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My Drive\Dashboard\Excel\Ecommerce Analytics Dashboard\"/>
    </mc:Choice>
  </mc:AlternateContent>
  <xr:revisionPtr revIDLastSave="0" documentId="13_ncr:1_{B0ADDADD-542F-48E7-A51E-6157C03422C5}" xr6:coauthVersionLast="47" xr6:coauthVersionMax="47" xr10:uidLastSave="{00000000-0000-0000-0000-000000000000}"/>
  <bookViews>
    <workbookView xWindow="-120" yWindow="-120" windowWidth="24240" windowHeight="13020" activeTab="1" xr2:uid="{00000000-000D-0000-FFFF-FFFF00000000}"/>
  </bookViews>
  <sheets>
    <sheet name="Executive Dashboard" sheetId="15" r:id="rId1"/>
    <sheet name="Readme" sheetId="22" r:id="rId2"/>
    <sheet name="Customer_Product_Analytics" sheetId="20" r:id="rId3"/>
    <sheet name="Profitability_&amp;_Returns" sheetId="21" r:id="rId4"/>
    <sheet name="Business_charts" sheetId="19" r:id="rId5"/>
    <sheet name="Orders" sheetId="1" r:id="rId6"/>
    <sheet name="Customers" sheetId="2" r:id="rId7"/>
    <sheet name="Products" sheetId="3" r:id="rId8"/>
    <sheet name="Returns" sheetId="4" r:id="rId9"/>
    <sheet name="Measures" sheetId="5" r:id="rId10"/>
    <sheet name="Date_Table" sheetId="14" r:id="rId11"/>
  </sheets>
  <definedNames>
    <definedName name="_xlcn.WorksheetConnection_Ecommerce_Analytics_Project_Dataset.xlsxCustomers1" hidden="1">Customers[]</definedName>
    <definedName name="_xlcn.WorksheetConnection_Ecommerce_Analytics_Project_Dataset.xlsxMeasures1" hidden="1">Measures[]</definedName>
    <definedName name="_xlcn.WorksheetConnection_Ecommerce_Analytics_Project_Dataset.xlsxOrders1" hidden="1">Orders[]</definedName>
    <definedName name="_xlcn.WorksheetConnection_Ecommerce_Analytics_Project_Dataset.xlsxProducts1" hidden="1">Products[]</definedName>
    <definedName name="_xlcn.WorksheetConnection_Ecommerce_Analytics_Project_Dataset.xlsxReturns1" hidden="1">Returns[]</definedName>
    <definedName name="_xlcn.WorksheetConnection_Ecommerce_Analytics_Project_Dataset.xlsxTable61" hidden="1">Date[]</definedName>
    <definedName name="Slicer_Category">#N/A</definedName>
    <definedName name="Slicer_Region">#N/A</definedName>
    <definedName name="Slicer_Segment">#N/A</definedName>
    <definedName name="Slicer_Year">#N/A</definedName>
  </definedNames>
  <calcPr calcId="191029"/>
  <pivotCaches>
    <pivotCache cacheId="0" r:id="rId12"/>
    <pivotCache cacheId="1" r:id="rId13"/>
    <pivotCache cacheId="2" r:id="rId14"/>
    <pivotCache cacheId="3" r:id="rId15"/>
    <pivotCache cacheId="4" r:id="rId16"/>
    <pivotCache cacheId="5" r:id="rId17"/>
    <pivotCache cacheId="6" r:id="rId18"/>
    <pivotCache cacheId="7" r:id="rId19"/>
    <pivotCache cacheId="8" r:id="rId20"/>
    <pivotCache cacheId="9" r:id="rId21"/>
    <pivotCache cacheId="10" r:id="rId22"/>
    <pivotCache cacheId="11" r:id="rId23"/>
    <pivotCache cacheId="12" r:id="rId24"/>
    <pivotCache cacheId="13" r:id="rId25"/>
    <pivotCache cacheId="14" r:id="rId26"/>
    <pivotCache cacheId="15" r:id="rId27"/>
    <pivotCache cacheId="16" r:id="rId28"/>
  </pivotCaches>
  <extLst>
    <ext xmlns:x14="http://schemas.microsoft.com/office/spreadsheetml/2009/9/main" uri="{876F7934-8845-4945-9796-88D515C7AA90}">
      <x14:pivotCaches>
        <pivotCache cacheId="17" r:id="rId29"/>
      </x14:pivotCaches>
    </ext>
    <ext xmlns:x14="http://schemas.microsoft.com/office/spreadsheetml/2009/9/main" uri="{BBE1A952-AA13-448e-AADC-164F8A28A991}">
      <x14:slicerCaches>
        <x14:slicerCache r:id="rId30"/>
        <x14:slicerCache r:id="rId31"/>
        <x14:slicerCache r:id="rId32"/>
        <x14:slicerCache r:id="rId3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6" name="Date" connection="WorksheetConnection_Ecommerce_Analytics_Project_Dataset.xlsx!Table6"/>
          <x15:modelTable id="Returns" name="Returns" connection="WorksheetConnection_Ecommerce_Analytics_Project_Dataset.xlsx!Returns"/>
          <x15:modelTable id="Products" name="Products" connection="WorksheetConnection_Ecommerce_Analytics_Project_Dataset.xlsx!Products"/>
          <x15:modelTable id="Orders" name="Orders" connection="WorksheetConnection_Ecommerce_Analytics_Project_Dataset.xlsx!Orders"/>
          <x15:modelTable id="A" name="Measure" connection="WorksheetConnection_Ecommerce_Analytics_Project_Dataset.xlsx!Measures"/>
          <x15:modelTable id="Customers" name="Customers" connection="WorksheetConnection_Ecommerce_Analytics_Project_Dataset.xlsx!Customers"/>
        </x15:modelTables>
        <x15:modelRelationships>
          <x15:modelRelationship fromTable="Orders" fromColumn="Customer_ID" toTable="Customers" toColumn="Customer_ID"/>
          <x15:modelRelationship fromTable="Orders" fromColumn="Product_ID" toTable="Products" toColumn="Product_ID"/>
          <x15:modelRelationship fromTable="Orders" fromColumn="Order_Date" toTable="Date" toColumn="Date"/>
          <x15:modelRelationship fromTable="Returns" fromColumn="Order_ID" toTable="Orders" toColumn="Ord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2" i="15" l="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L9973" i="1"/>
  <c r="L9974" i="1"/>
  <c r="L9975" i="1"/>
  <c r="L9976" i="1"/>
  <c r="L9977" i="1"/>
  <c r="L9978" i="1"/>
  <c r="L9979" i="1"/>
  <c r="L9980" i="1"/>
  <c r="L9981" i="1"/>
  <c r="L9982" i="1"/>
  <c r="L9983" i="1"/>
  <c r="L9984" i="1"/>
  <c r="L9985" i="1"/>
  <c r="L9986" i="1"/>
  <c r="L9987" i="1"/>
  <c r="L9988" i="1"/>
  <c r="L9989" i="1"/>
  <c r="L9990" i="1"/>
  <c r="L9991" i="1"/>
  <c r="L9992" i="1"/>
  <c r="L9993" i="1"/>
  <c r="L9994" i="1"/>
  <c r="L9995" i="1"/>
  <c r="L9996" i="1"/>
  <c r="L9997" i="1"/>
  <c r="L9998" i="1"/>
  <c r="L9999" i="1"/>
  <c r="L10000" i="1"/>
  <c r="L10001" i="1"/>
  <c r="L17" i="1"/>
  <c r="L18" i="1" s="1"/>
  <c r="L19" i="1" s="1"/>
  <c r="L20" i="1" s="1"/>
  <c r="L21" i="1" s="1"/>
  <c r="L22" i="1" s="1"/>
  <c r="L23" i="1" s="1"/>
  <c r="L24" i="1" s="1"/>
  <c r="L25" i="1" s="1"/>
  <c r="L26" i="1" s="1"/>
  <c r="L27" i="1" s="1"/>
  <c r="L28" i="1" s="1"/>
  <c r="L29" i="1" s="1"/>
  <c r="L30" i="1" s="1"/>
  <c r="L31" i="1" s="1"/>
  <c r="L32" i="1" s="1"/>
  <c r="L33" i="1" s="1"/>
  <c r="L34" i="1" s="1"/>
  <c r="L35" i="1" s="1"/>
  <c r="L36" i="1" s="1"/>
  <c r="L37" i="1" s="1"/>
  <c r="L38" i="1" s="1"/>
  <c r="L39" i="1" s="1"/>
  <c r="L40" i="1" s="1"/>
  <c r="L41" i="1" s="1"/>
  <c r="L42" i="1" s="1"/>
  <c r="L43" i="1" s="1"/>
  <c r="L44" i="1" s="1"/>
  <c r="L45" i="1" s="1"/>
  <c r="L46" i="1" s="1"/>
  <c r="L47" i="1" s="1"/>
  <c r="L48" i="1" s="1"/>
  <c r="L49" i="1" s="1"/>
  <c r="L50" i="1" s="1"/>
  <c r="L51" i="1" s="1"/>
  <c r="L52" i="1" s="1"/>
  <c r="L53" i="1" s="1"/>
  <c r="L54" i="1" s="1"/>
  <c r="L55" i="1" s="1"/>
  <c r="L56" i="1" s="1"/>
  <c r="L57" i="1" s="1"/>
  <c r="L58" i="1" s="1"/>
  <c r="L59" i="1" s="1"/>
  <c r="L60" i="1" s="1"/>
  <c r="L61" i="1" s="1"/>
  <c r="L62" i="1" s="1"/>
  <c r="L63" i="1" s="1"/>
  <c r="L64" i="1" s="1"/>
  <c r="L65" i="1" s="1"/>
  <c r="L66" i="1" s="1"/>
  <c r="L67" i="1" s="1"/>
  <c r="L68" i="1" s="1"/>
  <c r="L69" i="1" s="1"/>
  <c r="L70" i="1" s="1"/>
  <c r="L71" i="1" s="1"/>
  <c r="L72" i="1" s="1"/>
  <c r="L73" i="1" s="1"/>
  <c r="L74" i="1" s="1"/>
  <c r="L75" i="1" s="1"/>
  <c r="L76" i="1" s="1"/>
  <c r="L77" i="1" s="1"/>
  <c r="L78" i="1" s="1"/>
  <c r="L79" i="1" s="1"/>
  <c r="L80" i="1" s="1"/>
  <c r="L81" i="1" s="1"/>
  <c r="L82" i="1" s="1"/>
  <c r="L83" i="1" s="1"/>
  <c r="L84" i="1" s="1"/>
  <c r="L85" i="1" s="1"/>
  <c r="L86" i="1" s="1"/>
  <c r="L87" i="1" s="1"/>
  <c r="L88" i="1" s="1"/>
  <c r="L89" i="1" s="1"/>
  <c r="L90" i="1" s="1"/>
  <c r="L91" i="1" s="1"/>
  <c r="L92" i="1" s="1"/>
  <c r="L93" i="1" s="1"/>
  <c r="L94" i="1" s="1"/>
  <c r="L95" i="1" s="1"/>
  <c r="L96" i="1" s="1"/>
  <c r="L97" i="1" s="1"/>
  <c r="L98" i="1" s="1"/>
  <c r="L99" i="1" s="1"/>
  <c r="L100" i="1" s="1"/>
  <c r="L101" i="1" s="1"/>
  <c r="L102" i="1" s="1"/>
  <c r="L103" i="1" s="1"/>
  <c r="L104" i="1" s="1"/>
  <c r="L105" i="1" s="1"/>
  <c r="L106" i="1" s="1"/>
  <c r="L107" i="1" s="1"/>
  <c r="L108" i="1" s="1"/>
  <c r="L109" i="1" s="1"/>
  <c r="L110" i="1" s="1"/>
  <c r="L111" i="1" s="1"/>
  <c r="L112" i="1" s="1"/>
  <c r="L113" i="1" s="1"/>
  <c r="L114" i="1" s="1"/>
  <c r="L115" i="1" s="1"/>
  <c r="L116" i="1" s="1"/>
  <c r="L117" i="1" s="1"/>
  <c r="L118" i="1" s="1"/>
  <c r="L119" i="1" s="1"/>
  <c r="L120" i="1" s="1"/>
  <c r="L121" i="1" s="1"/>
  <c r="L122" i="1" s="1"/>
  <c r="L123" i="1" s="1"/>
  <c r="L124" i="1" s="1"/>
  <c r="L125" i="1" s="1"/>
  <c r="L126" i="1" s="1"/>
  <c r="L127" i="1" s="1"/>
  <c r="L128" i="1" s="1"/>
  <c r="L129" i="1" s="1"/>
  <c r="L130" i="1" s="1"/>
  <c r="L131" i="1" s="1"/>
  <c r="L132" i="1" s="1"/>
  <c r="L133" i="1" s="1"/>
  <c r="L134" i="1" s="1"/>
  <c r="L135" i="1" s="1"/>
  <c r="L136" i="1" s="1"/>
  <c r="L137" i="1" s="1"/>
  <c r="L138" i="1" s="1"/>
  <c r="L139" i="1" s="1"/>
  <c r="L140" i="1" s="1"/>
  <c r="L141" i="1" s="1"/>
  <c r="L142" i="1" s="1"/>
  <c r="L143" i="1" s="1"/>
  <c r="L144" i="1" s="1"/>
  <c r="L145" i="1" s="1"/>
  <c r="L146" i="1" s="1"/>
  <c r="L147" i="1" s="1"/>
  <c r="L148" i="1" s="1"/>
  <c r="L149" i="1" s="1"/>
  <c r="L150" i="1" s="1"/>
  <c r="L151" i="1" s="1"/>
  <c r="L152" i="1" s="1"/>
  <c r="L153" i="1" s="1"/>
  <c r="L154" i="1" s="1"/>
  <c r="L155" i="1" s="1"/>
  <c r="L156" i="1" s="1"/>
  <c r="L157" i="1" s="1"/>
  <c r="L158" i="1" s="1"/>
  <c r="L159" i="1" s="1"/>
  <c r="L160" i="1" s="1"/>
  <c r="L161" i="1" s="1"/>
  <c r="L162" i="1" s="1"/>
  <c r="L163" i="1" s="1"/>
  <c r="L164" i="1" s="1"/>
  <c r="L165" i="1" s="1"/>
  <c r="L166" i="1" s="1"/>
  <c r="L167" i="1" s="1"/>
  <c r="L168" i="1" s="1"/>
  <c r="L169" i="1" s="1"/>
  <c r="L170" i="1" s="1"/>
  <c r="L171" i="1" s="1"/>
  <c r="L172" i="1" s="1"/>
  <c r="L173" i="1" s="1"/>
  <c r="L174" i="1" s="1"/>
  <c r="L175" i="1" s="1"/>
  <c r="L176" i="1" s="1"/>
  <c r="L177" i="1" s="1"/>
  <c r="L178" i="1" s="1"/>
  <c r="L179" i="1" s="1"/>
  <c r="L180" i="1" s="1"/>
  <c r="L181" i="1" s="1"/>
  <c r="L182" i="1" s="1"/>
  <c r="L183" i="1" s="1"/>
  <c r="L184" i="1" s="1"/>
  <c r="L185" i="1" s="1"/>
  <c r="L186" i="1" s="1"/>
  <c r="L187" i="1" s="1"/>
  <c r="L188" i="1" s="1"/>
  <c r="L189" i="1" s="1"/>
  <c r="L190" i="1" s="1"/>
  <c r="L191" i="1" s="1"/>
  <c r="L192" i="1" s="1"/>
  <c r="L193" i="1" s="1"/>
  <c r="L194" i="1" s="1"/>
  <c r="L195" i="1" s="1"/>
  <c r="L196" i="1" s="1"/>
  <c r="L197" i="1" s="1"/>
  <c r="L198" i="1" s="1"/>
  <c r="L199" i="1" s="1"/>
  <c r="L200" i="1" s="1"/>
  <c r="L201" i="1" s="1"/>
  <c r="L202" i="1" s="1"/>
  <c r="L203" i="1" s="1"/>
  <c r="L204" i="1" s="1"/>
  <c r="L205" i="1" s="1"/>
  <c r="L206" i="1" s="1"/>
  <c r="L207" i="1" s="1"/>
  <c r="L208" i="1" s="1"/>
  <c r="L209" i="1" s="1"/>
  <c r="L210" i="1" s="1"/>
  <c r="L211" i="1" s="1"/>
  <c r="L212" i="1" s="1"/>
  <c r="L213" i="1" s="1"/>
  <c r="L214" i="1" s="1"/>
  <c r="L215" i="1" s="1"/>
  <c r="L216" i="1" s="1"/>
  <c r="L217" i="1" s="1"/>
  <c r="L218" i="1" s="1"/>
  <c r="L219" i="1" s="1"/>
  <c r="L220" i="1" s="1"/>
  <c r="L221" i="1" s="1"/>
  <c r="L222" i="1" s="1"/>
  <c r="L223" i="1" s="1"/>
  <c r="L224" i="1" s="1"/>
  <c r="L225" i="1" s="1"/>
  <c r="L226" i="1" s="1"/>
  <c r="L227" i="1" s="1"/>
  <c r="L228" i="1" s="1"/>
  <c r="L229" i="1" s="1"/>
  <c r="L230" i="1" s="1"/>
  <c r="L231" i="1" s="1"/>
  <c r="L232" i="1" s="1"/>
  <c r="L233" i="1" s="1"/>
  <c r="L234" i="1" s="1"/>
  <c r="L235" i="1" s="1"/>
  <c r="L236" i="1" s="1"/>
  <c r="L237" i="1" s="1"/>
  <c r="L238" i="1" s="1"/>
  <c r="L239" i="1" s="1"/>
  <c r="L240" i="1" s="1"/>
  <c r="L241" i="1" s="1"/>
  <c r="L242" i="1" s="1"/>
  <c r="L243" i="1" s="1"/>
  <c r="L244" i="1" s="1"/>
  <c r="L245" i="1" s="1"/>
  <c r="L246" i="1" s="1"/>
  <c r="L247" i="1" s="1"/>
  <c r="L248" i="1" s="1"/>
  <c r="L249" i="1" s="1"/>
  <c r="L250" i="1" s="1"/>
  <c r="L251" i="1" s="1"/>
  <c r="L252" i="1" s="1"/>
  <c r="L253" i="1" s="1"/>
  <c r="L254" i="1" s="1"/>
  <c r="L255" i="1" s="1"/>
  <c r="L256" i="1" s="1"/>
  <c r="L257" i="1" s="1"/>
  <c r="L258" i="1" s="1"/>
  <c r="L259" i="1" s="1"/>
  <c r="L260" i="1" s="1"/>
  <c r="L261" i="1" s="1"/>
  <c r="L262" i="1" s="1"/>
  <c r="L263" i="1" s="1"/>
  <c r="L264" i="1" s="1"/>
  <c r="L265" i="1" s="1"/>
  <c r="L266" i="1" s="1"/>
  <c r="L267" i="1" s="1"/>
  <c r="L268" i="1" s="1"/>
  <c r="L269" i="1" s="1"/>
  <c r="L270" i="1" s="1"/>
  <c r="L271" i="1" s="1"/>
  <c r="L272" i="1" s="1"/>
  <c r="L273" i="1" s="1"/>
  <c r="L274" i="1" s="1"/>
  <c r="L275" i="1" s="1"/>
  <c r="L276" i="1" s="1"/>
  <c r="L277" i="1" s="1"/>
  <c r="L278" i="1" s="1"/>
  <c r="L279" i="1" s="1"/>
  <c r="L280" i="1" s="1"/>
  <c r="L281" i="1" s="1"/>
  <c r="L282" i="1" s="1"/>
  <c r="L283" i="1" s="1"/>
  <c r="L284" i="1" s="1"/>
  <c r="L285" i="1" s="1"/>
  <c r="L286" i="1" s="1"/>
  <c r="L287" i="1" s="1"/>
  <c r="L288" i="1" s="1"/>
  <c r="L289" i="1" s="1"/>
  <c r="L290" i="1" s="1"/>
  <c r="L291" i="1" s="1"/>
  <c r="L292" i="1" s="1"/>
  <c r="L293" i="1" s="1"/>
  <c r="L294" i="1" s="1"/>
  <c r="L295" i="1" s="1"/>
  <c r="L296" i="1" s="1"/>
  <c r="L297" i="1" s="1"/>
  <c r="L298" i="1" s="1"/>
  <c r="L299" i="1" s="1"/>
  <c r="L300" i="1" s="1"/>
  <c r="L301" i="1" s="1"/>
  <c r="L302" i="1" s="1"/>
  <c r="L303" i="1" s="1"/>
  <c r="L304" i="1" s="1"/>
  <c r="L305" i="1" s="1"/>
  <c r="L306" i="1" s="1"/>
  <c r="L307" i="1" s="1"/>
  <c r="L308" i="1" s="1"/>
  <c r="L309" i="1" s="1"/>
  <c r="L310" i="1" s="1"/>
  <c r="L311" i="1" s="1"/>
  <c r="L312" i="1" s="1"/>
  <c r="L313" i="1" s="1"/>
  <c r="L314" i="1" s="1"/>
  <c r="L315" i="1" s="1"/>
  <c r="L316" i="1" s="1"/>
  <c r="L317" i="1" s="1"/>
  <c r="L318" i="1" s="1"/>
  <c r="L319" i="1" s="1"/>
  <c r="L320" i="1" s="1"/>
  <c r="L321" i="1" s="1"/>
  <c r="L322" i="1" s="1"/>
  <c r="L323" i="1" s="1"/>
  <c r="L324" i="1" s="1"/>
  <c r="L325" i="1" s="1"/>
  <c r="L326" i="1" s="1"/>
  <c r="L327" i="1" s="1"/>
  <c r="L328" i="1" s="1"/>
  <c r="L329" i="1" s="1"/>
  <c r="L330" i="1" s="1"/>
  <c r="L331" i="1" s="1"/>
  <c r="L332" i="1" s="1"/>
  <c r="L333" i="1" s="1"/>
  <c r="L334" i="1" s="1"/>
  <c r="L335" i="1" s="1"/>
  <c r="L336" i="1" s="1"/>
  <c r="L337" i="1" s="1"/>
  <c r="L338" i="1" s="1"/>
  <c r="L339" i="1" s="1"/>
  <c r="L340" i="1" s="1"/>
  <c r="L341" i="1" s="1"/>
  <c r="L342" i="1" s="1"/>
  <c r="L343" i="1" s="1"/>
  <c r="L344" i="1" s="1"/>
  <c r="L345" i="1" s="1"/>
  <c r="L346" i="1" s="1"/>
  <c r="L347" i="1" s="1"/>
  <c r="L348" i="1" s="1"/>
  <c r="L349" i="1" s="1"/>
  <c r="L350" i="1" s="1"/>
  <c r="L351" i="1" s="1"/>
  <c r="L352" i="1" s="1"/>
  <c r="L353" i="1" s="1"/>
  <c r="L354" i="1" s="1"/>
  <c r="L355" i="1" s="1"/>
  <c r="L356" i="1" s="1"/>
  <c r="L357" i="1" s="1"/>
  <c r="L358" i="1" s="1"/>
  <c r="L359" i="1" s="1"/>
  <c r="L360" i="1" s="1"/>
  <c r="L361" i="1" s="1"/>
  <c r="L362" i="1" s="1"/>
  <c r="L363" i="1" s="1"/>
  <c r="L364" i="1" s="1"/>
  <c r="L365" i="1" s="1"/>
  <c r="L366" i="1" s="1"/>
  <c r="L367" i="1" s="1"/>
  <c r="L368" i="1" s="1"/>
  <c r="L369" i="1" s="1"/>
  <c r="L370" i="1" s="1"/>
  <c r="L371" i="1" s="1"/>
  <c r="L372" i="1" s="1"/>
  <c r="L373" i="1" s="1"/>
  <c r="L374" i="1" s="1"/>
  <c r="L375" i="1" s="1"/>
  <c r="L376" i="1" s="1"/>
  <c r="L377" i="1" s="1"/>
  <c r="L378" i="1" s="1"/>
  <c r="L379" i="1" s="1"/>
  <c r="L380" i="1" s="1"/>
  <c r="L381" i="1" s="1"/>
  <c r="L382" i="1" s="1"/>
  <c r="L383" i="1" s="1"/>
  <c r="L384" i="1" s="1"/>
  <c r="L385" i="1" s="1"/>
  <c r="L386" i="1" s="1"/>
  <c r="L387" i="1" s="1"/>
  <c r="L388" i="1" s="1"/>
  <c r="L389" i="1" s="1"/>
  <c r="L390" i="1" s="1"/>
  <c r="L391" i="1" s="1"/>
  <c r="L392" i="1" s="1"/>
  <c r="L393" i="1" s="1"/>
  <c r="L394" i="1" s="1"/>
  <c r="L395" i="1" s="1"/>
  <c r="L396" i="1" s="1"/>
  <c r="L397" i="1" s="1"/>
  <c r="L398" i="1" s="1"/>
  <c r="L399" i="1" s="1"/>
  <c r="L400" i="1" s="1"/>
  <c r="L401" i="1" s="1"/>
  <c r="L402" i="1" s="1"/>
  <c r="L403" i="1" s="1"/>
  <c r="L404" i="1" s="1"/>
  <c r="L405" i="1" s="1"/>
  <c r="L406" i="1" s="1"/>
  <c r="L407" i="1" s="1"/>
  <c r="L408" i="1" s="1"/>
  <c r="L409" i="1" s="1"/>
  <c r="L410" i="1" s="1"/>
  <c r="L411" i="1" s="1"/>
  <c r="L412" i="1" s="1"/>
  <c r="L413" i="1" s="1"/>
  <c r="L414" i="1" s="1"/>
  <c r="L415" i="1" s="1"/>
  <c r="L416" i="1" s="1"/>
  <c r="L417" i="1" s="1"/>
  <c r="L418" i="1" s="1"/>
  <c r="L419" i="1" s="1"/>
  <c r="L420" i="1" s="1"/>
  <c r="L421" i="1" s="1"/>
  <c r="L422" i="1" s="1"/>
  <c r="L423" i="1" s="1"/>
  <c r="L424" i="1" s="1"/>
  <c r="L425" i="1" s="1"/>
  <c r="L426" i="1" s="1"/>
  <c r="L427" i="1" s="1"/>
  <c r="L428" i="1" s="1"/>
  <c r="L429" i="1" s="1"/>
  <c r="L430" i="1" s="1"/>
  <c r="L431" i="1" s="1"/>
  <c r="L432" i="1" s="1"/>
  <c r="L433" i="1" s="1"/>
  <c r="L434" i="1" s="1"/>
  <c r="L435" i="1" s="1"/>
  <c r="L436" i="1" s="1"/>
  <c r="L437" i="1" s="1"/>
  <c r="L438" i="1" s="1"/>
  <c r="L439" i="1" s="1"/>
  <c r="L440" i="1" s="1"/>
  <c r="L441" i="1" s="1"/>
  <c r="L442" i="1" s="1"/>
  <c r="L443" i="1" s="1"/>
  <c r="L444" i="1" s="1"/>
  <c r="L445" i="1" s="1"/>
  <c r="L446" i="1" s="1"/>
  <c r="L447" i="1" s="1"/>
  <c r="L448" i="1" s="1"/>
  <c r="L449" i="1" s="1"/>
  <c r="L450" i="1" s="1"/>
  <c r="L451" i="1" s="1"/>
  <c r="L452" i="1" s="1"/>
  <c r="L453" i="1" s="1"/>
  <c r="L454" i="1" s="1"/>
  <c r="L455" i="1" s="1"/>
  <c r="L456" i="1" s="1"/>
  <c r="L457" i="1" s="1"/>
  <c r="L458" i="1" s="1"/>
  <c r="L459" i="1" s="1"/>
  <c r="L460" i="1" s="1"/>
  <c r="L461" i="1" s="1"/>
  <c r="L462" i="1" s="1"/>
  <c r="L463" i="1" s="1"/>
  <c r="L464" i="1" s="1"/>
  <c r="L465" i="1" s="1"/>
  <c r="L466" i="1" s="1"/>
  <c r="L467" i="1" s="1"/>
  <c r="L468" i="1" s="1"/>
  <c r="L469" i="1" s="1"/>
  <c r="L470" i="1" s="1"/>
  <c r="L471" i="1" s="1"/>
  <c r="L472" i="1" s="1"/>
  <c r="L473" i="1" s="1"/>
  <c r="L474" i="1" s="1"/>
  <c r="L475" i="1" s="1"/>
  <c r="L476" i="1" s="1"/>
  <c r="L477" i="1" s="1"/>
  <c r="L478" i="1" s="1"/>
  <c r="L479" i="1" s="1"/>
  <c r="L480" i="1" s="1"/>
  <c r="L481" i="1" s="1"/>
  <c r="L482" i="1" s="1"/>
  <c r="L483" i="1" s="1"/>
  <c r="L484" i="1" s="1"/>
  <c r="L485" i="1" s="1"/>
  <c r="L486" i="1" s="1"/>
  <c r="L487" i="1" s="1"/>
  <c r="L488" i="1" s="1"/>
  <c r="L489" i="1" s="1"/>
  <c r="L490" i="1" s="1"/>
  <c r="L491" i="1" s="1"/>
  <c r="L492" i="1" s="1"/>
  <c r="L493" i="1" s="1"/>
  <c r="L494" i="1" s="1"/>
  <c r="L495" i="1" s="1"/>
  <c r="L496" i="1" s="1"/>
  <c r="L497" i="1" s="1"/>
  <c r="L498" i="1" s="1"/>
  <c r="L499" i="1" s="1"/>
  <c r="L500" i="1" s="1"/>
  <c r="L501" i="1" s="1"/>
  <c r="L502" i="1" s="1"/>
  <c r="L503" i="1" s="1"/>
  <c r="L504" i="1" s="1"/>
  <c r="L505" i="1" s="1"/>
  <c r="L506" i="1" s="1"/>
  <c r="L507" i="1" s="1"/>
  <c r="L508" i="1" s="1"/>
  <c r="L509" i="1" s="1"/>
  <c r="L510" i="1" s="1"/>
  <c r="L511" i="1" s="1"/>
  <c r="L512" i="1" s="1"/>
  <c r="L513" i="1" s="1"/>
  <c r="L514" i="1" s="1"/>
  <c r="L515" i="1" s="1"/>
  <c r="L516" i="1" s="1"/>
  <c r="L517" i="1" s="1"/>
  <c r="L518" i="1" s="1"/>
  <c r="L519" i="1" s="1"/>
  <c r="L520" i="1" s="1"/>
  <c r="L521" i="1" s="1"/>
  <c r="L522" i="1" s="1"/>
  <c r="L523" i="1" s="1"/>
  <c r="L524" i="1" s="1"/>
  <c r="L525" i="1" s="1"/>
  <c r="L526" i="1" s="1"/>
  <c r="L527" i="1" s="1"/>
  <c r="L528" i="1" s="1"/>
  <c r="L529" i="1" s="1"/>
  <c r="L530" i="1" s="1"/>
  <c r="L531" i="1" s="1"/>
  <c r="L532" i="1" s="1"/>
  <c r="L533" i="1" s="1"/>
  <c r="L534" i="1" s="1"/>
  <c r="L535" i="1" s="1"/>
  <c r="L536" i="1" s="1"/>
  <c r="L537" i="1" s="1"/>
  <c r="L538" i="1" s="1"/>
  <c r="L539" i="1" s="1"/>
  <c r="L540" i="1" s="1"/>
  <c r="L541" i="1" s="1"/>
  <c r="L542" i="1" s="1"/>
  <c r="L543" i="1" s="1"/>
  <c r="L544" i="1" s="1"/>
  <c r="L545" i="1" s="1"/>
  <c r="L546" i="1" s="1"/>
  <c r="L547" i="1" s="1"/>
  <c r="L548" i="1" s="1"/>
  <c r="L549" i="1" s="1"/>
  <c r="L550" i="1" s="1"/>
  <c r="L551" i="1" s="1"/>
  <c r="L552" i="1" s="1"/>
  <c r="L553" i="1" s="1"/>
  <c r="L554" i="1" s="1"/>
  <c r="L555" i="1" s="1"/>
  <c r="L556" i="1" s="1"/>
  <c r="L557" i="1" s="1"/>
  <c r="L558" i="1" s="1"/>
  <c r="L559" i="1" s="1"/>
  <c r="L560" i="1" s="1"/>
  <c r="L561" i="1" s="1"/>
  <c r="L562" i="1" s="1"/>
  <c r="L563" i="1" s="1"/>
  <c r="L564" i="1" s="1"/>
  <c r="L565" i="1" s="1"/>
  <c r="L566" i="1" s="1"/>
  <c r="L567" i="1" s="1"/>
  <c r="L568" i="1" s="1"/>
  <c r="L569" i="1" s="1"/>
  <c r="L570" i="1" s="1"/>
  <c r="L571" i="1" s="1"/>
  <c r="L572" i="1" s="1"/>
  <c r="L573" i="1" s="1"/>
  <c r="L574" i="1" s="1"/>
  <c r="L575" i="1" s="1"/>
  <c r="L576" i="1" s="1"/>
  <c r="L577" i="1" s="1"/>
  <c r="L578" i="1" s="1"/>
  <c r="L579" i="1" s="1"/>
  <c r="L580" i="1" s="1"/>
  <c r="L581" i="1" s="1"/>
  <c r="L582" i="1" s="1"/>
  <c r="L583" i="1" s="1"/>
  <c r="L584" i="1" s="1"/>
  <c r="L585" i="1" s="1"/>
  <c r="L586" i="1" s="1"/>
  <c r="L587" i="1" s="1"/>
  <c r="L588" i="1" s="1"/>
  <c r="L589" i="1" s="1"/>
  <c r="L590" i="1" s="1"/>
  <c r="L591" i="1" s="1"/>
  <c r="L592" i="1" s="1"/>
  <c r="L593" i="1" s="1"/>
  <c r="L594" i="1" s="1"/>
  <c r="L595" i="1" s="1"/>
  <c r="L596" i="1" s="1"/>
  <c r="L597" i="1" s="1"/>
  <c r="L598" i="1" s="1"/>
  <c r="L599" i="1" s="1"/>
  <c r="L600" i="1" s="1"/>
  <c r="L601" i="1" s="1"/>
  <c r="L602" i="1" s="1"/>
  <c r="L603" i="1" s="1"/>
  <c r="L604" i="1" s="1"/>
  <c r="L605" i="1" s="1"/>
  <c r="L606" i="1" s="1"/>
  <c r="L607" i="1" s="1"/>
  <c r="L608" i="1" s="1"/>
  <c r="L609" i="1" s="1"/>
  <c r="L610" i="1" s="1"/>
  <c r="L611" i="1" s="1"/>
  <c r="L612" i="1" s="1"/>
  <c r="L613" i="1" s="1"/>
  <c r="L614" i="1" s="1"/>
  <c r="L615" i="1" s="1"/>
  <c r="L616" i="1" s="1"/>
  <c r="L617" i="1" s="1"/>
  <c r="L618" i="1" s="1"/>
  <c r="L619" i="1" s="1"/>
  <c r="L620" i="1" s="1"/>
  <c r="L621" i="1" s="1"/>
  <c r="L622" i="1" s="1"/>
  <c r="L623" i="1" s="1"/>
  <c r="L624" i="1" s="1"/>
  <c r="L625" i="1" s="1"/>
  <c r="L626" i="1" s="1"/>
  <c r="L627" i="1" s="1"/>
  <c r="L628" i="1" s="1"/>
  <c r="L629" i="1" s="1"/>
  <c r="L630" i="1" s="1"/>
  <c r="L631" i="1" s="1"/>
  <c r="L632" i="1" s="1"/>
  <c r="L633" i="1" s="1"/>
  <c r="L634" i="1" s="1"/>
  <c r="L635" i="1" s="1"/>
  <c r="L636" i="1" s="1"/>
  <c r="L637" i="1" s="1"/>
  <c r="L638" i="1" s="1"/>
  <c r="L639" i="1" s="1"/>
  <c r="L640" i="1" s="1"/>
  <c r="L641" i="1" s="1"/>
  <c r="L642" i="1" s="1"/>
  <c r="L643" i="1" s="1"/>
  <c r="L644" i="1" s="1"/>
  <c r="L645" i="1" s="1"/>
  <c r="L646" i="1" s="1"/>
  <c r="L647" i="1" s="1"/>
  <c r="L648" i="1" s="1"/>
  <c r="L649" i="1" s="1"/>
  <c r="L650" i="1" s="1"/>
  <c r="L651" i="1" s="1"/>
  <c r="L652" i="1" s="1"/>
  <c r="L653" i="1" s="1"/>
  <c r="L654" i="1" s="1"/>
  <c r="L655" i="1" s="1"/>
  <c r="L656" i="1" s="1"/>
  <c r="L657" i="1" s="1"/>
  <c r="L658" i="1" s="1"/>
  <c r="L659" i="1" s="1"/>
  <c r="L660" i="1" s="1"/>
  <c r="L661" i="1" s="1"/>
  <c r="L662" i="1" s="1"/>
  <c r="L663" i="1" s="1"/>
  <c r="L664" i="1" s="1"/>
  <c r="L665" i="1" s="1"/>
  <c r="L666" i="1" s="1"/>
  <c r="L667" i="1" s="1"/>
  <c r="L668" i="1" s="1"/>
  <c r="L669" i="1" s="1"/>
  <c r="L670" i="1" s="1"/>
  <c r="L671" i="1" s="1"/>
  <c r="L672" i="1" s="1"/>
  <c r="L673" i="1" s="1"/>
  <c r="L674" i="1" s="1"/>
  <c r="L675" i="1" s="1"/>
  <c r="L676" i="1" s="1"/>
  <c r="L677" i="1" s="1"/>
  <c r="L678" i="1" s="1"/>
  <c r="L679" i="1" s="1"/>
  <c r="L680" i="1" s="1"/>
  <c r="L681" i="1" s="1"/>
  <c r="L682" i="1" s="1"/>
  <c r="L683" i="1" s="1"/>
  <c r="L684" i="1" s="1"/>
  <c r="L685" i="1" s="1"/>
  <c r="L686" i="1" s="1"/>
  <c r="L687" i="1" s="1"/>
  <c r="L688" i="1" s="1"/>
  <c r="L689" i="1" s="1"/>
  <c r="L690" i="1" s="1"/>
  <c r="L691" i="1" s="1"/>
  <c r="L692" i="1" s="1"/>
  <c r="L693" i="1" s="1"/>
  <c r="L694" i="1" s="1"/>
  <c r="L695" i="1" s="1"/>
  <c r="L696" i="1" s="1"/>
  <c r="L697" i="1" s="1"/>
  <c r="L698" i="1" s="1"/>
  <c r="L699" i="1" s="1"/>
  <c r="L700" i="1" s="1"/>
  <c r="L701" i="1" s="1"/>
  <c r="L702" i="1" s="1"/>
  <c r="L703" i="1" s="1"/>
  <c r="L704" i="1" s="1"/>
  <c r="L705" i="1" s="1"/>
  <c r="L706" i="1" s="1"/>
  <c r="L707" i="1" s="1"/>
  <c r="L708" i="1" s="1"/>
  <c r="L709" i="1" s="1"/>
  <c r="L710" i="1" s="1"/>
  <c r="L711" i="1" s="1"/>
  <c r="L712" i="1" s="1"/>
  <c r="L713" i="1" s="1"/>
  <c r="L714" i="1" s="1"/>
  <c r="L715" i="1" s="1"/>
  <c r="L716" i="1" s="1"/>
  <c r="L717" i="1" s="1"/>
  <c r="L718" i="1" s="1"/>
  <c r="L719" i="1" s="1"/>
  <c r="L720" i="1" s="1"/>
  <c r="L721" i="1" s="1"/>
  <c r="L722" i="1" s="1"/>
  <c r="L723" i="1" s="1"/>
  <c r="L724" i="1" s="1"/>
  <c r="L725" i="1" s="1"/>
  <c r="L726" i="1" s="1"/>
  <c r="L727" i="1" s="1"/>
  <c r="L728" i="1" s="1"/>
  <c r="L729" i="1" s="1"/>
  <c r="L730" i="1" s="1"/>
  <c r="L731" i="1" s="1"/>
  <c r="L732" i="1" s="1"/>
  <c r="L733" i="1" s="1"/>
  <c r="L734" i="1" s="1"/>
  <c r="L735" i="1" s="1"/>
  <c r="L736" i="1" s="1"/>
  <c r="L737" i="1" s="1"/>
  <c r="L738" i="1" s="1"/>
  <c r="L739" i="1" s="1"/>
  <c r="L740" i="1" s="1"/>
  <c r="L741" i="1" s="1"/>
  <c r="L742" i="1" s="1"/>
  <c r="L743" i="1" s="1"/>
  <c r="L744" i="1" s="1"/>
  <c r="L745" i="1" s="1"/>
  <c r="L746" i="1" s="1"/>
  <c r="L747" i="1" s="1"/>
  <c r="L748" i="1" s="1"/>
  <c r="L749" i="1" s="1"/>
  <c r="L750" i="1" s="1"/>
  <c r="L751" i="1" s="1"/>
  <c r="L752" i="1" s="1"/>
  <c r="L753" i="1" s="1"/>
  <c r="L754" i="1" s="1"/>
  <c r="L755" i="1" s="1"/>
  <c r="L756" i="1" s="1"/>
  <c r="L757" i="1" s="1"/>
  <c r="L758" i="1" s="1"/>
  <c r="L759" i="1" s="1"/>
  <c r="L760" i="1" s="1"/>
  <c r="L761" i="1" s="1"/>
  <c r="L762" i="1" s="1"/>
  <c r="L763" i="1" s="1"/>
  <c r="L764" i="1" s="1"/>
  <c r="L765" i="1" s="1"/>
  <c r="L766" i="1" s="1"/>
  <c r="L767" i="1" s="1"/>
  <c r="L768" i="1" s="1"/>
  <c r="L769" i="1" s="1"/>
  <c r="L770" i="1" s="1"/>
  <c r="L771" i="1" s="1"/>
  <c r="L772" i="1" s="1"/>
  <c r="L773" i="1" s="1"/>
  <c r="L774" i="1" s="1"/>
  <c r="L775" i="1" s="1"/>
  <c r="L776" i="1" s="1"/>
  <c r="L777" i="1" s="1"/>
  <c r="L778" i="1" s="1"/>
  <c r="L779" i="1" s="1"/>
  <c r="L780" i="1" s="1"/>
  <c r="L781" i="1" s="1"/>
  <c r="L782" i="1" s="1"/>
  <c r="L783" i="1" s="1"/>
  <c r="L784" i="1" s="1"/>
  <c r="L785" i="1" s="1"/>
  <c r="L786" i="1" s="1"/>
  <c r="L787" i="1" s="1"/>
  <c r="L788" i="1" s="1"/>
  <c r="L789" i="1" s="1"/>
  <c r="L790" i="1" s="1"/>
  <c r="L791" i="1" s="1"/>
  <c r="L792" i="1" s="1"/>
  <c r="L793" i="1" s="1"/>
  <c r="L794" i="1" s="1"/>
  <c r="L795" i="1" s="1"/>
  <c r="L796" i="1" s="1"/>
  <c r="L797" i="1" s="1"/>
  <c r="L798" i="1" s="1"/>
  <c r="L799" i="1" s="1"/>
  <c r="L800" i="1" s="1"/>
  <c r="L801" i="1" s="1"/>
  <c r="L802" i="1" s="1"/>
  <c r="L803" i="1" s="1"/>
  <c r="L804" i="1" s="1"/>
  <c r="L805" i="1" s="1"/>
  <c r="L806" i="1" s="1"/>
  <c r="L807" i="1" s="1"/>
  <c r="L808" i="1" s="1"/>
  <c r="L809" i="1" s="1"/>
  <c r="L810" i="1" s="1"/>
  <c r="L811" i="1" s="1"/>
  <c r="L812" i="1" s="1"/>
  <c r="L813" i="1" s="1"/>
  <c r="L814" i="1" s="1"/>
  <c r="L815" i="1" s="1"/>
  <c r="L816" i="1" s="1"/>
  <c r="L817" i="1" s="1"/>
  <c r="L818" i="1" s="1"/>
  <c r="L819" i="1" s="1"/>
  <c r="L820" i="1" s="1"/>
  <c r="L821" i="1" s="1"/>
  <c r="L822" i="1" s="1"/>
  <c r="L823" i="1" s="1"/>
  <c r="L824" i="1" s="1"/>
  <c r="L825" i="1" s="1"/>
  <c r="L826" i="1" s="1"/>
  <c r="L827" i="1" s="1"/>
  <c r="L828" i="1" s="1"/>
  <c r="L829" i="1" s="1"/>
  <c r="L830" i="1" s="1"/>
  <c r="L831" i="1" s="1"/>
  <c r="L832" i="1" s="1"/>
  <c r="L833" i="1" s="1"/>
  <c r="L834" i="1" s="1"/>
  <c r="L835" i="1" s="1"/>
  <c r="L836" i="1" s="1"/>
  <c r="L837" i="1" s="1"/>
  <c r="L838" i="1" s="1"/>
  <c r="L839" i="1" s="1"/>
  <c r="L840" i="1" s="1"/>
  <c r="L841" i="1" s="1"/>
  <c r="L842" i="1" s="1"/>
  <c r="L843" i="1" s="1"/>
  <c r="L844" i="1" s="1"/>
  <c r="L845" i="1" s="1"/>
  <c r="L846" i="1" s="1"/>
  <c r="L847" i="1" s="1"/>
  <c r="L848" i="1" s="1"/>
  <c r="L849" i="1" s="1"/>
  <c r="L850" i="1" s="1"/>
  <c r="L851" i="1" s="1"/>
  <c r="L852" i="1" s="1"/>
  <c r="L853" i="1" s="1"/>
  <c r="L854" i="1" s="1"/>
  <c r="L855" i="1" s="1"/>
  <c r="L856" i="1" s="1"/>
  <c r="L857" i="1" s="1"/>
  <c r="L858" i="1" s="1"/>
  <c r="L859" i="1" s="1"/>
  <c r="L860" i="1" s="1"/>
  <c r="L861" i="1" s="1"/>
  <c r="L862" i="1" s="1"/>
  <c r="L863" i="1" s="1"/>
  <c r="L864" i="1" s="1"/>
  <c r="L865" i="1" s="1"/>
  <c r="L866" i="1" s="1"/>
  <c r="L867" i="1" s="1"/>
  <c r="L868" i="1" s="1"/>
  <c r="L869" i="1" s="1"/>
  <c r="L870" i="1" s="1"/>
  <c r="L871" i="1" s="1"/>
  <c r="L872" i="1" s="1"/>
  <c r="L873" i="1" s="1"/>
  <c r="L874" i="1" s="1"/>
  <c r="L875" i="1" s="1"/>
  <c r="L876" i="1" s="1"/>
  <c r="L877" i="1" s="1"/>
  <c r="L878" i="1" s="1"/>
  <c r="L879" i="1" s="1"/>
  <c r="L880" i="1" s="1"/>
  <c r="L881" i="1" s="1"/>
  <c r="L882" i="1" s="1"/>
  <c r="L883" i="1" s="1"/>
  <c r="L884" i="1" s="1"/>
  <c r="L885" i="1" s="1"/>
  <c r="L886" i="1" s="1"/>
  <c r="L887" i="1" s="1"/>
  <c r="L888" i="1" s="1"/>
  <c r="L889" i="1" s="1"/>
  <c r="L890" i="1" s="1"/>
  <c r="L891" i="1" s="1"/>
  <c r="L892" i="1" s="1"/>
  <c r="L893" i="1" s="1"/>
  <c r="L894" i="1" s="1"/>
  <c r="L895" i="1" s="1"/>
  <c r="L896" i="1" s="1"/>
  <c r="L897" i="1" s="1"/>
  <c r="L898" i="1" s="1"/>
  <c r="L899" i="1" s="1"/>
  <c r="L900" i="1" s="1"/>
  <c r="L901" i="1" s="1"/>
  <c r="L902" i="1" s="1"/>
  <c r="L903" i="1" s="1"/>
  <c r="L904" i="1" s="1"/>
  <c r="L905" i="1" s="1"/>
  <c r="L906" i="1" s="1"/>
  <c r="L907" i="1" s="1"/>
  <c r="L908" i="1" s="1"/>
  <c r="L909" i="1" s="1"/>
  <c r="L910" i="1" s="1"/>
  <c r="L911" i="1" s="1"/>
  <c r="L912" i="1" s="1"/>
  <c r="L913" i="1" s="1"/>
  <c r="L914" i="1" s="1"/>
  <c r="L915" i="1" s="1"/>
  <c r="L916" i="1" s="1"/>
  <c r="L917" i="1" s="1"/>
  <c r="L918" i="1" s="1"/>
  <c r="L919" i="1" s="1"/>
  <c r="L920" i="1" s="1"/>
  <c r="L921" i="1" s="1"/>
  <c r="L922" i="1" s="1"/>
  <c r="L923" i="1" s="1"/>
  <c r="L924" i="1" s="1"/>
  <c r="L925" i="1" s="1"/>
  <c r="L926" i="1" s="1"/>
  <c r="L927" i="1" s="1"/>
  <c r="L928" i="1" s="1"/>
  <c r="L929" i="1" s="1"/>
  <c r="L930" i="1" s="1"/>
  <c r="L931" i="1" s="1"/>
  <c r="L932" i="1" s="1"/>
  <c r="L933" i="1" s="1"/>
  <c r="L934" i="1" s="1"/>
  <c r="L935" i="1" s="1"/>
  <c r="L936" i="1" s="1"/>
  <c r="L937" i="1" s="1"/>
  <c r="L938" i="1" s="1"/>
  <c r="L939" i="1" s="1"/>
  <c r="L940" i="1" s="1"/>
  <c r="L941" i="1" s="1"/>
  <c r="L942" i="1" s="1"/>
  <c r="L943" i="1" s="1"/>
  <c r="L944" i="1" s="1"/>
  <c r="L945" i="1" s="1"/>
  <c r="L946" i="1" s="1"/>
  <c r="L947" i="1" s="1"/>
  <c r="L948" i="1" s="1"/>
  <c r="L949" i="1" s="1"/>
  <c r="L950" i="1" s="1"/>
  <c r="L951" i="1" s="1"/>
  <c r="L952" i="1" s="1"/>
  <c r="L953" i="1" s="1"/>
  <c r="L954" i="1" s="1"/>
  <c r="L955" i="1" s="1"/>
  <c r="L956" i="1" s="1"/>
  <c r="L957" i="1" s="1"/>
  <c r="L958" i="1" s="1"/>
  <c r="L959" i="1" s="1"/>
  <c r="L960" i="1" s="1"/>
  <c r="L961" i="1" s="1"/>
  <c r="L962" i="1" s="1"/>
  <c r="L963" i="1" s="1"/>
  <c r="L964" i="1" s="1"/>
  <c r="L965" i="1" s="1"/>
  <c r="L966" i="1" s="1"/>
  <c r="L967" i="1" s="1"/>
  <c r="L968" i="1" s="1"/>
  <c r="L969" i="1" s="1"/>
  <c r="L970" i="1" s="1"/>
  <c r="L971" i="1" s="1"/>
  <c r="L972" i="1" s="1"/>
  <c r="L973" i="1" s="1"/>
  <c r="L974" i="1" s="1"/>
  <c r="L975" i="1" s="1"/>
  <c r="L976" i="1" s="1"/>
  <c r="L977" i="1" s="1"/>
  <c r="L978" i="1" s="1"/>
  <c r="L979" i="1" s="1"/>
  <c r="L980" i="1" s="1"/>
  <c r="L981" i="1" s="1"/>
  <c r="L982" i="1" s="1"/>
  <c r="L983" i="1" s="1"/>
  <c r="L984" i="1" s="1"/>
  <c r="L985" i="1" s="1"/>
  <c r="L986" i="1" s="1"/>
  <c r="L987" i="1" s="1"/>
  <c r="L988" i="1" s="1"/>
  <c r="L989" i="1" s="1"/>
  <c r="L990" i="1" s="1"/>
  <c r="L991" i="1" s="1"/>
  <c r="L992" i="1" s="1"/>
  <c r="L993" i="1" s="1"/>
  <c r="L994" i="1" s="1"/>
  <c r="L995" i="1" s="1"/>
  <c r="L996" i="1" s="1"/>
  <c r="L997" i="1" s="1"/>
  <c r="L998" i="1" s="1"/>
  <c r="L999" i="1" s="1"/>
  <c r="L1000" i="1" s="1"/>
  <c r="L1001" i="1" s="1"/>
  <c r="L1002" i="1" s="1"/>
  <c r="L1003" i="1" s="1"/>
  <c r="L1004" i="1" s="1"/>
  <c r="L1005" i="1" s="1"/>
  <c r="L1006" i="1" s="1"/>
  <c r="L1007" i="1" s="1"/>
  <c r="L1008" i="1" s="1"/>
  <c r="L1009" i="1" s="1"/>
  <c r="L1010" i="1" s="1"/>
  <c r="L1011" i="1" s="1"/>
  <c r="L1012" i="1" s="1"/>
  <c r="L1013" i="1" s="1"/>
  <c r="L1014" i="1" s="1"/>
  <c r="L1015" i="1" s="1"/>
  <c r="L1016" i="1" s="1"/>
  <c r="L1017" i="1" s="1"/>
  <c r="L1018" i="1" s="1"/>
  <c r="L1019" i="1" s="1"/>
  <c r="L1020" i="1" s="1"/>
  <c r="L1021" i="1" s="1"/>
  <c r="L1022" i="1" s="1"/>
  <c r="L1023" i="1" s="1"/>
  <c r="L1024" i="1" s="1"/>
  <c r="L1025" i="1" s="1"/>
  <c r="L1026" i="1" s="1"/>
  <c r="L1027" i="1" s="1"/>
  <c r="L1028" i="1" s="1"/>
  <c r="L1029" i="1" s="1"/>
  <c r="L1030" i="1" s="1"/>
  <c r="L1031" i="1" s="1"/>
  <c r="L1032" i="1" s="1"/>
  <c r="L1033" i="1" s="1"/>
  <c r="L1034" i="1" s="1"/>
  <c r="L1035" i="1" s="1"/>
  <c r="L1036" i="1" s="1"/>
  <c r="L1037" i="1" s="1"/>
  <c r="L1038" i="1" s="1"/>
  <c r="L1039" i="1" s="1"/>
  <c r="L1040" i="1" s="1"/>
  <c r="L1041" i="1" s="1"/>
  <c r="L1042" i="1" s="1"/>
  <c r="L1043" i="1" s="1"/>
  <c r="L1044" i="1" s="1"/>
  <c r="L1045" i="1" s="1"/>
  <c r="L1046" i="1" s="1"/>
  <c r="L1047" i="1" s="1"/>
  <c r="L1048" i="1" s="1"/>
  <c r="L1049" i="1" s="1"/>
  <c r="L1050" i="1" s="1"/>
  <c r="L1051" i="1" s="1"/>
  <c r="L1052" i="1" s="1"/>
  <c r="L1053" i="1" s="1"/>
  <c r="L1054" i="1" s="1"/>
  <c r="L1055" i="1" s="1"/>
  <c r="L1056" i="1" s="1"/>
  <c r="L1057" i="1" s="1"/>
  <c r="L1058" i="1" s="1"/>
  <c r="L1059" i="1" s="1"/>
  <c r="L1060" i="1" s="1"/>
  <c r="L1061" i="1" s="1"/>
  <c r="L1062" i="1" s="1"/>
  <c r="L1063" i="1" s="1"/>
  <c r="L1064" i="1" s="1"/>
  <c r="L1065" i="1" s="1"/>
  <c r="L1066" i="1" s="1"/>
  <c r="L1067" i="1" s="1"/>
  <c r="L1068" i="1" s="1"/>
  <c r="L1069" i="1" s="1"/>
  <c r="L1070" i="1" s="1"/>
  <c r="L1071" i="1" s="1"/>
  <c r="L1072" i="1" s="1"/>
  <c r="L1073" i="1" s="1"/>
  <c r="L1074" i="1" s="1"/>
  <c r="L1075" i="1" s="1"/>
  <c r="L1076" i="1" s="1"/>
  <c r="L1077" i="1" s="1"/>
  <c r="L1078" i="1" s="1"/>
  <c r="L1079" i="1" s="1"/>
  <c r="L1080" i="1" s="1"/>
  <c r="L1081" i="1" s="1"/>
  <c r="L1082" i="1" s="1"/>
  <c r="L1083" i="1" s="1"/>
  <c r="L1084" i="1" s="1"/>
  <c r="L1085" i="1" s="1"/>
  <c r="L1086" i="1" s="1"/>
  <c r="L1087" i="1" s="1"/>
  <c r="L1088" i="1" s="1"/>
  <c r="L1089" i="1" s="1"/>
  <c r="L1090" i="1" s="1"/>
  <c r="L1091" i="1" s="1"/>
  <c r="L1092" i="1" s="1"/>
  <c r="L1093" i="1" s="1"/>
  <c r="L1094" i="1" s="1"/>
  <c r="L1095" i="1" s="1"/>
  <c r="L1096" i="1" s="1"/>
  <c r="L1097" i="1" s="1"/>
  <c r="L1098" i="1" s="1"/>
  <c r="L1099" i="1" s="1"/>
  <c r="L1100" i="1" s="1"/>
  <c r="L1101" i="1" s="1"/>
  <c r="L1102" i="1" s="1"/>
  <c r="L1103" i="1" s="1"/>
  <c r="L1104" i="1" s="1"/>
  <c r="L1105" i="1" s="1"/>
  <c r="L1106" i="1" s="1"/>
  <c r="L1107" i="1" s="1"/>
  <c r="L1108" i="1" s="1"/>
  <c r="L1109" i="1" s="1"/>
  <c r="L1110" i="1" s="1"/>
  <c r="L1111" i="1" s="1"/>
  <c r="L1112" i="1" s="1"/>
  <c r="L1113" i="1" s="1"/>
  <c r="L1114" i="1" s="1"/>
  <c r="L1115" i="1" s="1"/>
  <c r="L1116" i="1" s="1"/>
  <c r="L1117" i="1" s="1"/>
  <c r="L1118" i="1" s="1"/>
  <c r="L1119" i="1" s="1"/>
  <c r="L1120" i="1" s="1"/>
  <c r="L1121" i="1" s="1"/>
  <c r="L1122" i="1" s="1"/>
  <c r="L1123" i="1" s="1"/>
  <c r="L1124" i="1" s="1"/>
  <c r="L1125" i="1" s="1"/>
  <c r="L1126" i="1" s="1"/>
  <c r="L1127" i="1" s="1"/>
  <c r="L1128" i="1" s="1"/>
  <c r="L1129" i="1" s="1"/>
  <c r="L1130" i="1" s="1"/>
  <c r="L1131" i="1" s="1"/>
  <c r="L1132" i="1" s="1"/>
  <c r="L1133" i="1" s="1"/>
  <c r="L1134" i="1" s="1"/>
  <c r="L1135" i="1" s="1"/>
  <c r="L1136" i="1" s="1"/>
  <c r="L1137" i="1" s="1"/>
  <c r="L1138" i="1" s="1"/>
  <c r="L1139" i="1" s="1"/>
  <c r="L1140" i="1" s="1"/>
  <c r="L1141" i="1" s="1"/>
  <c r="L1142" i="1" s="1"/>
  <c r="L1143" i="1" s="1"/>
  <c r="L1144" i="1" s="1"/>
  <c r="L1145" i="1" s="1"/>
  <c r="L1146" i="1" s="1"/>
  <c r="L1147" i="1" s="1"/>
  <c r="L1148" i="1" s="1"/>
  <c r="L1149" i="1" s="1"/>
  <c r="L1150" i="1" s="1"/>
  <c r="L1151" i="1" s="1"/>
  <c r="L1152" i="1" s="1"/>
  <c r="L1153" i="1" s="1"/>
  <c r="L1154" i="1" s="1"/>
  <c r="L1155" i="1" s="1"/>
  <c r="L1156" i="1" s="1"/>
  <c r="L1157" i="1" s="1"/>
  <c r="L1158" i="1" s="1"/>
  <c r="L1159" i="1" s="1"/>
  <c r="L1160" i="1" s="1"/>
  <c r="L1161" i="1" s="1"/>
  <c r="L1162" i="1" s="1"/>
  <c r="L1163" i="1" s="1"/>
  <c r="L1164" i="1" s="1"/>
  <c r="L1165" i="1" s="1"/>
  <c r="L1166" i="1" s="1"/>
  <c r="L1167" i="1" s="1"/>
  <c r="L1168" i="1" s="1"/>
  <c r="L1169" i="1" s="1"/>
  <c r="L1170" i="1" s="1"/>
  <c r="L1171" i="1" s="1"/>
  <c r="L1172" i="1" s="1"/>
  <c r="L1173" i="1" s="1"/>
  <c r="L1174" i="1" s="1"/>
  <c r="L1175" i="1" s="1"/>
  <c r="L1176" i="1" s="1"/>
  <c r="L1177" i="1" s="1"/>
  <c r="L1178" i="1" s="1"/>
  <c r="L1179" i="1" s="1"/>
  <c r="L1180" i="1" s="1"/>
  <c r="L1181" i="1" s="1"/>
  <c r="L1182" i="1" s="1"/>
  <c r="L1183" i="1" s="1"/>
  <c r="L1184" i="1" s="1"/>
  <c r="L1185" i="1" s="1"/>
  <c r="L1186" i="1" s="1"/>
  <c r="L1187" i="1" s="1"/>
  <c r="L1188" i="1" s="1"/>
  <c r="L1189" i="1" s="1"/>
  <c r="L1190" i="1" s="1"/>
  <c r="L1191" i="1" s="1"/>
  <c r="L1192" i="1" s="1"/>
  <c r="L1193" i="1" s="1"/>
  <c r="L1194" i="1" s="1"/>
  <c r="L1195" i="1" s="1"/>
  <c r="L1196" i="1" s="1"/>
  <c r="L1197" i="1" s="1"/>
  <c r="L1198" i="1" s="1"/>
  <c r="L1199" i="1" s="1"/>
  <c r="L1200" i="1" s="1"/>
  <c r="L1201" i="1" s="1"/>
  <c r="L1202" i="1" s="1"/>
  <c r="L1203" i="1" s="1"/>
  <c r="L1204" i="1" s="1"/>
  <c r="L1205" i="1" s="1"/>
  <c r="L1206" i="1" s="1"/>
  <c r="L1207" i="1" s="1"/>
  <c r="L1208" i="1" s="1"/>
  <c r="L1209" i="1" s="1"/>
  <c r="L1210" i="1" s="1"/>
  <c r="L1211" i="1" s="1"/>
  <c r="L1212" i="1" s="1"/>
  <c r="L1213" i="1" s="1"/>
  <c r="L1214" i="1" s="1"/>
  <c r="L1215" i="1" s="1"/>
  <c r="L1216" i="1" s="1"/>
  <c r="L1217" i="1" s="1"/>
  <c r="L1218" i="1" s="1"/>
  <c r="L1219" i="1" s="1"/>
  <c r="L1220" i="1" s="1"/>
  <c r="L1221" i="1" s="1"/>
  <c r="L1222" i="1" s="1"/>
  <c r="L1223" i="1" s="1"/>
  <c r="L1224" i="1" s="1"/>
  <c r="L1225" i="1" s="1"/>
  <c r="L1226" i="1" s="1"/>
  <c r="L1227" i="1" s="1"/>
  <c r="L1228" i="1" s="1"/>
  <c r="L1229" i="1" s="1"/>
  <c r="L1230" i="1" s="1"/>
  <c r="L1231" i="1" s="1"/>
  <c r="L1232" i="1" s="1"/>
  <c r="L1233" i="1" s="1"/>
  <c r="L1234" i="1" s="1"/>
  <c r="L1235" i="1" s="1"/>
  <c r="L1236" i="1" s="1"/>
  <c r="L1237" i="1" s="1"/>
  <c r="L1238" i="1" s="1"/>
  <c r="L1239" i="1" s="1"/>
  <c r="L1240" i="1" s="1"/>
  <c r="L1241" i="1" s="1"/>
  <c r="L1242" i="1" s="1"/>
  <c r="L1243" i="1" s="1"/>
  <c r="L1244" i="1" s="1"/>
  <c r="L1245" i="1" s="1"/>
  <c r="L1246" i="1" s="1"/>
  <c r="L1247" i="1" s="1"/>
  <c r="L1248" i="1" s="1"/>
  <c r="L1249" i="1" s="1"/>
  <c r="L1250" i="1" s="1"/>
  <c r="L1251" i="1" s="1"/>
  <c r="L1252" i="1" s="1"/>
  <c r="L1253" i="1" s="1"/>
  <c r="L1254" i="1" s="1"/>
  <c r="L1255" i="1" s="1"/>
  <c r="L1256" i="1" s="1"/>
  <c r="L1257" i="1" s="1"/>
  <c r="L1258" i="1" s="1"/>
  <c r="L1259" i="1" s="1"/>
  <c r="L1260" i="1" s="1"/>
  <c r="L1261" i="1" s="1"/>
  <c r="L1262" i="1" s="1"/>
  <c r="L1263" i="1" s="1"/>
  <c r="L1264" i="1" s="1"/>
  <c r="L1265" i="1" s="1"/>
  <c r="L1266" i="1" s="1"/>
  <c r="L1267" i="1" s="1"/>
  <c r="L1268" i="1" s="1"/>
  <c r="L1269" i="1" s="1"/>
  <c r="L1270" i="1" s="1"/>
  <c r="L1271" i="1" s="1"/>
  <c r="L1272" i="1" s="1"/>
  <c r="L1273" i="1" s="1"/>
  <c r="L1274" i="1" s="1"/>
  <c r="L1275" i="1" s="1"/>
  <c r="L1276" i="1" s="1"/>
  <c r="L1277" i="1" s="1"/>
  <c r="L1278" i="1" s="1"/>
  <c r="L1279" i="1" s="1"/>
  <c r="L1280" i="1" s="1"/>
  <c r="L1281" i="1" s="1"/>
  <c r="L1282" i="1" s="1"/>
  <c r="L1283" i="1" s="1"/>
  <c r="L1284" i="1" s="1"/>
  <c r="L1285" i="1" s="1"/>
  <c r="L1286" i="1" s="1"/>
  <c r="L1287" i="1" s="1"/>
  <c r="L1288" i="1" s="1"/>
  <c r="L1289" i="1" s="1"/>
  <c r="L1290" i="1" s="1"/>
  <c r="L1291" i="1" s="1"/>
  <c r="L1292" i="1" s="1"/>
  <c r="L1293" i="1" s="1"/>
  <c r="L1294" i="1" s="1"/>
  <c r="L1295" i="1" s="1"/>
  <c r="L1296" i="1" s="1"/>
  <c r="L1297" i="1" s="1"/>
  <c r="L1298" i="1" s="1"/>
  <c r="L1299" i="1" s="1"/>
  <c r="L1300" i="1" s="1"/>
  <c r="L1301" i="1" s="1"/>
  <c r="L1302" i="1" s="1"/>
  <c r="L1303" i="1" s="1"/>
  <c r="L1304" i="1" s="1"/>
  <c r="L1305" i="1" s="1"/>
  <c r="L1306" i="1" s="1"/>
  <c r="L1307" i="1" s="1"/>
  <c r="L1308" i="1" s="1"/>
  <c r="L1309" i="1" s="1"/>
  <c r="L1310" i="1" s="1"/>
  <c r="L1311" i="1" s="1"/>
  <c r="L1312" i="1" s="1"/>
  <c r="L1313" i="1" s="1"/>
  <c r="L1314" i="1" s="1"/>
  <c r="L1315" i="1" s="1"/>
  <c r="L1316" i="1" s="1"/>
  <c r="L1317" i="1" s="1"/>
  <c r="L1318" i="1" s="1"/>
  <c r="L1319" i="1" s="1"/>
  <c r="L1320" i="1" s="1"/>
  <c r="L1321" i="1" s="1"/>
  <c r="L1322" i="1" s="1"/>
  <c r="L1323" i="1" s="1"/>
  <c r="L1324" i="1" s="1"/>
  <c r="L1325" i="1" s="1"/>
  <c r="L1326" i="1" s="1"/>
  <c r="L1327" i="1" s="1"/>
  <c r="L1328" i="1" s="1"/>
  <c r="L1329" i="1" s="1"/>
  <c r="L1330" i="1" s="1"/>
  <c r="L1331" i="1" s="1"/>
  <c r="L1332" i="1" s="1"/>
  <c r="L1333" i="1" s="1"/>
  <c r="L1334" i="1" s="1"/>
  <c r="L1335" i="1" s="1"/>
  <c r="L1336" i="1" s="1"/>
  <c r="L1337" i="1" s="1"/>
  <c r="L1338" i="1" s="1"/>
  <c r="L1339" i="1" s="1"/>
  <c r="L1340" i="1" s="1"/>
  <c r="L1341" i="1" s="1"/>
  <c r="L1342" i="1" s="1"/>
  <c r="L1343" i="1" s="1"/>
  <c r="L1344" i="1" s="1"/>
  <c r="L1345" i="1" s="1"/>
  <c r="L1346" i="1" s="1"/>
  <c r="L1347" i="1" s="1"/>
  <c r="L1348" i="1" s="1"/>
  <c r="L1349" i="1" s="1"/>
  <c r="L1350" i="1" s="1"/>
  <c r="L1351" i="1" s="1"/>
  <c r="L1352" i="1" s="1"/>
  <c r="L1353" i="1" s="1"/>
  <c r="L1354" i="1" s="1"/>
  <c r="L1355" i="1" s="1"/>
  <c r="L1356" i="1" s="1"/>
  <c r="L1357" i="1" s="1"/>
  <c r="L1358" i="1" s="1"/>
  <c r="L1359" i="1" s="1"/>
  <c r="L1360" i="1" s="1"/>
  <c r="L1361" i="1" s="1"/>
  <c r="L1362" i="1" s="1"/>
  <c r="L1363" i="1" s="1"/>
  <c r="L1364" i="1" s="1"/>
  <c r="L1365" i="1" s="1"/>
  <c r="L1366" i="1" s="1"/>
  <c r="L1367" i="1" s="1"/>
  <c r="L1368" i="1" s="1"/>
  <c r="L1369" i="1" s="1"/>
  <c r="L1370" i="1" s="1"/>
  <c r="L1371" i="1" s="1"/>
  <c r="L1372" i="1" s="1"/>
  <c r="L1373" i="1" s="1"/>
  <c r="L1374" i="1" s="1"/>
  <c r="L1375" i="1" s="1"/>
  <c r="L1376" i="1" s="1"/>
  <c r="L1377" i="1" s="1"/>
  <c r="L1378" i="1" s="1"/>
  <c r="L1379" i="1" s="1"/>
  <c r="L1380" i="1" s="1"/>
  <c r="L1381" i="1" s="1"/>
  <c r="L1382" i="1" s="1"/>
  <c r="L1383" i="1" s="1"/>
  <c r="L1384" i="1" s="1"/>
  <c r="L1385" i="1" s="1"/>
  <c r="L1386" i="1" s="1"/>
  <c r="L1387" i="1" s="1"/>
  <c r="L1388" i="1" s="1"/>
  <c r="L1389" i="1" s="1"/>
  <c r="L1390" i="1" s="1"/>
  <c r="L1391" i="1" s="1"/>
  <c r="L1392" i="1" s="1"/>
  <c r="L1393" i="1" s="1"/>
  <c r="L1394" i="1" s="1"/>
  <c r="L1395" i="1" s="1"/>
  <c r="L1396" i="1" s="1"/>
  <c r="L1397" i="1" s="1"/>
  <c r="L1398" i="1" s="1"/>
  <c r="L1399" i="1" s="1"/>
  <c r="L1400" i="1" s="1"/>
  <c r="L1401" i="1" s="1"/>
  <c r="L1402" i="1" s="1"/>
  <c r="L1403" i="1" s="1"/>
  <c r="L1404" i="1" s="1"/>
  <c r="L1405" i="1" s="1"/>
  <c r="L1406" i="1" s="1"/>
  <c r="L1407" i="1" s="1"/>
  <c r="L1408" i="1" s="1"/>
  <c r="L1409" i="1" s="1"/>
  <c r="L1410" i="1" s="1"/>
  <c r="L1411" i="1" s="1"/>
  <c r="L1412" i="1" s="1"/>
  <c r="L1413" i="1" s="1"/>
  <c r="L1414" i="1" s="1"/>
  <c r="L1415" i="1" s="1"/>
  <c r="L1416" i="1" s="1"/>
  <c r="L1417" i="1" s="1"/>
  <c r="L1418" i="1" s="1"/>
  <c r="L1419" i="1" s="1"/>
  <c r="L1420" i="1" s="1"/>
  <c r="L1421" i="1" s="1"/>
  <c r="L1422" i="1" s="1"/>
  <c r="L1423" i="1" s="1"/>
  <c r="L1424" i="1" s="1"/>
  <c r="L1425" i="1" s="1"/>
  <c r="L1426" i="1" s="1"/>
  <c r="L1427" i="1" s="1"/>
  <c r="L1428" i="1" s="1"/>
  <c r="L1429" i="1" s="1"/>
  <c r="L1430" i="1" s="1"/>
  <c r="L1431" i="1" s="1"/>
  <c r="L1432" i="1" s="1"/>
  <c r="L1433" i="1" s="1"/>
  <c r="L1434" i="1" s="1"/>
  <c r="L1435" i="1" s="1"/>
  <c r="L1436" i="1" s="1"/>
  <c r="L1437" i="1" s="1"/>
  <c r="L1438" i="1" s="1"/>
  <c r="L1439" i="1" s="1"/>
  <c r="L1440" i="1" s="1"/>
  <c r="L1441" i="1" s="1"/>
  <c r="L1442" i="1" s="1"/>
  <c r="L1443" i="1" s="1"/>
  <c r="L1444" i="1" s="1"/>
  <c r="L1445" i="1" s="1"/>
  <c r="L1446" i="1" s="1"/>
  <c r="L1447" i="1" s="1"/>
  <c r="L1448" i="1" s="1"/>
  <c r="L1449" i="1" s="1"/>
  <c r="L1450" i="1" s="1"/>
  <c r="L1451" i="1" s="1"/>
  <c r="L1452" i="1" s="1"/>
  <c r="L1453" i="1" s="1"/>
  <c r="L1454" i="1" s="1"/>
  <c r="L1455" i="1" s="1"/>
  <c r="L1456" i="1" s="1"/>
  <c r="L1457" i="1" s="1"/>
  <c r="L1458" i="1" s="1"/>
  <c r="L1459" i="1" s="1"/>
  <c r="L1460" i="1" s="1"/>
  <c r="L1461" i="1" s="1"/>
  <c r="L1462" i="1" s="1"/>
  <c r="L1463" i="1" s="1"/>
  <c r="L1464" i="1" s="1"/>
  <c r="L1465" i="1" s="1"/>
  <c r="L1466" i="1" s="1"/>
  <c r="L1467" i="1" s="1"/>
  <c r="L1468" i="1" s="1"/>
  <c r="L1469" i="1" s="1"/>
  <c r="L1470" i="1" s="1"/>
  <c r="L1471" i="1" s="1"/>
  <c r="L1472" i="1" s="1"/>
  <c r="L1473" i="1" s="1"/>
  <c r="L1474" i="1" s="1"/>
  <c r="L1475" i="1" s="1"/>
  <c r="L1476" i="1" s="1"/>
  <c r="L1477" i="1" s="1"/>
  <c r="L1478" i="1" s="1"/>
  <c r="L1479" i="1" s="1"/>
  <c r="L1480" i="1" s="1"/>
  <c r="L1481" i="1" s="1"/>
  <c r="L1482" i="1" s="1"/>
  <c r="L1483" i="1" s="1"/>
  <c r="L1484" i="1" s="1"/>
  <c r="L1485" i="1" s="1"/>
  <c r="L1486" i="1" s="1"/>
  <c r="L1487" i="1" s="1"/>
  <c r="L1488" i="1" s="1"/>
  <c r="L1489" i="1" s="1"/>
  <c r="L1490" i="1" s="1"/>
  <c r="L1491" i="1" s="1"/>
  <c r="L1492" i="1" s="1"/>
  <c r="L1493" i="1" s="1"/>
  <c r="L1494" i="1" s="1"/>
  <c r="L1495" i="1" s="1"/>
  <c r="L1496" i="1" s="1"/>
  <c r="L1497" i="1" s="1"/>
  <c r="L1498" i="1" s="1"/>
  <c r="L1499" i="1" s="1"/>
  <c r="L1500" i="1" s="1"/>
  <c r="L1501" i="1" s="1"/>
  <c r="L1502" i="1" s="1"/>
  <c r="L1503" i="1" s="1"/>
  <c r="L1504" i="1" s="1"/>
  <c r="L1505" i="1" s="1"/>
  <c r="L1506" i="1" s="1"/>
  <c r="L1507" i="1" s="1"/>
  <c r="L1508" i="1" s="1"/>
  <c r="L1509" i="1" s="1"/>
  <c r="L1510" i="1" s="1"/>
  <c r="L1511" i="1" s="1"/>
  <c r="L1512" i="1" s="1"/>
  <c r="L1513" i="1" s="1"/>
  <c r="L1514" i="1" s="1"/>
  <c r="L1515" i="1" s="1"/>
  <c r="L1516" i="1" s="1"/>
  <c r="L1517" i="1" s="1"/>
  <c r="L1518" i="1" s="1"/>
  <c r="L1519" i="1" s="1"/>
  <c r="L1520" i="1" s="1"/>
  <c r="L1521" i="1" s="1"/>
  <c r="L1522" i="1" s="1"/>
  <c r="L1523" i="1" s="1"/>
  <c r="L1524" i="1" s="1"/>
  <c r="L1525" i="1" s="1"/>
  <c r="L1526" i="1" s="1"/>
  <c r="L1527" i="1" s="1"/>
  <c r="L1528" i="1" s="1"/>
  <c r="L1529" i="1" s="1"/>
  <c r="L1530" i="1" s="1"/>
  <c r="L1531" i="1" s="1"/>
  <c r="L1532" i="1" s="1"/>
  <c r="L1533" i="1" s="1"/>
  <c r="L1534" i="1" s="1"/>
  <c r="L1535" i="1" s="1"/>
  <c r="L1536" i="1" s="1"/>
  <c r="L1537" i="1" s="1"/>
  <c r="L1538" i="1" s="1"/>
  <c r="L1539" i="1" s="1"/>
  <c r="L1540" i="1" s="1"/>
  <c r="L1541" i="1" s="1"/>
  <c r="L1542" i="1" s="1"/>
  <c r="L1543" i="1" s="1"/>
  <c r="L1544" i="1" s="1"/>
  <c r="L1545" i="1" s="1"/>
  <c r="L1546" i="1" s="1"/>
  <c r="L1547" i="1" s="1"/>
  <c r="L1548" i="1" s="1"/>
  <c r="L1549" i="1" s="1"/>
  <c r="L1550" i="1" s="1"/>
  <c r="L1551" i="1" s="1"/>
  <c r="L1552" i="1" s="1"/>
  <c r="L1553" i="1" s="1"/>
  <c r="L1554" i="1" s="1"/>
  <c r="L1555" i="1" s="1"/>
  <c r="L1556" i="1" s="1"/>
  <c r="L1557" i="1" s="1"/>
  <c r="L1558" i="1" s="1"/>
  <c r="L1559" i="1" s="1"/>
  <c r="L1560" i="1" s="1"/>
  <c r="L1561" i="1" s="1"/>
  <c r="L1562" i="1" s="1"/>
  <c r="L1563" i="1" s="1"/>
  <c r="L1564" i="1" s="1"/>
  <c r="L1565" i="1" s="1"/>
  <c r="L1566" i="1" s="1"/>
  <c r="L1567" i="1" s="1"/>
  <c r="L1568" i="1" s="1"/>
  <c r="L1569" i="1" s="1"/>
  <c r="L1570" i="1" s="1"/>
  <c r="L1571" i="1" s="1"/>
  <c r="L1572" i="1" s="1"/>
  <c r="L1573" i="1" s="1"/>
  <c r="L1574" i="1" s="1"/>
  <c r="L1575" i="1" s="1"/>
  <c r="L1576" i="1" s="1"/>
  <c r="L1577" i="1" s="1"/>
  <c r="L1578" i="1" s="1"/>
  <c r="L1579" i="1" s="1"/>
  <c r="L1580" i="1" s="1"/>
  <c r="L1581" i="1" s="1"/>
  <c r="L1582" i="1" s="1"/>
  <c r="L1583" i="1" s="1"/>
  <c r="L1584" i="1" s="1"/>
  <c r="L1585" i="1" s="1"/>
  <c r="L1586" i="1" s="1"/>
  <c r="L1587" i="1" s="1"/>
  <c r="L1588" i="1" s="1"/>
  <c r="L1589" i="1" s="1"/>
  <c r="L1590" i="1" s="1"/>
  <c r="L1591" i="1" s="1"/>
  <c r="L1592" i="1" s="1"/>
  <c r="L1593" i="1" s="1"/>
  <c r="L1594" i="1" s="1"/>
  <c r="L1595" i="1" s="1"/>
  <c r="L1596" i="1" s="1"/>
  <c r="L1597" i="1" s="1"/>
  <c r="L1598" i="1" s="1"/>
  <c r="L1599" i="1" s="1"/>
  <c r="L1600" i="1" s="1"/>
  <c r="L1601" i="1" s="1"/>
  <c r="L1602" i="1" s="1"/>
  <c r="L1603" i="1" s="1"/>
  <c r="L1604" i="1" s="1"/>
  <c r="L1605" i="1" s="1"/>
  <c r="L1606" i="1" s="1"/>
  <c r="L1607" i="1" s="1"/>
  <c r="L1608" i="1" s="1"/>
  <c r="L1609" i="1" s="1"/>
  <c r="L1610" i="1" s="1"/>
  <c r="L1611" i="1" s="1"/>
  <c r="L1612" i="1" s="1"/>
  <c r="L1613" i="1" s="1"/>
  <c r="L1614" i="1" s="1"/>
  <c r="L1615" i="1" s="1"/>
  <c r="L1616" i="1" s="1"/>
  <c r="L1617" i="1" s="1"/>
  <c r="L1618" i="1" s="1"/>
  <c r="L1619" i="1" s="1"/>
  <c r="L1620" i="1" s="1"/>
  <c r="L1621" i="1" s="1"/>
  <c r="L1622" i="1" s="1"/>
  <c r="L1623" i="1" s="1"/>
  <c r="L1624" i="1" s="1"/>
  <c r="L1625" i="1" s="1"/>
  <c r="L1626" i="1" s="1"/>
  <c r="L1627" i="1" s="1"/>
  <c r="L1628" i="1" s="1"/>
  <c r="L1629" i="1" s="1"/>
  <c r="L1630" i="1" s="1"/>
  <c r="L1631" i="1" s="1"/>
  <c r="L1632" i="1" s="1"/>
  <c r="L1633" i="1" s="1"/>
  <c r="L1634" i="1" s="1"/>
  <c r="L1635" i="1" s="1"/>
  <c r="L1636" i="1" s="1"/>
  <c r="L1637" i="1" s="1"/>
  <c r="L1638" i="1" s="1"/>
  <c r="L1639" i="1" s="1"/>
  <c r="L1640" i="1" s="1"/>
  <c r="L1641" i="1" s="1"/>
  <c r="L1642" i="1" s="1"/>
  <c r="L1643" i="1" s="1"/>
  <c r="L1644" i="1" s="1"/>
  <c r="L1645" i="1" s="1"/>
  <c r="L1646" i="1" s="1"/>
  <c r="L1647" i="1" s="1"/>
  <c r="L1648" i="1" s="1"/>
  <c r="L1649" i="1" s="1"/>
  <c r="L1650" i="1" s="1"/>
  <c r="L1651" i="1" s="1"/>
  <c r="L1652" i="1" s="1"/>
  <c r="L1653" i="1" s="1"/>
  <c r="L1654" i="1" s="1"/>
  <c r="L1655" i="1" s="1"/>
  <c r="L1656" i="1" s="1"/>
  <c r="L1657" i="1" s="1"/>
  <c r="L1658" i="1" s="1"/>
  <c r="L1659" i="1" s="1"/>
  <c r="L1660" i="1" s="1"/>
  <c r="L1661" i="1" s="1"/>
  <c r="L1662" i="1" s="1"/>
  <c r="L1663" i="1" s="1"/>
  <c r="L1664" i="1" s="1"/>
  <c r="L1665" i="1" s="1"/>
  <c r="L1666" i="1" s="1"/>
  <c r="L1667" i="1" s="1"/>
  <c r="L1668" i="1" s="1"/>
  <c r="L1669" i="1" s="1"/>
  <c r="L1670" i="1" s="1"/>
  <c r="L1671" i="1" s="1"/>
  <c r="L1672" i="1" s="1"/>
  <c r="L1673" i="1" s="1"/>
  <c r="L1674" i="1" s="1"/>
  <c r="L1675" i="1" s="1"/>
  <c r="L1676" i="1" s="1"/>
  <c r="L1677" i="1" s="1"/>
  <c r="L1678" i="1" s="1"/>
  <c r="L1679" i="1" s="1"/>
  <c r="L1680" i="1" s="1"/>
  <c r="L1681" i="1" s="1"/>
  <c r="L1682" i="1" s="1"/>
  <c r="L1683" i="1" s="1"/>
  <c r="L1684" i="1" s="1"/>
  <c r="L1685" i="1" s="1"/>
  <c r="L1686" i="1" s="1"/>
  <c r="L1687" i="1" s="1"/>
  <c r="L1688" i="1" s="1"/>
  <c r="L1689" i="1" s="1"/>
  <c r="L1690" i="1" s="1"/>
  <c r="L1691" i="1" s="1"/>
  <c r="L1692" i="1" s="1"/>
  <c r="L1693" i="1" s="1"/>
  <c r="L1694" i="1" s="1"/>
  <c r="L1695" i="1" s="1"/>
  <c r="L1696" i="1" s="1"/>
  <c r="L1697" i="1" s="1"/>
  <c r="L1698" i="1" s="1"/>
  <c r="L1699" i="1" s="1"/>
  <c r="L1700" i="1" s="1"/>
  <c r="L1701" i="1" s="1"/>
  <c r="L1702" i="1" s="1"/>
  <c r="L1703" i="1" s="1"/>
  <c r="L1704" i="1" s="1"/>
  <c r="L1705" i="1" s="1"/>
  <c r="L1706" i="1" s="1"/>
  <c r="L1707" i="1" s="1"/>
  <c r="L1708" i="1" s="1"/>
  <c r="L1709" i="1" s="1"/>
  <c r="L1710" i="1" s="1"/>
  <c r="L1711" i="1" s="1"/>
  <c r="L1712" i="1" s="1"/>
  <c r="L1713" i="1" s="1"/>
  <c r="L1714" i="1" s="1"/>
  <c r="L1715" i="1" s="1"/>
  <c r="L1716" i="1" s="1"/>
  <c r="L1717" i="1" s="1"/>
  <c r="L1718" i="1" s="1"/>
  <c r="L1719" i="1" s="1"/>
  <c r="L1720" i="1" s="1"/>
  <c r="L1721" i="1" s="1"/>
  <c r="L1722" i="1" s="1"/>
  <c r="L1723" i="1" s="1"/>
  <c r="L1724" i="1" s="1"/>
  <c r="L1725" i="1" s="1"/>
  <c r="L1726" i="1" s="1"/>
  <c r="L1727" i="1" s="1"/>
  <c r="L1728" i="1" s="1"/>
  <c r="L1729" i="1" s="1"/>
  <c r="L1730" i="1" s="1"/>
  <c r="L1731" i="1" s="1"/>
  <c r="L1732" i="1" s="1"/>
  <c r="L1733" i="1" s="1"/>
  <c r="L1734" i="1" s="1"/>
  <c r="L1735" i="1" s="1"/>
  <c r="L1736" i="1" s="1"/>
  <c r="L1737" i="1" s="1"/>
  <c r="L1738" i="1" s="1"/>
  <c r="L1739" i="1" s="1"/>
  <c r="L1740" i="1" s="1"/>
  <c r="L1741" i="1" s="1"/>
  <c r="L1742" i="1" s="1"/>
  <c r="L1743" i="1" s="1"/>
  <c r="L1744" i="1" s="1"/>
  <c r="L1745" i="1" s="1"/>
  <c r="L1746" i="1" s="1"/>
  <c r="L1747" i="1" s="1"/>
  <c r="L1748" i="1" s="1"/>
  <c r="L1749" i="1" s="1"/>
  <c r="L1750" i="1" s="1"/>
  <c r="L1751" i="1" s="1"/>
  <c r="L1752" i="1" s="1"/>
  <c r="L1753" i="1" s="1"/>
  <c r="L1754" i="1" s="1"/>
  <c r="L1755" i="1" s="1"/>
  <c r="L1756" i="1" s="1"/>
  <c r="L1757" i="1" s="1"/>
  <c r="L1758" i="1" s="1"/>
  <c r="L1759" i="1" s="1"/>
  <c r="L1760" i="1" s="1"/>
  <c r="L1761" i="1" s="1"/>
  <c r="L1762" i="1" s="1"/>
  <c r="L1763" i="1" s="1"/>
  <c r="L1764" i="1" s="1"/>
  <c r="L1765" i="1" s="1"/>
  <c r="L1766" i="1" s="1"/>
  <c r="L1767" i="1" s="1"/>
  <c r="L1768" i="1" s="1"/>
  <c r="L1769" i="1" s="1"/>
  <c r="L1770" i="1" s="1"/>
  <c r="L1771" i="1" s="1"/>
  <c r="L1772" i="1" s="1"/>
  <c r="L1773" i="1" s="1"/>
  <c r="L1774" i="1" s="1"/>
  <c r="L1775" i="1" s="1"/>
  <c r="L1776" i="1" s="1"/>
  <c r="L1777" i="1" s="1"/>
  <c r="L1778" i="1" s="1"/>
  <c r="L1779" i="1" s="1"/>
  <c r="L1780" i="1" s="1"/>
  <c r="L1781" i="1" s="1"/>
  <c r="L1782" i="1" s="1"/>
  <c r="L1783" i="1" s="1"/>
  <c r="L1784" i="1" s="1"/>
  <c r="L1785" i="1" s="1"/>
  <c r="L1786" i="1" s="1"/>
  <c r="L1787" i="1" s="1"/>
  <c r="L1788" i="1" s="1"/>
  <c r="L1789" i="1" s="1"/>
  <c r="L1790" i="1" s="1"/>
  <c r="L1791" i="1" s="1"/>
  <c r="L1792" i="1" s="1"/>
  <c r="L1793" i="1" s="1"/>
  <c r="L1794" i="1" s="1"/>
  <c r="L1795" i="1" s="1"/>
  <c r="L1796" i="1" s="1"/>
  <c r="L1797" i="1" s="1"/>
  <c r="L1798" i="1" s="1"/>
  <c r="L1799" i="1" s="1"/>
  <c r="L1800" i="1" s="1"/>
  <c r="L1801" i="1" s="1"/>
  <c r="L1802" i="1" s="1"/>
  <c r="L1803" i="1" s="1"/>
  <c r="L1804" i="1" s="1"/>
  <c r="L1805" i="1" s="1"/>
  <c r="L1806" i="1" s="1"/>
  <c r="L1807" i="1" s="1"/>
  <c r="L1808" i="1" s="1"/>
  <c r="L1809" i="1" s="1"/>
  <c r="L1810" i="1" s="1"/>
  <c r="L1811" i="1" s="1"/>
  <c r="L1812" i="1" s="1"/>
  <c r="L1813" i="1" s="1"/>
  <c r="L1814" i="1" s="1"/>
  <c r="L1815" i="1" s="1"/>
  <c r="L1816" i="1" s="1"/>
  <c r="L1817" i="1" s="1"/>
  <c r="L1818" i="1" s="1"/>
  <c r="L1819" i="1" s="1"/>
  <c r="L1820" i="1" s="1"/>
  <c r="L1821" i="1" s="1"/>
  <c r="L1822" i="1" s="1"/>
  <c r="L1823" i="1" s="1"/>
  <c r="L1824" i="1" s="1"/>
  <c r="L1825" i="1" s="1"/>
  <c r="L1826" i="1" s="1"/>
  <c r="L1827" i="1" s="1"/>
  <c r="L1828" i="1" s="1"/>
  <c r="L1829" i="1" s="1"/>
  <c r="L1830" i="1" s="1"/>
  <c r="L1831" i="1" s="1"/>
  <c r="L1832" i="1" s="1"/>
  <c r="L1833" i="1" s="1"/>
  <c r="L1834" i="1" s="1"/>
  <c r="L1835" i="1" s="1"/>
  <c r="L1836" i="1" s="1"/>
  <c r="L1837" i="1" s="1"/>
  <c r="L1838" i="1" s="1"/>
  <c r="L1839" i="1" s="1"/>
  <c r="L1840" i="1" s="1"/>
  <c r="L1841" i="1" s="1"/>
  <c r="L1842" i="1" s="1"/>
  <c r="L1843" i="1" s="1"/>
  <c r="L1844" i="1" s="1"/>
  <c r="L1845" i="1" s="1"/>
  <c r="L1846" i="1" s="1"/>
  <c r="L1847" i="1" s="1"/>
  <c r="L1848" i="1" s="1"/>
  <c r="L1849" i="1" s="1"/>
  <c r="L1850" i="1" s="1"/>
  <c r="L1851" i="1" s="1"/>
  <c r="L1852" i="1" s="1"/>
  <c r="L1853" i="1" s="1"/>
  <c r="L1854" i="1" s="1"/>
  <c r="L1855" i="1" s="1"/>
  <c r="L1856" i="1" s="1"/>
  <c r="L1857" i="1" s="1"/>
  <c r="L1858" i="1" s="1"/>
  <c r="L1859" i="1" s="1"/>
  <c r="L1860" i="1" s="1"/>
  <c r="L1861" i="1" s="1"/>
  <c r="L1862" i="1" s="1"/>
  <c r="L1863" i="1" s="1"/>
  <c r="L1864" i="1" s="1"/>
  <c r="L1865" i="1" s="1"/>
  <c r="L1866" i="1" s="1"/>
  <c r="L1867" i="1" s="1"/>
  <c r="L1868" i="1" s="1"/>
  <c r="L1869" i="1" s="1"/>
  <c r="L1870" i="1" s="1"/>
  <c r="L1871" i="1" s="1"/>
  <c r="L1872" i="1" s="1"/>
  <c r="L1873" i="1" s="1"/>
  <c r="L1874" i="1" s="1"/>
  <c r="L1875" i="1" s="1"/>
  <c r="L1876" i="1" s="1"/>
  <c r="L1877" i="1" s="1"/>
  <c r="L1878" i="1" s="1"/>
  <c r="L1879" i="1" s="1"/>
  <c r="L1880" i="1" s="1"/>
  <c r="L1881" i="1" s="1"/>
  <c r="L1882" i="1" s="1"/>
  <c r="L1883" i="1" s="1"/>
  <c r="L1884" i="1" s="1"/>
  <c r="L1885" i="1" s="1"/>
  <c r="L1886" i="1" s="1"/>
  <c r="L1887" i="1" s="1"/>
  <c r="L1888" i="1" s="1"/>
  <c r="L1889" i="1" s="1"/>
  <c r="L1890" i="1" s="1"/>
  <c r="L1891" i="1" s="1"/>
  <c r="L1892" i="1" s="1"/>
  <c r="L1893" i="1" s="1"/>
  <c r="L1894" i="1" s="1"/>
  <c r="L1895" i="1" s="1"/>
  <c r="L1896" i="1" s="1"/>
  <c r="L1897" i="1" s="1"/>
  <c r="L1898" i="1" s="1"/>
  <c r="L1899" i="1" s="1"/>
  <c r="L1900" i="1" s="1"/>
  <c r="L1901" i="1" s="1"/>
  <c r="L1902" i="1" s="1"/>
  <c r="L1903" i="1" s="1"/>
  <c r="L1904" i="1" s="1"/>
  <c r="L1905" i="1" s="1"/>
  <c r="L1906" i="1" s="1"/>
  <c r="L1907" i="1" s="1"/>
  <c r="L1908" i="1" s="1"/>
  <c r="L1909" i="1" s="1"/>
  <c r="L1910" i="1" s="1"/>
  <c r="L1911" i="1" s="1"/>
  <c r="L1912" i="1" s="1"/>
  <c r="L1913" i="1" s="1"/>
  <c r="L1914" i="1" s="1"/>
  <c r="L1915" i="1" s="1"/>
  <c r="L1916" i="1" s="1"/>
  <c r="L1917" i="1" s="1"/>
  <c r="L1918" i="1" s="1"/>
  <c r="L1919" i="1" s="1"/>
  <c r="L1920" i="1" s="1"/>
  <c r="L1921" i="1" s="1"/>
  <c r="L1922" i="1" s="1"/>
  <c r="L1923" i="1" s="1"/>
  <c r="L1924" i="1" s="1"/>
  <c r="L1925" i="1" s="1"/>
  <c r="L1926" i="1" s="1"/>
  <c r="L1927" i="1" s="1"/>
  <c r="L1928" i="1" s="1"/>
  <c r="L1929" i="1" s="1"/>
  <c r="L1930" i="1" s="1"/>
  <c r="L1931" i="1" s="1"/>
  <c r="L1932" i="1" s="1"/>
  <c r="L1933" i="1" s="1"/>
  <c r="L1934" i="1" s="1"/>
  <c r="L1935" i="1" s="1"/>
  <c r="L1936" i="1" s="1"/>
  <c r="L1937" i="1" s="1"/>
  <c r="L1938" i="1" s="1"/>
  <c r="L1939" i="1" s="1"/>
  <c r="L1940" i="1" s="1"/>
  <c r="L1941" i="1" s="1"/>
  <c r="L1942" i="1" s="1"/>
  <c r="L1943" i="1" s="1"/>
  <c r="L1944" i="1" s="1"/>
  <c r="L1945" i="1" s="1"/>
  <c r="L1946" i="1" s="1"/>
  <c r="L1947" i="1" s="1"/>
  <c r="L1948" i="1" s="1"/>
  <c r="L1949" i="1" s="1"/>
  <c r="L1950" i="1" s="1"/>
  <c r="L1951" i="1" s="1"/>
  <c r="L1952" i="1" s="1"/>
  <c r="L1953" i="1" s="1"/>
  <c r="L1954" i="1" s="1"/>
  <c r="L1955" i="1" s="1"/>
  <c r="L1956" i="1" s="1"/>
  <c r="L1957" i="1" s="1"/>
  <c r="L1958" i="1" s="1"/>
  <c r="L1959" i="1" s="1"/>
  <c r="L1960" i="1" s="1"/>
  <c r="L1961" i="1" s="1"/>
  <c r="L1962" i="1" s="1"/>
  <c r="L1963" i="1" s="1"/>
  <c r="L1964" i="1" s="1"/>
  <c r="L1965" i="1" s="1"/>
  <c r="L1966" i="1" s="1"/>
  <c r="L1967" i="1" s="1"/>
  <c r="L1968" i="1" s="1"/>
  <c r="L1969" i="1" s="1"/>
  <c r="L1970" i="1" s="1"/>
  <c r="L1971" i="1" s="1"/>
  <c r="L1972" i="1" s="1"/>
  <c r="L1973" i="1" s="1"/>
  <c r="L1974" i="1" s="1"/>
  <c r="L1975" i="1" s="1"/>
  <c r="L1976" i="1" s="1"/>
  <c r="L1977" i="1" s="1"/>
  <c r="L1978" i="1" s="1"/>
  <c r="L1979" i="1" s="1"/>
  <c r="L1980" i="1" s="1"/>
  <c r="L1981" i="1" s="1"/>
  <c r="L1982" i="1" s="1"/>
  <c r="L1983" i="1" s="1"/>
  <c r="L1984" i="1" s="1"/>
  <c r="L1985" i="1" s="1"/>
  <c r="L1986" i="1" s="1"/>
  <c r="L1987" i="1" s="1"/>
  <c r="L1988" i="1" s="1"/>
  <c r="L1989" i="1" s="1"/>
  <c r="L1990" i="1" s="1"/>
  <c r="L1991" i="1" s="1"/>
  <c r="L1992" i="1" s="1"/>
  <c r="L1993" i="1" s="1"/>
  <c r="L1994" i="1" s="1"/>
  <c r="L1995" i="1" s="1"/>
  <c r="L1996" i="1" s="1"/>
  <c r="L1997" i="1" s="1"/>
  <c r="L1998" i="1" s="1"/>
  <c r="L1999" i="1" s="1"/>
  <c r="L2000" i="1" s="1"/>
  <c r="L2001" i="1" s="1"/>
  <c r="L2002" i="1" s="1"/>
  <c r="L2003" i="1" s="1"/>
  <c r="L2004" i="1" s="1"/>
  <c r="L2005" i="1" s="1"/>
  <c r="L2006" i="1" s="1"/>
  <c r="L2007" i="1" s="1"/>
  <c r="L2008" i="1" s="1"/>
  <c r="L2009" i="1" s="1"/>
  <c r="L2010" i="1" s="1"/>
  <c r="L2011" i="1" s="1"/>
  <c r="L2012" i="1" s="1"/>
  <c r="L2013" i="1" s="1"/>
  <c r="L2014" i="1" s="1"/>
  <c r="L2015" i="1" s="1"/>
  <c r="L2016" i="1" s="1"/>
  <c r="L2017" i="1" s="1"/>
  <c r="L2018" i="1" s="1"/>
  <c r="L2019" i="1" s="1"/>
  <c r="L2020" i="1" s="1"/>
  <c r="L2021" i="1" s="1"/>
  <c r="L2022" i="1" s="1"/>
  <c r="L2023" i="1" s="1"/>
  <c r="L2024" i="1" s="1"/>
  <c r="L2025" i="1" s="1"/>
  <c r="L2026" i="1" s="1"/>
  <c r="L2027" i="1" s="1"/>
  <c r="L2028" i="1" s="1"/>
  <c r="L2029" i="1" s="1"/>
  <c r="L2030" i="1" s="1"/>
  <c r="L2031" i="1" s="1"/>
  <c r="L2032" i="1" s="1"/>
  <c r="L2033" i="1" s="1"/>
  <c r="L2034" i="1" s="1"/>
  <c r="L2035" i="1" s="1"/>
  <c r="L2036" i="1" s="1"/>
  <c r="L2037" i="1" s="1"/>
  <c r="L2038" i="1" s="1"/>
  <c r="L2039" i="1" s="1"/>
  <c r="L2040" i="1" s="1"/>
  <c r="L2041" i="1" s="1"/>
  <c r="L2042" i="1" s="1"/>
  <c r="L2043" i="1" s="1"/>
  <c r="L2044" i="1" s="1"/>
  <c r="L2045" i="1" s="1"/>
  <c r="L2046" i="1" s="1"/>
  <c r="L2047" i="1" s="1"/>
  <c r="L2048" i="1" s="1"/>
  <c r="L2049" i="1" s="1"/>
  <c r="L2050" i="1" s="1"/>
  <c r="L2051" i="1" s="1"/>
  <c r="L2052" i="1" s="1"/>
  <c r="L2053" i="1" s="1"/>
  <c r="L2054" i="1" s="1"/>
  <c r="L2055" i="1" s="1"/>
  <c r="L2056" i="1" s="1"/>
  <c r="L2057" i="1" s="1"/>
  <c r="L2058" i="1" s="1"/>
  <c r="L2059" i="1" s="1"/>
  <c r="L2060" i="1" s="1"/>
  <c r="L2061" i="1" s="1"/>
  <c r="L2062" i="1" s="1"/>
  <c r="L2063" i="1" s="1"/>
  <c r="L2064" i="1" s="1"/>
  <c r="L2065" i="1" s="1"/>
  <c r="L2066" i="1" s="1"/>
  <c r="L2067" i="1" s="1"/>
  <c r="L2068" i="1" s="1"/>
  <c r="L2069" i="1" s="1"/>
  <c r="L2070" i="1" s="1"/>
  <c r="L2071" i="1" s="1"/>
  <c r="L2072" i="1" s="1"/>
  <c r="L2073" i="1" s="1"/>
  <c r="L2074" i="1" s="1"/>
  <c r="L2075" i="1" s="1"/>
  <c r="L2076" i="1" s="1"/>
  <c r="L2077" i="1" s="1"/>
  <c r="L2078" i="1" s="1"/>
  <c r="L2079" i="1" s="1"/>
  <c r="L2080" i="1" s="1"/>
  <c r="L2081" i="1" s="1"/>
  <c r="L2082" i="1" s="1"/>
  <c r="L2083" i="1" s="1"/>
  <c r="L2084" i="1" s="1"/>
  <c r="L2085" i="1" s="1"/>
  <c r="L2086" i="1" s="1"/>
  <c r="L2087" i="1" s="1"/>
  <c r="L2088" i="1" s="1"/>
  <c r="L2089" i="1" s="1"/>
  <c r="L2090" i="1" s="1"/>
  <c r="L2091" i="1" s="1"/>
  <c r="L2092" i="1" s="1"/>
  <c r="L2093" i="1" s="1"/>
  <c r="L2094" i="1" s="1"/>
  <c r="L2095" i="1" s="1"/>
  <c r="L2096" i="1" s="1"/>
  <c r="L2097" i="1" s="1"/>
  <c r="L2098" i="1" s="1"/>
  <c r="L2099" i="1" s="1"/>
  <c r="L2100" i="1" s="1"/>
  <c r="L2101" i="1" s="1"/>
  <c r="L2102" i="1" s="1"/>
  <c r="L2103" i="1" s="1"/>
  <c r="L2104" i="1" s="1"/>
  <c r="L2105" i="1" s="1"/>
  <c r="L2106" i="1" s="1"/>
  <c r="L2107" i="1" s="1"/>
  <c r="L2108" i="1" s="1"/>
  <c r="L2109" i="1" s="1"/>
  <c r="L2110" i="1" s="1"/>
  <c r="L2111" i="1" s="1"/>
  <c r="L2112" i="1" s="1"/>
  <c r="L2113" i="1" s="1"/>
  <c r="L2114" i="1" s="1"/>
  <c r="L2115" i="1" s="1"/>
  <c r="L2116" i="1" s="1"/>
  <c r="L2117" i="1" s="1"/>
  <c r="L2118" i="1" s="1"/>
  <c r="L2119" i="1" s="1"/>
  <c r="L2120" i="1" s="1"/>
  <c r="L2121" i="1" s="1"/>
  <c r="L2122" i="1" s="1"/>
  <c r="L2123" i="1" s="1"/>
  <c r="L2124" i="1" s="1"/>
  <c r="L2125" i="1" s="1"/>
  <c r="L2126" i="1" s="1"/>
  <c r="L2127" i="1" s="1"/>
  <c r="L2128" i="1" s="1"/>
  <c r="L2129" i="1" s="1"/>
  <c r="L2130" i="1" s="1"/>
  <c r="L2131" i="1" s="1"/>
  <c r="L2132" i="1" s="1"/>
  <c r="L2133" i="1" s="1"/>
  <c r="L2134" i="1" s="1"/>
  <c r="L2135" i="1" s="1"/>
  <c r="L2136" i="1" s="1"/>
  <c r="L2137" i="1" s="1"/>
  <c r="L2138" i="1" s="1"/>
  <c r="L2139" i="1" s="1"/>
  <c r="L2140" i="1" s="1"/>
  <c r="L2141" i="1" s="1"/>
  <c r="L2142" i="1" s="1"/>
  <c r="L2143" i="1" s="1"/>
  <c r="L2144" i="1" s="1"/>
  <c r="L2145" i="1" s="1"/>
  <c r="L2146" i="1" s="1"/>
  <c r="L2147" i="1" s="1"/>
  <c r="L2148" i="1" s="1"/>
  <c r="L2149" i="1" s="1"/>
  <c r="L2150" i="1" s="1"/>
  <c r="L2151" i="1" s="1"/>
  <c r="L2152" i="1" s="1"/>
  <c r="L2153" i="1" s="1"/>
  <c r="L2154" i="1" s="1"/>
  <c r="L2155" i="1" s="1"/>
  <c r="L2156" i="1" s="1"/>
  <c r="L2157" i="1" s="1"/>
  <c r="L2158" i="1" s="1"/>
  <c r="L2159" i="1" s="1"/>
  <c r="L2160" i="1" s="1"/>
  <c r="L2161" i="1" s="1"/>
  <c r="L2162" i="1" s="1"/>
  <c r="L2163" i="1" s="1"/>
  <c r="L2164" i="1" s="1"/>
  <c r="L2165" i="1" s="1"/>
  <c r="L2166" i="1" s="1"/>
  <c r="L2167" i="1" s="1"/>
  <c r="L2168" i="1" s="1"/>
  <c r="L2169" i="1" s="1"/>
  <c r="L2170" i="1" s="1"/>
  <c r="L2171" i="1" s="1"/>
  <c r="L2172" i="1" s="1"/>
  <c r="L2173" i="1" s="1"/>
  <c r="L2174" i="1" s="1"/>
  <c r="L2175" i="1" s="1"/>
  <c r="L2176" i="1" s="1"/>
  <c r="L2177" i="1" s="1"/>
  <c r="L2178" i="1" s="1"/>
  <c r="L2179" i="1" s="1"/>
  <c r="L2180" i="1" s="1"/>
  <c r="L2181" i="1" s="1"/>
  <c r="L2182" i="1" s="1"/>
  <c r="L2183" i="1" s="1"/>
  <c r="L2184" i="1" s="1"/>
  <c r="L2185" i="1" s="1"/>
  <c r="L2186" i="1" s="1"/>
  <c r="L2187" i="1" s="1"/>
  <c r="L2188" i="1" s="1"/>
  <c r="L2189" i="1" s="1"/>
  <c r="L2190" i="1" s="1"/>
  <c r="L2191" i="1" s="1"/>
  <c r="L2192" i="1" s="1"/>
  <c r="L2193" i="1" s="1"/>
  <c r="L2194" i="1" s="1"/>
  <c r="L2195" i="1" s="1"/>
  <c r="L2196" i="1" s="1"/>
  <c r="L2197" i="1" s="1"/>
  <c r="L2198" i="1" s="1"/>
  <c r="L2199" i="1" s="1"/>
  <c r="L2200" i="1" s="1"/>
  <c r="L2201" i="1" s="1"/>
  <c r="L2202" i="1" s="1"/>
  <c r="L2203" i="1" s="1"/>
  <c r="L2204" i="1" s="1"/>
  <c r="L2205" i="1" s="1"/>
  <c r="L2206" i="1" s="1"/>
  <c r="L2207" i="1" s="1"/>
  <c r="L2208" i="1" s="1"/>
  <c r="L2209" i="1" s="1"/>
  <c r="L2210" i="1" s="1"/>
  <c r="L2211" i="1" s="1"/>
  <c r="L2212" i="1" s="1"/>
  <c r="L2213" i="1" s="1"/>
  <c r="L2214" i="1" s="1"/>
  <c r="L2215" i="1" s="1"/>
  <c r="L2216" i="1" s="1"/>
  <c r="L2217" i="1" s="1"/>
  <c r="L2218" i="1" s="1"/>
  <c r="L2219" i="1" s="1"/>
  <c r="L2220" i="1" s="1"/>
  <c r="L2221" i="1" s="1"/>
  <c r="L2222" i="1" s="1"/>
  <c r="L2223" i="1" s="1"/>
  <c r="L2224" i="1" s="1"/>
  <c r="L2225" i="1" s="1"/>
  <c r="L2226" i="1" s="1"/>
  <c r="L2227" i="1" s="1"/>
  <c r="L2228" i="1" s="1"/>
  <c r="L2229" i="1" s="1"/>
  <c r="L2230" i="1" s="1"/>
  <c r="L2231" i="1" s="1"/>
  <c r="L2232" i="1" s="1"/>
  <c r="L2233" i="1" s="1"/>
  <c r="L2234" i="1" s="1"/>
  <c r="L2235" i="1" s="1"/>
  <c r="L2236" i="1" s="1"/>
  <c r="L2237" i="1" s="1"/>
  <c r="L2238" i="1" s="1"/>
  <c r="L2239" i="1" s="1"/>
  <c r="L2240" i="1" s="1"/>
  <c r="L2241" i="1" s="1"/>
  <c r="L2242" i="1" s="1"/>
  <c r="L2243" i="1" s="1"/>
  <c r="L2244" i="1" s="1"/>
  <c r="L2245" i="1" s="1"/>
  <c r="L2246" i="1" s="1"/>
  <c r="L2247" i="1" s="1"/>
  <c r="L2248" i="1" s="1"/>
  <c r="L2249" i="1" s="1"/>
  <c r="L2250" i="1" s="1"/>
  <c r="L2251" i="1" s="1"/>
  <c r="L2252" i="1" s="1"/>
  <c r="L2253" i="1" s="1"/>
  <c r="L2254" i="1" s="1"/>
  <c r="L2255" i="1" s="1"/>
  <c r="L2256" i="1" s="1"/>
  <c r="L2257" i="1" s="1"/>
  <c r="L2258" i="1" s="1"/>
  <c r="L2259" i="1" s="1"/>
  <c r="L2260" i="1" s="1"/>
  <c r="L2261" i="1" s="1"/>
  <c r="L2262" i="1" s="1"/>
  <c r="L2263" i="1" s="1"/>
  <c r="L2264" i="1" s="1"/>
  <c r="L2265" i="1" s="1"/>
  <c r="L2266" i="1" s="1"/>
  <c r="L2267" i="1" s="1"/>
  <c r="L2268" i="1" s="1"/>
  <c r="L2269" i="1" s="1"/>
  <c r="L2270" i="1" s="1"/>
  <c r="L2271" i="1" s="1"/>
  <c r="L2272" i="1" s="1"/>
  <c r="L2273" i="1" s="1"/>
  <c r="L2274" i="1" s="1"/>
  <c r="L2275" i="1" s="1"/>
  <c r="L2276" i="1" s="1"/>
  <c r="L2277" i="1" s="1"/>
  <c r="L2278" i="1" s="1"/>
  <c r="L2279" i="1" s="1"/>
  <c r="L2280" i="1" s="1"/>
  <c r="L2281" i="1" s="1"/>
  <c r="L2282" i="1" s="1"/>
  <c r="L2283" i="1" s="1"/>
  <c r="L2284" i="1" s="1"/>
  <c r="L2285" i="1" s="1"/>
  <c r="L2286" i="1" s="1"/>
  <c r="L2287" i="1" s="1"/>
  <c r="L2288" i="1" s="1"/>
  <c r="L2289" i="1" s="1"/>
  <c r="L2290" i="1" s="1"/>
  <c r="L2291" i="1" s="1"/>
  <c r="L2292" i="1" s="1"/>
  <c r="L2293" i="1" s="1"/>
  <c r="L2294" i="1" s="1"/>
  <c r="L2295" i="1" s="1"/>
  <c r="L2296" i="1" s="1"/>
  <c r="L2297" i="1" s="1"/>
  <c r="L2298" i="1" s="1"/>
  <c r="L2299" i="1" s="1"/>
  <c r="L2300" i="1" s="1"/>
  <c r="L2301" i="1" s="1"/>
  <c r="L2302" i="1" s="1"/>
  <c r="L2303" i="1" s="1"/>
  <c r="L2304" i="1" s="1"/>
  <c r="L2305" i="1" s="1"/>
  <c r="L2306" i="1" s="1"/>
  <c r="L2307" i="1" s="1"/>
  <c r="L2308" i="1" s="1"/>
  <c r="L2309" i="1" s="1"/>
  <c r="L2310" i="1" s="1"/>
  <c r="L2311" i="1" s="1"/>
  <c r="L2312" i="1" s="1"/>
  <c r="L2313" i="1" s="1"/>
  <c r="L2314" i="1" s="1"/>
  <c r="L2315" i="1" s="1"/>
  <c r="L2316" i="1" s="1"/>
  <c r="L2317" i="1" s="1"/>
  <c r="L2318" i="1" s="1"/>
  <c r="L2319" i="1" s="1"/>
  <c r="L2320" i="1" s="1"/>
  <c r="L2321" i="1" s="1"/>
  <c r="L2322" i="1" s="1"/>
  <c r="L2323" i="1" s="1"/>
  <c r="L2324" i="1" s="1"/>
  <c r="L2325" i="1" s="1"/>
  <c r="L2326" i="1" s="1"/>
  <c r="L2327" i="1" s="1"/>
  <c r="L2328" i="1" s="1"/>
  <c r="L2329" i="1" s="1"/>
  <c r="L2330" i="1" s="1"/>
  <c r="L2331" i="1" s="1"/>
  <c r="L2332" i="1" s="1"/>
  <c r="L2333" i="1" s="1"/>
  <c r="L2334" i="1" s="1"/>
  <c r="L2335" i="1" s="1"/>
  <c r="L2336" i="1" s="1"/>
  <c r="L2337" i="1" s="1"/>
  <c r="L2338" i="1" s="1"/>
  <c r="L2339" i="1" s="1"/>
  <c r="L2340" i="1" s="1"/>
  <c r="L2341" i="1" s="1"/>
  <c r="L2342" i="1" s="1"/>
  <c r="L2343" i="1" s="1"/>
  <c r="L2344" i="1" s="1"/>
  <c r="L2345" i="1" s="1"/>
  <c r="L2346" i="1" s="1"/>
  <c r="L2347" i="1" s="1"/>
  <c r="L2348" i="1" s="1"/>
  <c r="L2349" i="1" s="1"/>
  <c r="L2350" i="1" s="1"/>
  <c r="L2351" i="1" s="1"/>
  <c r="L2352" i="1" s="1"/>
  <c r="L2353" i="1" s="1"/>
  <c r="L2354" i="1" s="1"/>
  <c r="L2355" i="1" s="1"/>
  <c r="L2356" i="1" s="1"/>
  <c r="L2357" i="1" s="1"/>
  <c r="L2358" i="1" s="1"/>
  <c r="L2359" i="1" s="1"/>
  <c r="L2360" i="1" s="1"/>
  <c r="L2361" i="1" s="1"/>
  <c r="L2362" i="1" s="1"/>
  <c r="L2363" i="1" s="1"/>
  <c r="L2364" i="1" s="1"/>
  <c r="L2365" i="1" s="1"/>
  <c r="L2366" i="1" s="1"/>
  <c r="L2367" i="1" s="1"/>
  <c r="L2368" i="1" s="1"/>
  <c r="L2369" i="1" s="1"/>
  <c r="L2370" i="1" s="1"/>
  <c r="L2371" i="1" s="1"/>
  <c r="L2372" i="1" s="1"/>
  <c r="L2373" i="1" s="1"/>
  <c r="L2374" i="1" s="1"/>
  <c r="L2375" i="1" s="1"/>
  <c r="L2376" i="1" s="1"/>
  <c r="L2377" i="1" s="1"/>
  <c r="L2378" i="1" s="1"/>
  <c r="L2379" i="1" s="1"/>
  <c r="L2380" i="1" s="1"/>
  <c r="L2381" i="1" s="1"/>
  <c r="L2382" i="1" s="1"/>
  <c r="L2383" i="1" s="1"/>
  <c r="L2384" i="1" s="1"/>
  <c r="L2385" i="1" s="1"/>
  <c r="L2386" i="1" s="1"/>
  <c r="L2387" i="1" s="1"/>
  <c r="L2388" i="1" s="1"/>
  <c r="L2389" i="1" s="1"/>
  <c r="L2390" i="1" s="1"/>
  <c r="L2391" i="1" s="1"/>
  <c r="L2392" i="1" s="1"/>
  <c r="L2393" i="1" s="1"/>
  <c r="L2394" i="1" s="1"/>
  <c r="L2395" i="1" s="1"/>
  <c r="L2396" i="1" s="1"/>
  <c r="L2397" i="1" s="1"/>
  <c r="L2398" i="1" s="1"/>
  <c r="L2399" i="1" s="1"/>
  <c r="L2400" i="1" s="1"/>
  <c r="L2401" i="1" s="1"/>
  <c r="L2402" i="1" s="1"/>
  <c r="L2403" i="1" s="1"/>
  <c r="L2404" i="1" s="1"/>
  <c r="L2405" i="1" s="1"/>
  <c r="L2406" i="1" s="1"/>
  <c r="L2407" i="1" s="1"/>
  <c r="L2408" i="1" s="1"/>
  <c r="L2409" i="1" s="1"/>
  <c r="L2410" i="1" s="1"/>
  <c r="L2411" i="1" s="1"/>
  <c r="L2412" i="1" s="1"/>
  <c r="L2413" i="1" s="1"/>
  <c r="L2414" i="1" s="1"/>
  <c r="L2415" i="1" s="1"/>
  <c r="L2416" i="1" s="1"/>
  <c r="L2417" i="1" s="1"/>
  <c r="L2418" i="1" s="1"/>
  <c r="L2419" i="1" s="1"/>
  <c r="L2420" i="1" s="1"/>
  <c r="L2421" i="1" s="1"/>
  <c r="L2422" i="1" s="1"/>
  <c r="L2423" i="1" s="1"/>
  <c r="L2424" i="1" s="1"/>
  <c r="L2425" i="1" s="1"/>
  <c r="L2426" i="1" s="1"/>
  <c r="L2427" i="1" s="1"/>
  <c r="L2428" i="1" s="1"/>
  <c r="L2429" i="1" s="1"/>
  <c r="L2430" i="1" s="1"/>
  <c r="L2431" i="1" s="1"/>
  <c r="L2432" i="1" s="1"/>
  <c r="L2433" i="1" s="1"/>
  <c r="L2434" i="1" s="1"/>
  <c r="L2435" i="1" s="1"/>
  <c r="L2436" i="1" s="1"/>
  <c r="L2437" i="1" s="1"/>
  <c r="L2438" i="1" s="1"/>
  <c r="L2439" i="1" s="1"/>
  <c r="L2440" i="1" s="1"/>
  <c r="L2441" i="1" s="1"/>
  <c r="L2442" i="1" s="1"/>
  <c r="L2443" i="1" s="1"/>
  <c r="L2444" i="1" s="1"/>
  <c r="L2445" i="1" s="1"/>
  <c r="L2446" i="1" s="1"/>
  <c r="L2447" i="1" s="1"/>
  <c r="L2448" i="1" s="1"/>
  <c r="L2449" i="1" s="1"/>
  <c r="L2450" i="1" s="1"/>
  <c r="L2451" i="1" s="1"/>
  <c r="L2452" i="1" s="1"/>
  <c r="L2453" i="1" s="1"/>
  <c r="L2454" i="1" s="1"/>
  <c r="L2455" i="1" s="1"/>
  <c r="L2456" i="1" s="1"/>
  <c r="L2457" i="1" s="1"/>
  <c r="L2458" i="1" s="1"/>
  <c r="L2459" i="1" s="1"/>
  <c r="L2460" i="1" s="1"/>
  <c r="L2461" i="1" s="1"/>
  <c r="L2462" i="1" s="1"/>
  <c r="L2463" i="1" s="1"/>
  <c r="L2464" i="1" s="1"/>
  <c r="L2465" i="1" s="1"/>
  <c r="L2466" i="1" s="1"/>
  <c r="L2467" i="1" s="1"/>
  <c r="L2468" i="1" s="1"/>
  <c r="L2469" i="1" s="1"/>
  <c r="L2470" i="1" s="1"/>
  <c r="L2471" i="1" s="1"/>
  <c r="L2472" i="1" s="1"/>
  <c r="L2473" i="1" s="1"/>
  <c r="L2474" i="1" s="1"/>
  <c r="L2475" i="1" s="1"/>
  <c r="L2476" i="1" s="1"/>
  <c r="L2477" i="1" s="1"/>
  <c r="L2478" i="1" s="1"/>
  <c r="L2479" i="1" s="1"/>
  <c r="L2480" i="1" s="1"/>
  <c r="L2481" i="1" s="1"/>
  <c r="L2482" i="1" s="1"/>
  <c r="L2483" i="1" s="1"/>
  <c r="L2484" i="1" s="1"/>
  <c r="L2485" i="1" s="1"/>
  <c r="L2486" i="1" s="1"/>
  <c r="L2487" i="1" s="1"/>
  <c r="L2488" i="1" s="1"/>
  <c r="L2489" i="1" s="1"/>
  <c r="L2490" i="1" s="1"/>
  <c r="L2491" i="1" s="1"/>
  <c r="L2492" i="1" s="1"/>
  <c r="L2493" i="1" s="1"/>
  <c r="L2494" i="1" s="1"/>
  <c r="L2495" i="1" s="1"/>
  <c r="L2496" i="1" s="1"/>
  <c r="L2497" i="1" s="1"/>
  <c r="L2498" i="1" s="1"/>
  <c r="L2499" i="1" s="1"/>
  <c r="L2500" i="1" s="1"/>
  <c r="L2501" i="1" s="1"/>
  <c r="L2502" i="1" s="1"/>
  <c r="L2503" i="1" s="1"/>
  <c r="L2504" i="1" s="1"/>
  <c r="L2505" i="1" s="1"/>
  <c r="L2506" i="1" s="1"/>
  <c r="L2507" i="1" s="1"/>
  <c r="L2508" i="1" s="1"/>
  <c r="L2509" i="1" s="1"/>
  <c r="L2510" i="1" s="1"/>
  <c r="L2511" i="1" s="1"/>
  <c r="L2512" i="1" s="1"/>
  <c r="L2513" i="1" s="1"/>
  <c r="L2514" i="1" s="1"/>
  <c r="L2515" i="1" s="1"/>
  <c r="L2516" i="1" s="1"/>
  <c r="L2517" i="1" s="1"/>
  <c r="L2518" i="1" s="1"/>
  <c r="L2519" i="1" s="1"/>
  <c r="L2520" i="1" s="1"/>
  <c r="L2521" i="1" s="1"/>
  <c r="L2522" i="1" s="1"/>
  <c r="L2523" i="1" s="1"/>
  <c r="L2524" i="1" s="1"/>
  <c r="L2525" i="1" s="1"/>
  <c r="L2526" i="1" s="1"/>
  <c r="L2527" i="1" s="1"/>
  <c r="L2528" i="1" s="1"/>
  <c r="L2529" i="1" s="1"/>
  <c r="L2530" i="1" s="1"/>
  <c r="L2531" i="1" s="1"/>
  <c r="L2532" i="1" s="1"/>
  <c r="L2533" i="1" s="1"/>
  <c r="L2534" i="1" s="1"/>
  <c r="L2535" i="1" s="1"/>
  <c r="L2536" i="1" s="1"/>
  <c r="L2537" i="1" s="1"/>
  <c r="L2538" i="1" s="1"/>
  <c r="L2539" i="1" s="1"/>
  <c r="L2540" i="1" s="1"/>
  <c r="L2541" i="1" s="1"/>
  <c r="L2542" i="1" s="1"/>
  <c r="L2543" i="1" s="1"/>
  <c r="L2544" i="1" s="1"/>
  <c r="L2545" i="1" s="1"/>
  <c r="L2546" i="1" s="1"/>
  <c r="L2547" i="1" s="1"/>
  <c r="L2548" i="1" s="1"/>
  <c r="L2549" i="1" s="1"/>
  <c r="L2550" i="1" s="1"/>
  <c r="L2551" i="1" s="1"/>
  <c r="L2552" i="1" s="1"/>
  <c r="L2553" i="1" s="1"/>
  <c r="L2554" i="1" s="1"/>
  <c r="L2555" i="1" s="1"/>
  <c r="L2556" i="1" s="1"/>
  <c r="L2557" i="1" s="1"/>
  <c r="L2558" i="1" s="1"/>
  <c r="L2559" i="1" s="1"/>
  <c r="L2560" i="1" s="1"/>
  <c r="L2561" i="1" s="1"/>
  <c r="L2562" i="1" s="1"/>
  <c r="L2563" i="1" s="1"/>
  <c r="L2564" i="1" s="1"/>
  <c r="L2565" i="1" s="1"/>
  <c r="L2566" i="1" s="1"/>
  <c r="L2567" i="1" s="1"/>
  <c r="L2568" i="1" s="1"/>
  <c r="L2569" i="1" s="1"/>
  <c r="L2570" i="1" s="1"/>
  <c r="L2571" i="1" s="1"/>
  <c r="L2572" i="1" s="1"/>
  <c r="L2573" i="1" s="1"/>
  <c r="L2574" i="1" s="1"/>
  <c r="L2575" i="1" s="1"/>
  <c r="L2576" i="1" s="1"/>
  <c r="L2577" i="1" s="1"/>
  <c r="L2578" i="1" s="1"/>
  <c r="L2579" i="1" s="1"/>
  <c r="L2580" i="1" s="1"/>
  <c r="L2581" i="1" s="1"/>
  <c r="L2582" i="1" s="1"/>
  <c r="L2583" i="1" s="1"/>
  <c r="L2584" i="1" s="1"/>
  <c r="L2585" i="1" s="1"/>
  <c r="L2586" i="1" s="1"/>
  <c r="L2587" i="1" s="1"/>
  <c r="L2588" i="1" s="1"/>
  <c r="L2589" i="1" s="1"/>
  <c r="L2590" i="1" s="1"/>
  <c r="L2591" i="1" s="1"/>
  <c r="L2592" i="1" s="1"/>
  <c r="L2593" i="1" s="1"/>
  <c r="L2594" i="1" s="1"/>
  <c r="L2595" i="1" s="1"/>
  <c r="L4" i="1"/>
  <c r="L5" i="1"/>
  <c r="L6" i="1"/>
  <c r="L7" i="1"/>
  <c r="L8" i="1"/>
  <c r="L9" i="1"/>
  <c r="L10" i="1"/>
  <c r="L11" i="1"/>
  <c r="L12" i="1"/>
  <c r="L13" i="1"/>
  <c r="L14" i="1"/>
  <c r="L15" i="1"/>
  <c r="L16" i="1"/>
  <c r="L3" i="1"/>
  <c r="L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41F5B72-F2E3-4420-A6D2-6E2770B0933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834768F-9324-4670-93D7-548D0D309379}" name="WorksheetConnection_Ecommerce_Analytics_Project_Dataset.xlsx!Customers" type="102" refreshedVersion="8" minRefreshableVersion="5">
    <extLst>
      <ext xmlns:x15="http://schemas.microsoft.com/office/spreadsheetml/2010/11/main" uri="{DE250136-89BD-433C-8126-D09CA5730AF9}">
        <x15:connection id="Customers">
          <x15:rangePr sourceName="_xlcn.WorksheetConnection_Ecommerce_Analytics_Project_Dataset.xlsxCustomers1"/>
        </x15:connection>
      </ext>
    </extLst>
  </connection>
  <connection id="3" xr16:uid="{F4E42010-61C5-4C0B-8AE4-DB965780A0ED}" name="WorksheetConnection_Ecommerce_Analytics_Project_Dataset.xlsx!Measures" type="102" refreshedVersion="8" minRefreshableVersion="5">
    <extLst>
      <ext xmlns:x15="http://schemas.microsoft.com/office/spreadsheetml/2010/11/main" uri="{DE250136-89BD-433C-8126-D09CA5730AF9}">
        <x15:connection id="A">
          <x15:rangePr sourceName="_xlcn.WorksheetConnection_Ecommerce_Analytics_Project_Dataset.xlsxMeasures1"/>
        </x15:connection>
      </ext>
    </extLst>
  </connection>
  <connection id="4" xr16:uid="{5CAB78A1-59FA-4409-8228-7C61DC891054}" name="WorksheetConnection_Ecommerce_Analytics_Project_Dataset.xlsx!Orders" type="102" refreshedVersion="8" minRefreshableVersion="5">
    <extLst>
      <ext xmlns:x15="http://schemas.microsoft.com/office/spreadsheetml/2010/11/main" uri="{DE250136-89BD-433C-8126-D09CA5730AF9}">
        <x15:connection id="Orders">
          <x15:rangePr sourceName="_xlcn.WorksheetConnection_Ecommerce_Analytics_Project_Dataset.xlsxOrders1"/>
        </x15:connection>
      </ext>
    </extLst>
  </connection>
  <connection id="5" xr16:uid="{5DC267D3-DFD5-432D-80C1-133F05D3E91F}" name="WorksheetConnection_Ecommerce_Analytics_Project_Dataset.xlsx!Products" type="102" refreshedVersion="8" minRefreshableVersion="5">
    <extLst>
      <ext xmlns:x15="http://schemas.microsoft.com/office/spreadsheetml/2010/11/main" uri="{DE250136-89BD-433C-8126-D09CA5730AF9}">
        <x15:connection id="Products">
          <x15:rangePr sourceName="_xlcn.WorksheetConnection_Ecommerce_Analytics_Project_Dataset.xlsxProducts1"/>
        </x15:connection>
      </ext>
    </extLst>
  </connection>
  <connection id="6" xr16:uid="{8CC64F02-CB3E-40E8-AC2F-0BAA9BB46933}" name="WorksheetConnection_Ecommerce_Analytics_Project_Dataset.xlsx!Returns" type="102" refreshedVersion="8" minRefreshableVersion="5">
    <extLst>
      <ext xmlns:x15="http://schemas.microsoft.com/office/spreadsheetml/2010/11/main" uri="{DE250136-89BD-433C-8126-D09CA5730AF9}">
        <x15:connection id="Returns">
          <x15:rangePr sourceName="_xlcn.WorksheetConnection_Ecommerce_Analytics_Project_Dataset.xlsxReturns1"/>
        </x15:connection>
      </ext>
    </extLst>
  </connection>
  <connection id="7" xr16:uid="{FC4F12BB-061F-4FFC-BA37-D5F4540ACE22}" name="WorksheetConnection_Ecommerce_Analytics_Project_Dataset.xlsx!Table6" type="102" refreshedVersion="8" minRefreshableVersion="5">
    <extLst>
      <ext xmlns:x15="http://schemas.microsoft.com/office/spreadsheetml/2010/11/main" uri="{DE250136-89BD-433C-8126-D09CA5730AF9}">
        <x15:connection id="Table6">
          <x15:rangePr sourceName="_xlcn.WorksheetConnection_Ecommerce_Analytics_Project_Dataset.xlsxTable61"/>
        </x15:connection>
      </ext>
    </extLst>
  </connection>
</connections>
</file>

<file path=xl/sharedStrings.xml><?xml version="1.0" encoding="utf-8"?>
<sst xmlns="http://schemas.openxmlformats.org/spreadsheetml/2006/main" count="50899" uniqueCount="13221">
  <si>
    <t>Order_ID</t>
  </si>
  <si>
    <t>Order_Date</t>
  </si>
  <si>
    <t>Customer_ID</t>
  </si>
  <si>
    <t>Product_ID</t>
  </si>
  <si>
    <t>Region</t>
  </si>
  <si>
    <t>Sales</t>
  </si>
  <si>
    <t>Quantity</t>
  </si>
  <si>
    <t>Discount_Pct</t>
  </si>
  <si>
    <t>Shipping_Cost</t>
  </si>
  <si>
    <t>Profit</t>
  </si>
  <si>
    <t>O000001</t>
  </si>
  <si>
    <t>C00557</t>
  </si>
  <si>
    <t>P00394</t>
  </si>
  <si>
    <t>South</t>
  </si>
  <si>
    <t>O000002</t>
  </si>
  <si>
    <t>C00772</t>
  </si>
  <si>
    <t>P00123</t>
  </si>
  <si>
    <t>North</t>
  </si>
  <si>
    <t>O000003</t>
  </si>
  <si>
    <t>C00622</t>
  </si>
  <si>
    <t>P00204</t>
  </si>
  <si>
    <t>West</t>
  </si>
  <si>
    <t>O000004</t>
  </si>
  <si>
    <t>C00656</t>
  </si>
  <si>
    <t>P00056</t>
  </si>
  <si>
    <t>O000005</t>
  </si>
  <si>
    <t>C00583</t>
  </si>
  <si>
    <t>P00386</t>
  </si>
  <si>
    <t>O000006</t>
  </si>
  <si>
    <t>C00830</t>
  </si>
  <si>
    <t>P00495</t>
  </si>
  <si>
    <t>East</t>
  </si>
  <si>
    <t>O000007</t>
  </si>
  <si>
    <t>C00173</t>
  </si>
  <si>
    <t>P00156</t>
  </si>
  <si>
    <t>O000008</t>
  </si>
  <si>
    <t>C00787</t>
  </si>
  <si>
    <t>P00040</t>
  </si>
  <si>
    <t>O000009</t>
  </si>
  <si>
    <t>C00607</t>
  </si>
  <si>
    <t>P00108</t>
  </si>
  <si>
    <t>O000010</t>
  </si>
  <si>
    <t>C00747</t>
  </si>
  <si>
    <t>P00322</t>
  </si>
  <si>
    <t>O000011</t>
  </si>
  <si>
    <t>C00775</t>
  </si>
  <si>
    <t>P00398</t>
  </si>
  <si>
    <t>O000012</t>
  </si>
  <si>
    <t>C00571</t>
  </si>
  <si>
    <t>P00230</t>
  </si>
  <si>
    <t>O000013</t>
  </si>
  <si>
    <t>C00831</t>
  </si>
  <si>
    <t>P00246</t>
  </si>
  <si>
    <t>O000014</t>
  </si>
  <si>
    <t>C00781</t>
  </si>
  <si>
    <t>P00194</t>
  </si>
  <si>
    <t>O000015</t>
  </si>
  <si>
    <t>C00717</t>
  </si>
  <si>
    <t>P00289</t>
  </si>
  <si>
    <t>O000016</t>
  </si>
  <si>
    <t>C00350</t>
  </si>
  <si>
    <t>P00149</t>
  </si>
  <si>
    <t>O000017</t>
  </si>
  <si>
    <t>C00561</t>
  </si>
  <si>
    <t>P00115</t>
  </si>
  <si>
    <t>O000018</t>
  </si>
  <si>
    <t>C00349</t>
  </si>
  <si>
    <t>P00014</t>
  </si>
  <si>
    <t>O000019</t>
  </si>
  <si>
    <t>C00786</t>
  </si>
  <si>
    <t>P00407</t>
  </si>
  <si>
    <t>O000020</t>
  </si>
  <si>
    <t>C00827</t>
  </si>
  <si>
    <t>P00072</t>
  </si>
  <si>
    <t>O000021</t>
  </si>
  <si>
    <t>C00312</t>
  </si>
  <si>
    <t>P00446</t>
  </si>
  <si>
    <t>O000022</t>
  </si>
  <si>
    <t>C00487</t>
  </si>
  <si>
    <t>P00343</t>
  </si>
  <si>
    <t>O000023</t>
  </si>
  <si>
    <t>C00282</t>
  </si>
  <si>
    <t>P00088</t>
  </si>
  <si>
    <t>O000024</t>
  </si>
  <si>
    <t>C00642</t>
  </si>
  <si>
    <t>P00179</t>
  </si>
  <si>
    <t>O000025</t>
  </si>
  <si>
    <t>C00171</t>
  </si>
  <si>
    <t>P00158</t>
  </si>
  <si>
    <t>O000026</t>
  </si>
  <si>
    <t>C00482</t>
  </si>
  <si>
    <t>P00125</t>
  </si>
  <si>
    <t>O000027</t>
  </si>
  <si>
    <t>C00883</t>
  </si>
  <si>
    <t>O000028</t>
  </si>
  <si>
    <t>C00820</t>
  </si>
  <si>
    <t>P00317</t>
  </si>
  <si>
    <t>O000029</t>
  </si>
  <si>
    <t>C00854</t>
  </si>
  <si>
    <t>P00216</t>
  </si>
  <si>
    <t>O000030</t>
  </si>
  <si>
    <t>C00643</t>
  </si>
  <si>
    <t>O000031</t>
  </si>
  <si>
    <t>C00944</t>
  </si>
  <si>
    <t>P00309</t>
  </si>
  <si>
    <t>O000032</t>
  </si>
  <si>
    <t>C00890</t>
  </si>
  <si>
    <t>P00276</t>
  </si>
  <si>
    <t>O000033</t>
  </si>
  <si>
    <t>C00227</t>
  </si>
  <si>
    <t>P00368</t>
  </si>
  <si>
    <t>O000034</t>
  </si>
  <si>
    <t>C00721</t>
  </si>
  <si>
    <t>P00352</t>
  </si>
  <si>
    <t>O000035</t>
  </si>
  <si>
    <t>C00435</t>
  </si>
  <si>
    <t>P00286</t>
  </si>
  <si>
    <t>O000036</t>
  </si>
  <si>
    <t>C00218</t>
  </si>
  <si>
    <t>P00085</t>
  </si>
  <si>
    <t>O000037</t>
  </si>
  <si>
    <t>C00791</t>
  </si>
  <si>
    <t>P00201</t>
  </si>
  <si>
    <t>O000038</t>
  </si>
  <si>
    <t>C00894</t>
  </si>
  <si>
    <t>P00356</t>
  </si>
  <si>
    <t>O000039</t>
  </si>
  <si>
    <t>C00663</t>
  </si>
  <si>
    <t>P00332</t>
  </si>
  <si>
    <t>O000040</t>
  </si>
  <si>
    <t>C00291</t>
  </si>
  <si>
    <t>P00254</t>
  </si>
  <si>
    <t>O000041</t>
  </si>
  <si>
    <t>C00148</t>
  </si>
  <si>
    <t>P00294</t>
  </si>
  <si>
    <t>O000042</t>
  </si>
  <si>
    <t>C00045</t>
  </si>
  <si>
    <t>P00061</t>
  </si>
  <si>
    <t>O000043</t>
  </si>
  <si>
    <t>C00652</t>
  </si>
  <si>
    <t>P00152</t>
  </si>
  <si>
    <t>O000044</t>
  </si>
  <si>
    <t>C00110</t>
  </si>
  <si>
    <t>P00378</t>
  </si>
  <si>
    <t>O000045</t>
  </si>
  <si>
    <t>C00987</t>
  </si>
  <si>
    <t>P00086</t>
  </si>
  <si>
    <t>O000046</t>
  </si>
  <si>
    <t>C00731</t>
  </si>
  <si>
    <t>P00326</t>
  </si>
  <si>
    <t>O000047</t>
  </si>
  <si>
    <t>C00195</t>
  </si>
  <si>
    <t>O000048</t>
  </si>
  <si>
    <t>C00399</t>
  </si>
  <si>
    <t>P00303</t>
  </si>
  <si>
    <t>O000049</t>
  </si>
  <si>
    <t>C00278</t>
  </si>
  <si>
    <t>P00390</t>
  </si>
  <si>
    <t>O000050</t>
  </si>
  <si>
    <t>C00465</t>
  </si>
  <si>
    <t>P00295</t>
  </si>
  <si>
    <t>O000051</t>
  </si>
  <si>
    <t>C00564</t>
  </si>
  <si>
    <t>P00093</t>
  </si>
  <si>
    <t>O000052</t>
  </si>
  <si>
    <t>C00264</t>
  </si>
  <si>
    <t>P00348</t>
  </si>
  <si>
    <t>O000053</t>
  </si>
  <si>
    <t>C00300</t>
  </si>
  <si>
    <t>P00447</t>
  </si>
  <si>
    <t>O000054</t>
  </si>
  <si>
    <t>C00003</t>
  </si>
  <si>
    <t>P00388</t>
  </si>
  <si>
    <t>O000055</t>
  </si>
  <si>
    <t>C00190</t>
  </si>
  <si>
    <t>P00313</t>
  </si>
  <si>
    <t>O000056</t>
  </si>
  <si>
    <t>C00770</t>
  </si>
  <si>
    <t>P00269</t>
  </si>
  <si>
    <t>O000057</t>
  </si>
  <si>
    <t>C00039</t>
  </si>
  <si>
    <t>P00328</t>
  </si>
  <si>
    <t>O000058</t>
  </si>
  <si>
    <t>C00618</t>
  </si>
  <si>
    <t>P00380</t>
  </si>
  <si>
    <t>O000059</t>
  </si>
  <si>
    <t>C00729</t>
  </si>
  <si>
    <t>P00364</t>
  </si>
  <si>
    <t>O000060</t>
  </si>
  <si>
    <t>P00001</t>
  </si>
  <si>
    <t>O000061</t>
  </si>
  <si>
    <t>C00186</t>
  </si>
  <si>
    <t>P00136</t>
  </si>
  <si>
    <t>O000062</t>
  </si>
  <si>
    <t>C00696</t>
  </si>
  <si>
    <t>P00498</t>
  </si>
  <si>
    <t>O000063</t>
  </si>
  <si>
    <t>C00201</t>
  </si>
  <si>
    <t>P00442</t>
  </si>
  <si>
    <t>O000064</t>
  </si>
  <si>
    <t>C00420</t>
  </si>
  <si>
    <t>P00391</t>
  </si>
  <si>
    <t>O000065</t>
  </si>
  <si>
    <t>C00562</t>
  </si>
  <si>
    <t>O000066</t>
  </si>
  <si>
    <t>C00446</t>
  </si>
  <si>
    <t>P00160</t>
  </si>
  <si>
    <t>O000067</t>
  </si>
  <si>
    <t>C00949</t>
  </si>
  <si>
    <t>P00262</t>
  </si>
  <si>
    <t>O000068</t>
  </si>
  <si>
    <t>C00755</t>
  </si>
  <si>
    <t>P00042</t>
  </si>
  <si>
    <t>O000069</t>
  </si>
  <si>
    <t>C00139</t>
  </si>
  <si>
    <t>P00117</t>
  </si>
  <si>
    <t>O000070</t>
  </si>
  <si>
    <t>C00235</t>
  </si>
  <si>
    <t>P00475</t>
  </si>
  <si>
    <t>O000071</t>
  </si>
  <si>
    <t>C00275</t>
  </si>
  <si>
    <t>P00360</t>
  </si>
  <si>
    <t>O000072</t>
  </si>
  <si>
    <t>C00664</t>
  </si>
  <si>
    <t>P00148</t>
  </si>
  <si>
    <t>O000073</t>
  </si>
  <si>
    <t>C00526</t>
  </si>
  <si>
    <t>P00157</t>
  </si>
  <si>
    <t>O000074</t>
  </si>
  <si>
    <t>C00169</t>
  </si>
  <si>
    <t>P00353</t>
  </si>
  <si>
    <t>O000075</t>
  </si>
  <si>
    <t>C00650</t>
  </si>
  <si>
    <t>P00099</t>
  </si>
  <si>
    <t>O000076</t>
  </si>
  <si>
    <t>C00165</t>
  </si>
  <si>
    <t>P00430</t>
  </si>
  <si>
    <t>O000077</t>
  </si>
  <si>
    <t>C00455</t>
  </si>
  <si>
    <t>P00278</t>
  </si>
  <si>
    <t>O000078</t>
  </si>
  <si>
    <t>C00323</t>
  </si>
  <si>
    <t>P00183</t>
  </si>
  <si>
    <t>O000079</t>
  </si>
  <si>
    <t>C00749</t>
  </si>
  <si>
    <t>P00007</t>
  </si>
  <si>
    <t>O000080</t>
  </si>
  <si>
    <t>C00867</t>
  </si>
  <si>
    <t>O000081</t>
  </si>
  <si>
    <t>P00051</t>
  </si>
  <si>
    <t>O000082</t>
  </si>
  <si>
    <t>C00151</t>
  </si>
  <si>
    <t>P00218</t>
  </si>
  <si>
    <t>O000083</t>
  </si>
  <si>
    <t>C00484</t>
  </si>
  <si>
    <t>P00361</t>
  </si>
  <si>
    <t>O000084</t>
  </si>
  <si>
    <t>C00174</t>
  </si>
  <si>
    <t>O000085</t>
  </si>
  <si>
    <t>C00410</t>
  </si>
  <si>
    <t>P00077</t>
  </si>
  <si>
    <t>O000086</t>
  </si>
  <si>
    <t>C00692</t>
  </si>
  <si>
    <t>P00357</t>
  </si>
  <si>
    <t>O000087</t>
  </si>
  <si>
    <t>C00646</t>
  </si>
  <si>
    <t>P00443</t>
  </si>
  <si>
    <t>O000088</t>
  </si>
  <si>
    <t>C00297</t>
  </si>
  <si>
    <t>P00049</t>
  </si>
  <si>
    <t>O000089</t>
  </si>
  <si>
    <t>C00260</t>
  </si>
  <si>
    <t>P00429</t>
  </si>
  <si>
    <t>O000090</t>
  </si>
  <si>
    <t>C00485</t>
  </si>
  <si>
    <t>P00174</t>
  </si>
  <si>
    <t>O000091</t>
  </si>
  <si>
    <t>C00573</t>
  </si>
  <si>
    <t>P00023</t>
  </si>
  <si>
    <t>O000092</t>
  </si>
  <si>
    <t>C00250</t>
  </si>
  <si>
    <t>P00130</t>
  </si>
  <si>
    <t>O000093</t>
  </si>
  <si>
    <t>C00333</t>
  </si>
  <si>
    <t>P00379</t>
  </si>
  <si>
    <t>O000094</t>
  </si>
  <si>
    <t>C00411</t>
  </si>
  <si>
    <t>P00272</t>
  </si>
  <si>
    <t>O000095</t>
  </si>
  <si>
    <t>C00704</t>
  </si>
  <si>
    <t>O000096</t>
  </si>
  <si>
    <t>C00397</t>
  </si>
  <si>
    <t>O000097</t>
  </si>
  <si>
    <t>C00499</t>
  </si>
  <si>
    <t>P00012</t>
  </si>
  <si>
    <t>O000098</t>
  </si>
  <si>
    <t>C00992</t>
  </si>
  <si>
    <t>P00124</t>
  </si>
  <si>
    <t>O000099</t>
  </si>
  <si>
    <t>C00978</t>
  </si>
  <si>
    <t>P00264</t>
  </si>
  <si>
    <t>O000100</t>
  </si>
  <si>
    <t>C00101</t>
  </si>
  <si>
    <t>P00073</t>
  </si>
  <si>
    <t>O000101</t>
  </si>
  <si>
    <t>C00111</t>
  </si>
  <si>
    <t>P00358</t>
  </si>
  <si>
    <t>O000102</t>
  </si>
  <si>
    <t>C00247</t>
  </si>
  <si>
    <t>P00415</t>
  </si>
  <si>
    <t>O000103</t>
  </si>
  <si>
    <t>C00497</t>
  </si>
  <si>
    <t>P00427</t>
  </si>
  <si>
    <t>O000104</t>
  </si>
  <si>
    <t>C00378</t>
  </si>
  <si>
    <t>P00094</t>
  </si>
  <si>
    <t>O000105</t>
  </si>
  <si>
    <t>C00131</t>
  </si>
  <si>
    <t>P00291</t>
  </si>
  <si>
    <t>O000106</t>
  </si>
  <si>
    <t>C00313</t>
  </si>
  <si>
    <t>P00496</t>
  </si>
  <si>
    <t>O000107</t>
  </si>
  <si>
    <t>C00819</t>
  </si>
  <si>
    <t>P00170</t>
  </si>
  <si>
    <t>O000108</t>
  </si>
  <si>
    <t>C00927</t>
  </si>
  <si>
    <t>O000109</t>
  </si>
  <si>
    <t>C00619</t>
  </si>
  <si>
    <t>P00310</t>
  </si>
  <si>
    <t>O000110</t>
  </si>
  <si>
    <t>C00474</t>
  </si>
  <si>
    <t>P00165</t>
  </si>
  <si>
    <t>O000111</t>
  </si>
  <si>
    <t>C00442</t>
  </si>
  <si>
    <t>P00376</t>
  </si>
  <si>
    <t>O000112</t>
  </si>
  <si>
    <t>C00126</t>
  </si>
  <si>
    <t>P00140</t>
  </si>
  <si>
    <t>O000113</t>
  </si>
  <si>
    <t>C00848</t>
  </si>
  <si>
    <t>P00191</t>
  </si>
  <si>
    <t>O000114</t>
  </si>
  <si>
    <t>C00196</t>
  </si>
  <si>
    <t>P00492</t>
  </si>
  <si>
    <t>O000115</t>
  </si>
  <si>
    <t>C00013</t>
  </si>
  <si>
    <t>P00033</t>
  </si>
  <si>
    <t>O000116</t>
  </si>
  <si>
    <t>C00032</t>
  </si>
  <si>
    <t>O000117</t>
  </si>
  <si>
    <t>C00929</t>
  </si>
  <si>
    <t>O000118</t>
  </si>
  <si>
    <t>C00914</t>
  </si>
  <si>
    <t>P00290</t>
  </si>
  <si>
    <t>O000119</t>
  </si>
  <si>
    <t>C00969</t>
  </si>
  <si>
    <t>O000120</t>
  </si>
  <si>
    <t>C00889</t>
  </si>
  <si>
    <t>O000121</t>
  </si>
  <si>
    <t>C00847</t>
  </si>
  <si>
    <t>P00288</t>
  </si>
  <si>
    <t>O000122</t>
  </si>
  <si>
    <t>C00936</t>
  </si>
  <si>
    <t>P00178</t>
  </si>
  <si>
    <t>O000123</t>
  </si>
  <si>
    <t>C00576</t>
  </si>
  <si>
    <t>P00017</t>
  </si>
  <si>
    <t>O000124</t>
  </si>
  <si>
    <t>C00439</t>
  </si>
  <si>
    <t>O000125</t>
  </si>
  <si>
    <t>C00746</t>
  </si>
  <si>
    <t>O000126</t>
  </si>
  <si>
    <t>C00324</t>
  </si>
  <si>
    <t>O000127</t>
  </si>
  <si>
    <t>C00866</t>
  </si>
  <si>
    <t>P00432</t>
  </si>
  <si>
    <t>O000128</t>
  </si>
  <si>
    <t>C00271</t>
  </si>
  <si>
    <t>P00120</t>
  </si>
  <si>
    <t>O000129</t>
  </si>
  <si>
    <t>C00185</t>
  </si>
  <si>
    <t>P00499</t>
  </si>
  <si>
    <t>O000130</t>
  </si>
  <si>
    <t>C00092</t>
  </si>
  <si>
    <t>O000131</t>
  </si>
  <si>
    <t>C00277</t>
  </si>
  <si>
    <t>P00098</t>
  </si>
  <si>
    <t>O000132</t>
  </si>
  <si>
    <t>C00154</t>
  </si>
  <si>
    <t>O000133</t>
  </si>
  <si>
    <t>C00516</t>
  </si>
  <si>
    <t>P00485</t>
  </si>
  <si>
    <t>O000134</t>
  </si>
  <si>
    <t>C00762</t>
  </si>
  <si>
    <t>O000135</t>
  </si>
  <si>
    <t>C00071</t>
  </si>
  <si>
    <t>P00465</t>
  </si>
  <si>
    <t>O000136</t>
  </si>
  <si>
    <t>C00433</t>
  </si>
  <si>
    <t>P00008</t>
  </si>
  <si>
    <t>O000137</t>
  </si>
  <si>
    <t>C00272</t>
  </si>
  <si>
    <t>P00371</t>
  </si>
  <si>
    <t>O000138</t>
  </si>
  <si>
    <t>C00876</t>
  </si>
  <si>
    <t>P00222</t>
  </si>
  <si>
    <t>O000139</t>
  </si>
  <si>
    <t>C00054</t>
  </si>
  <si>
    <t>P00393</t>
  </si>
  <si>
    <t>O000140</t>
  </si>
  <si>
    <t>C00500</t>
  </si>
  <si>
    <t>P00274</t>
  </si>
  <si>
    <t>O000141</t>
  </si>
  <si>
    <t>C00079</t>
  </si>
  <si>
    <t>O000142</t>
  </si>
  <si>
    <t>C00434</t>
  </si>
  <si>
    <t>P00458</t>
  </si>
  <si>
    <t>O000143</t>
  </si>
  <si>
    <t>C00856</t>
  </si>
  <si>
    <t>P00116</t>
  </si>
  <si>
    <t>O000144</t>
  </si>
  <si>
    <t>P00078</t>
  </si>
  <si>
    <t>O000145</t>
  </si>
  <si>
    <t>C00438</t>
  </si>
  <si>
    <t>P00069</t>
  </si>
  <si>
    <t>O000146</t>
  </si>
  <si>
    <t>C00070</t>
  </si>
  <si>
    <t>P00277</t>
  </si>
  <si>
    <t>O000147</t>
  </si>
  <si>
    <t>P00334</t>
  </si>
  <si>
    <t>O000148</t>
  </si>
  <si>
    <t>C00099</t>
  </si>
  <si>
    <t>P00020</t>
  </si>
  <si>
    <t>O000149</t>
  </si>
  <si>
    <t>C00136</t>
  </si>
  <si>
    <t>P00441</t>
  </si>
  <si>
    <t>O000150</t>
  </si>
  <si>
    <t>C00037</t>
  </si>
  <si>
    <t>P00213</t>
  </si>
  <si>
    <t>O000151</t>
  </si>
  <si>
    <t>C00340</t>
  </si>
  <si>
    <t>O000152</t>
  </si>
  <si>
    <t>O000153</t>
  </si>
  <si>
    <t>P00182</t>
  </si>
  <si>
    <t>O000154</t>
  </si>
  <si>
    <t>C00483</t>
  </si>
  <si>
    <t>P00003</t>
  </si>
  <si>
    <t>O000155</t>
  </si>
  <si>
    <t>C00464</t>
  </si>
  <si>
    <t>P00210</t>
  </si>
  <si>
    <t>O000156</t>
  </si>
  <si>
    <t>C00361</t>
  </si>
  <si>
    <t>P00261</t>
  </si>
  <si>
    <t>O000157</t>
  </si>
  <si>
    <t>C00206</t>
  </si>
  <si>
    <t>O000158</t>
  </si>
  <si>
    <t>C00179</t>
  </si>
  <si>
    <t>P00050</t>
  </si>
  <si>
    <t>O000159</t>
  </si>
  <si>
    <t>C00320</t>
  </si>
  <si>
    <t>P00239</t>
  </si>
  <si>
    <t>O000160</t>
  </si>
  <si>
    <t>C00061</t>
  </si>
  <si>
    <t>O000161</t>
  </si>
  <si>
    <t>C00940</t>
  </si>
  <si>
    <t>P00464</t>
  </si>
  <si>
    <t>O000162</t>
  </si>
  <si>
    <t>C00112</t>
  </si>
  <si>
    <t>O000163</t>
  </si>
  <si>
    <t>C00351</t>
  </si>
  <si>
    <t>P00423</t>
  </si>
  <si>
    <t>O000164</t>
  </si>
  <si>
    <t>C00363</t>
  </si>
  <si>
    <t>P00196</t>
  </si>
  <si>
    <t>O000165</t>
  </si>
  <si>
    <t>P00013</t>
  </si>
  <si>
    <t>O000166</t>
  </si>
  <si>
    <t>C00822</t>
  </si>
  <si>
    <t>P00092</t>
  </si>
  <si>
    <t>O000167</t>
  </si>
  <si>
    <t>C00034</t>
  </si>
  <si>
    <t>P00135</t>
  </si>
  <si>
    <t>O000168</t>
  </si>
  <si>
    <t>C00621</t>
  </si>
  <si>
    <t>P00011</t>
  </si>
  <si>
    <t>O000169</t>
  </si>
  <si>
    <t>C00117</t>
  </si>
  <si>
    <t>O000170</t>
  </si>
  <si>
    <t>C00432</t>
  </si>
  <si>
    <t>P00396</t>
  </si>
  <si>
    <t>O000171</t>
  </si>
  <si>
    <t>C00140</t>
  </si>
  <si>
    <t>P00399</t>
  </si>
  <si>
    <t>O000172</t>
  </si>
  <si>
    <t>C00895</t>
  </si>
  <si>
    <t>P00337</t>
  </si>
  <si>
    <t>O000173</t>
  </si>
  <si>
    <t>P00129</t>
  </si>
  <si>
    <t>O000174</t>
  </si>
  <si>
    <t>C00842</t>
  </si>
  <si>
    <t>P00166</t>
  </si>
  <si>
    <t>O000175</t>
  </si>
  <si>
    <t>C00067</t>
  </si>
  <si>
    <t>P00265</t>
  </si>
  <si>
    <t>O000176</t>
  </si>
  <si>
    <t>P00027</t>
  </si>
  <si>
    <t>O000177</t>
  </si>
  <si>
    <t>C00760</t>
  </si>
  <si>
    <t>P00186</t>
  </si>
  <si>
    <t>O000178</t>
  </si>
  <si>
    <t>C00672</t>
  </si>
  <si>
    <t>P00444</t>
  </si>
  <si>
    <t>O000179</t>
  </si>
  <si>
    <t>C00680</t>
  </si>
  <si>
    <t>P00381</t>
  </si>
  <si>
    <t>O000180</t>
  </si>
  <si>
    <t>C00930</t>
  </si>
  <si>
    <t>O000181</t>
  </si>
  <si>
    <t>P00002</t>
  </si>
  <si>
    <t>O000182</t>
  </si>
  <si>
    <t>O000183</t>
  </si>
  <si>
    <t>C00911</t>
  </si>
  <si>
    <t>P00416</t>
  </si>
  <si>
    <t>O000184</t>
  </si>
  <si>
    <t>P00469</t>
  </si>
  <si>
    <t>O000185</t>
  </si>
  <si>
    <t>P00440</t>
  </si>
  <si>
    <t>O000186</t>
  </si>
  <si>
    <t>C00142</t>
  </si>
  <si>
    <t>P00300</t>
  </si>
  <si>
    <t>O000187</t>
  </si>
  <si>
    <t>C00957</t>
  </si>
  <si>
    <t>P00219</t>
  </si>
  <si>
    <t>O000188</t>
  </si>
  <si>
    <t>C00546</t>
  </si>
  <si>
    <t>P00143</t>
  </si>
  <si>
    <t>O000189</t>
  </si>
  <si>
    <t>C00145</t>
  </si>
  <si>
    <t>P00436</t>
  </si>
  <si>
    <t>O000190</t>
  </si>
  <si>
    <t>C00210</t>
  </si>
  <si>
    <t>P00397</t>
  </si>
  <si>
    <t>O000191</t>
  </si>
  <si>
    <t>C00305</t>
  </si>
  <si>
    <t>P00181</t>
  </si>
  <si>
    <t>O000192</t>
  </si>
  <si>
    <t>C00216</t>
  </si>
  <si>
    <t>P00009</t>
  </si>
  <si>
    <t>O000193</t>
  </si>
  <si>
    <t>C00507</t>
  </si>
  <si>
    <t>O000194</t>
  </si>
  <si>
    <t>C00091</t>
  </si>
  <si>
    <t>P00354</t>
  </si>
  <si>
    <t>O000195</t>
  </si>
  <si>
    <t>P00046</t>
  </si>
  <si>
    <t>O000196</t>
  </si>
  <si>
    <t>C00967</t>
  </si>
  <si>
    <t>P00247</t>
  </si>
  <si>
    <t>O000197</t>
  </si>
  <si>
    <t>C00287</t>
  </si>
  <si>
    <t>P00211</t>
  </si>
  <si>
    <t>O000198</t>
  </si>
  <si>
    <t>C00624</t>
  </si>
  <si>
    <t>P00221</t>
  </si>
  <si>
    <t>O000199</t>
  </si>
  <si>
    <t>P00052</t>
  </si>
  <si>
    <t>O000200</t>
  </si>
  <si>
    <t>C00645</t>
  </si>
  <si>
    <t>O000201</t>
  </si>
  <si>
    <t>O000202</t>
  </si>
  <si>
    <t>P00327</t>
  </si>
  <si>
    <t>O000203</t>
  </si>
  <si>
    <t>C00345</t>
  </si>
  <si>
    <t>O000204</t>
  </si>
  <si>
    <t>O000205</t>
  </si>
  <si>
    <t>O000206</t>
  </si>
  <si>
    <t>C00491</t>
  </si>
  <si>
    <t>P00145</t>
  </si>
  <si>
    <t>O000207</t>
  </si>
  <si>
    <t>C00156</t>
  </si>
  <si>
    <t>P00450</t>
  </si>
  <si>
    <t>O000208</t>
  </si>
  <si>
    <t>C00556</t>
  </si>
  <si>
    <t>P00275</t>
  </si>
  <si>
    <t>O000209</t>
  </si>
  <si>
    <t>C00238</t>
  </si>
  <si>
    <t>O000210</t>
  </si>
  <si>
    <t>C00021</t>
  </si>
  <si>
    <t>O000211</t>
  </si>
  <si>
    <t>C00779</t>
  </si>
  <si>
    <t>O000212</t>
  </si>
  <si>
    <t>C00120</t>
  </si>
  <si>
    <t>P00351</t>
  </si>
  <si>
    <t>O000213</t>
  </si>
  <si>
    <t>C00956</t>
  </si>
  <si>
    <t>O000214</t>
  </si>
  <si>
    <t>C00904</t>
  </si>
  <si>
    <t>P00089</t>
  </si>
  <si>
    <t>O000215</t>
  </si>
  <si>
    <t>C00857</t>
  </si>
  <si>
    <t>O000216</t>
  </si>
  <si>
    <t>C00693</t>
  </si>
  <si>
    <t>O000217</t>
  </si>
  <si>
    <t>C00183</t>
  </si>
  <si>
    <t>O000218</t>
  </si>
  <si>
    <t>C00910</t>
  </si>
  <si>
    <t>P00226</t>
  </si>
  <si>
    <t>O000219</t>
  </si>
  <si>
    <t>O000220</t>
  </si>
  <si>
    <t>C00268</t>
  </si>
  <si>
    <t>P00114</t>
  </si>
  <si>
    <t>O000221</t>
  </si>
  <si>
    <t>O000222</t>
  </si>
  <si>
    <t>C00980</t>
  </si>
  <si>
    <t>P00167</t>
  </si>
  <si>
    <t>O000223</t>
  </si>
  <si>
    <t>C00925</t>
  </si>
  <si>
    <t>P00318</t>
  </si>
  <si>
    <t>O000224</t>
  </si>
  <si>
    <t>P00220</t>
  </si>
  <si>
    <t>O000225</t>
  </si>
  <si>
    <t>P00036</t>
  </si>
  <si>
    <t>O000226</t>
  </si>
  <si>
    <t>C00372</t>
  </si>
  <si>
    <t>P00231</t>
  </si>
  <si>
    <t>O000227</t>
  </si>
  <si>
    <t>C00878</t>
  </si>
  <si>
    <t>P00457</t>
  </si>
  <si>
    <t>O000228</t>
  </si>
  <si>
    <t>C00536</t>
  </si>
  <si>
    <t>P00162</t>
  </si>
  <si>
    <t>O000229</t>
  </si>
  <si>
    <t>C00837</t>
  </si>
  <si>
    <t>O000230</t>
  </si>
  <si>
    <t>C00744</t>
  </si>
  <si>
    <t>P00015</t>
  </si>
  <si>
    <t>O000231</t>
  </si>
  <si>
    <t>P00164</t>
  </si>
  <si>
    <t>O000232</t>
  </si>
  <si>
    <t>C00330</t>
  </si>
  <si>
    <t>P00091</t>
  </si>
  <si>
    <t>O000233</t>
  </si>
  <si>
    <t>C00768</t>
  </si>
  <si>
    <t>P00177</t>
  </si>
  <si>
    <t>O000234</t>
  </si>
  <si>
    <t>C00199</t>
  </si>
  <si>
    <t>P00400</t>
  </si>
  <si>
    <t>O000235</t>
  </si>
  <si>
    <t>C00236</t>
  </si>
  <si>
    <t>O000236</t>
  </si>
  <si>
    <t>C00527</t>
  </si>
  <si>
    <t>P00047</t>
  </si>
  <si>
    <t>O000237</t>
  </si>
  <si>
    <t>C00057</t>
  </si>
  <si>
    <t>O000238</t>
  </si>
  <si>
    <t>C00539</t>
  </si>
  <si>
    <t>O000239</t>
  </si>
  <si>
    <t>C00167</t>
  </si>
  <si>
    <t>O000240</t>
  </si>
  <si>
    <t>C00192</t>
  </si>
  <si>
    <t>O000241</t>
  </si>
  <si>
    <t>C00177</t>
  </si>
  <si>
    <t>P00084</t>
  </si>
  <si>
    <t>O000242</t>
  </si>
  <si>
    <t>P00240</t>
  </si>
  <si>
    <t>O000243</t>
  </si>
  <si>
    <t>C00972</t>
  </si>
  <si>
    <t>P00408</t>
  </si>
  <si>
    <t>O000244</t>
  </si>
  <si>
    <t>C00342</t>
  </si>
  <si>
    <t>O000245</t>
  </si>
  <si>
    <t>C00129</t>
  </si>
  <si>
    <t>O000246</t>
  </si>
  <si>
    <t>C00498</t>
  </si>
  <si>
    <t>O000247</t>
  </si>
  <si>
    <t>P00377</t>
  </si>
  <si>
    <t>O000248</t>
  </si>
  <si>
    <t>C00999</t>
  </si>
  <si>
    <t>P00132</t>
  </si>
  <si>
    <t>O000249</t>
  </si>
  <si>
    <t>P00053</t>
  </si>
  <si>
    <t>O000250</t>
  </si>
  <si>
    <t>C00915</t>
  </si>
  <si>
    <t>P00347</t>
  </si>
  <si>
    <t>O000251</t>
  </si>
  <si>
    <t>C00687</t>
  </si>
  <si>
    <t>P00296</t>
  </si>
  <si>
    <t>O000252</t>
  </si>
  <si>
    <t>C00447</t>
  </si>
  <si>
    <t>O000253</t>
  </si>
  <si>
    <t>C00706</t>
  </si>
  <si>
    <t>O000254</t>
  </si>
  <si>
    <t>O000255</t>
  </si>
  <si>
    <t>C00492</t>
  </si>
  <si>
    <t>P00134</t>
  </si>
  <si>
    <t>O000256</t>
  </si>
  <si>
    <t>P00405</t>
  </si>
  <si>
    <t>O000257</t>
  </si>
  <si>
    <t>C00531</t>
  </si>
  <si>
    <t>O000258</t>
  </si>
  <si>
    <t>C00109</t>
  </si>
  <si>
    <t>O000259</t>
  </si>
  <si>
    <t>C00991</t>
  </si>
  <si>
    <t>P00255</t>
  </si>
  <si>
    <t>O000260</t>
  </si>
  <si>
    <t>C00224</t>
  </si>
  <si>
    <t>P00299</t>
  </si>
  <si>
    <t>O000261</t>
  </si>
  <si>
    <t>C00283</t>
  </si>
  <si>
    <t>O000262</t>
  </si>
  <si>
    <t>C00723</t>
  </si>
  <si>
    <t>P00083</t>
  </si>
  <si>
    <t>O000263</t>
  </si>
  <si>
    <t>C00348</t>
  </si>
  <si>
    <t>P00016</t>
  </si>
  <si>
    <t>O000264</t>
  </si>
  <si>
    <t>C00273</t>
  </si>
  <si>
    <t>O000265</t>
  </si>
  <si>
    <t>C00533</t>
  </si>
  <si>
    <t>O000266</t>
  </si>
  <si>
    <t>C00719</t>
  </si>
  <si>
    <t>O000267</t>
  </si>
  <si>
    <t>C00662</t>
  </si>
  <si>
    <t>P00044</t>
  </si>
  <si>
    <t>O000268</t>
  </si>
  <si>
    <t>C00790</t>
  </si>
  <si>
    <t>O000269</t>
  </si>
  <si>
    <t>C00391</t>
  </si>
  <si>
    <t>P00402</t>
  </si>
  <si>
    <t>O000270</t>
  </si>
  <si>
    <t>C00986</t>
  </si>
  <si>
    <t>O000271</t>
  </si>
  <si>
    <t>C00548</t>
  </si>
  <si>
    <t>P00280</t>
  </si>
  <si>
    <t>O000272</t>
  </si>
  <si>
    <t>O000273</t>
  </si>
  <si>
    <t>C00574</t>
  </si>
  <si>
    <t>O000274</t>
  </si>
  <si>
    <t>C00677</t>
  </si>
  <si>
    <t>O000275</t>
  </si>
  <si>
    <t>P00449</t>
  </si>
  <si>
    <t>O000276</t>
  </si>
  <si>
    <t>C00523</t>
  </si>
  <si>
    <t>P00467</t>
  </si>
  <si>
    <t>O000277</t>
  </si>
  <si>
    <t>C00346</t>
  </si>
  <si>
    <t>P00385</t>
  </si>
  <si>
    <t>O000278</t>
  </si>
  <si>
    <t>C00801</t>
  </si>
  <si>
    <t>O000279</t>
  </si>
  <si>
    <t>C00314</t>
  </si>
  <si>
    <t>P00019</t>
  </si>
  <si>
    <t>O000280</t>
  </si>
  <si>
    <t>C00570</t>
  </si>
  <si>
    <t>O000281</t>
  </si>
  <si>
    <t>P00111</t>
  </si>
  <si>
    <t>O000282</t>
  </si>
  <si>
    <t>C00563</t>
  </si>
  <si>
    <t>O000283</t>
  </si>
  <si>
    <t>C00659</t>
  </si>
  <si>
    <t>P00426</t>
  </si>
  <si>
    <t>O000284</t>
  </si>
  <si>
    <t>C00255</t>
  </si>
  <si>
    <t>P00059</t>
  </si>
  <si>
    <t>O000285</t>
  </si>
  <si>
    <t>C00270</t>
  </si>
  <si>
    <t>P00090</t>
  </si>
  <si>
    <t>O000286</t>
  </si>
  <si>
    <t>C00304</t>
  </si>
  <si>
    <t>O000287</t>
  </si>
  <si>
    <t>C00931</t>
  </si>
  <si>
    <t>O000288</t>
  </si>
  <si>
    <t>C00401</t>
  </si>
  <si>
    <t>P00382</t>
  </si>
  <si>
    <t>O000289</t>
  </si>
  <si>
    <t>O000290</t>
  </si>
  <si>
    <t>O000291</t>
  </si>
  <si>
    <t>C00302</t>
  </si>
  <si>
    <t>P00451</t>
  </si>
  <si>
    <t>O000292</t>
  </si>
  <si>
    <t>C00736</t>
  </si>
  <si>
    <t>P00411</t>
  </si>
  <si>
    <t>O000293</t>
  </si>
  <si>
    <t>C00540</t>
  </si>
  <si>
    <t>O000294</t>
  </si>
  <si>
    <t>C00338</t>
  </si>
  <si>
    <t>P00383</t>
  </si>
  <si>
    <t>O000295</t>
  </si>
  <si>
    <t>C00223</t>
  </si>
  <si>
    <t>P00024</t>
  </si>
  <si>
    <t>O000296</t>
  </si>
  <si>
    <t>O000297</t>
  </si>
  <si>
    <t>C00392</t>
  </si>
  <si>
    <t>O000298</t>
  </si>
  <si>
    <t>C00800</t>
  </si>
  <si>
    <t>P00128</t>
  </si>
  <si>
    <t>O000299</t>
  </si>
  <si>
    <t>O000300</t>
  </si>
  <si>
    <t>C00396</t>
  </si>
  <si>
    <t>P00101</t>
  </si>
  <si>
    <t>O000301</t>
  </si>
  <si>
    <t>C00344</t>
  </si>
  <si>
    <t>O000302</t>
  </si>
  <si>
    <t>O000303</t>
  </si>
  <si>
    <t>C00826</t>
  </si>
  <si>
    <t>P00190</t>
  </si>
  <si>
    <t>O000304</t>
  </si>
  <si>
    <t>C00863</t>
  </si>
  <si>
    <t>P00370</t>
  </si>
  <si>
    <t>O000305</t>
  </si>
  <si>
    <t>C00716</t>
  </si>
  <si>
    <t>P00439</t>
  </si>
  <si>
    <t>O000306</t>
  </si>
  <si>
    <t>C00119</t>
  </si>
  <si>
    <t>O000307</t>
  </si>
  <si>
    <t>C00812</t>
  </si>
  <si>
    <t>O000308</t>
  </si>
  <si>
    <t>O000309</t>
  </si>
  <si>
    <t>C00612</t>
  </si>
  <si>
    <t>P00438</t>
  </si>
  <si>
    <t>O000310</t>
  </si>
  <si>
    <t>P00425</t>
  </si>
  <si>
    <t>O000311</t>
  </si>
  <si>
    <t>P00478</t>
  </si>
  <si>
    <t>O000312</t>
  </si>
  <si>
    <t>C00424</t>
  </si>
  <si>
    <t>P00338</t>
  </si>
  <si>
    <t>O000313</t>
  </si>
  <si>
    <t>P00484</t>
  </si>
  <si>
    <t>O000314</t>
  </si>
  <si>
    <t>C00963</t>
  </si>
  <si>
    <t>P00374</t>
  </si>
  <si>
    <t>O000315</t>
  </si>
  <si>
    <t>C00750</t>
  </si>
  <si>
    <t>P00298</t>
  </si>
  <si>
    <t>O000316</t>
  </si>
  <si>
    <t>C00371</t>
  </si>
  <si>
    <t>P00482</t>
  </si>
  <si>
    <t>O000317</t>
  </si>
  <si>
    <t>O000318</t>
  </si>
  <si>
    <t>C00408</t>
  </si>
  <si>
    <t>O000319</t>
  </si>
  <si>
    <t>C00877</t>
  </si>
  <si>
    <t>P00428</t>
  </si>
  <si>
    <t>O000320</t>
  </si>
  <si>
    <t>C00615</t>
  </si>
  <si>
    <t>O000321</t>
  </si>
  <si>
    <t>C00073</t>
  </si>
  <si>
    <t>P00497</t>
  </si>
  <si>
    <t>O000322</t>
  </si>
  <si>
    <t>C00155</t>
  </si>
  <si>
    <t>O000323</t>
  </si>
  <si>
    <t>C00019</t>
  </si>
  <si>
    <t>O000324</t>
  </si>
  <si>
    <t>C00682</t>
  </si>
  <si>
    <t>P00472</t>
  </si>
  <si>
    <t>O000325</t>
  </si>
  <si>
    <t>C00152</t>
  </si>
  <si>
    <t>P00021</t>
  </si>
  <si>
    <t>O000326</t>
  </si>
  <si>
    <t>C00461</t>
  </si>
  <si>
    <t>P00082</t>
  </si>
  <si>
    <t>O000327</t>
  </si>
  <si>
    <t>C00452</t>
  </si>
  <si>
    <t>P00410</t>
  </si>
  <si>
    <t>O000328</t>
  </si>
  <si>
    <t>C00676</t>
  </si>
  <si>
    <t>O000329</t>
  </si>
  <si>
    <t>C00670</t>
  </si>
  <si>
    <t>O000330</t>
  </si>
  <si>
    <t>C00055</t>
  </si>
  <si>
    <t>O000331</t>
  </si>
  <si>
    <t>O000332</t>
  </si>
  <si>
    <t>P00103</t>
  </si>
  <si>
    <t>O000333</t>
  </si>
  <si>
    <t>C00640</t>
  </si>
  <si>
    <t>O000334</t>
  </si>
  <si>
    <t>C00400</t>
  </si>
  <si>
    <t>P00150</t>
  </si>
  <si>
    <t>O000335</t>
  </si>
  <si>
    <t>P00367</t>
  </si>
  <si>
    <t>O000336</t>
  </si>
  <si>
    <t>C00159</t>
  </si>
  <si>
    <t>O000337</t>
  </si>
  <si>
    <t>C00017</t>
  </si>
  <si>
    <t>P00102</t>
  </si>
  <si>
    <t>O000338</t>
  </si>
  <si>
    <t>C00226</t>
  </si>
  <si>
    <t>O000339</t>
  </si>
  <si>
    <t>C00803</t>
  </si>
  <si>
    <t>O000340</t>
  </si>
  <si>
    <t>O000341</t>
  </si>
  <si>
    <t>C00572</t>
  </si>
  <si>
    <t>O000342</t>
  </si>
  <si>
    <t>P00054</t>
  </si>
  <si>
    <t>O000343</t>
  </si>
  <si>
    <t>O000344</t>
  </si>
  <si>
    <t>C00430</t>
  </si>
  <si>
    <t>P00489</t>
  </si>
  <si>
    <t>O000345</t>
  </si>
  <si>
    <t>P00320</t>
  </si>
  <si>
    <t>O000346</t>
  </si>
  <si>
    <t>C00102</t>
  </si>
  <si>
    <t>P00445</t>
  </si>
  <si>
    <t>O000347</t>
  </si>
  <si>
    <t>C00060</t>
  </si>
  <si>
    <t>P00118</t>
  </si>
  <si>
    <t>O000348</t>
  </si>
  <si>
    <t>C00780</t>
  </si>
  <si>
    <t>O000349</t>
  </si>
  <si>
    <t>C00095</t>
  </si>
  <si>
    <t>P00316</t>
  </si>
  <si>
    <t>O000350</t>
  </si>
  <si>
    <t>C00985</t>
  </si>
  <si>
    <t>P00462</t>
  </si>
  <si>
    <t>O000351</t>
  </si>
  <si>
    <t>C00127</t>
  </si>
  <si>
    <t>O000352</t>
  </si>
  <si>
    <t>P00315</t>
  </si>
  <si>
    <t>O000353</t>
  </si>
  <si>
    <t>P00215</t>
  </si>
  <si>
    <t>O000354</t>
  </si>
  <si>
    <t>O000355</t>
  </si>
  <si>
    <t>O000356</t>
  </si>
  <si>
    <t>C00219</t>
  </si>
  <si>
    <t>O000357</t>
  </si>
  <si>
    <t>O000358</t>
  </si>
  <si>
    <t>O000359</t>
  </si>
  <si>
    <t>P00418</t>
  </si>
  <si>
    <t>O000360</t>
  </si>
  <si>
    <t>C00715</t>
  </si>
  <si>
    <t>P00329</t>
  </si>
  <si>
    <t>O000361</t>
  </si>
  <si>
    <t>P00422</t>
  </si>
  <si>
    <t>O000362</t>
  </si>
  <si>
    <t>C00007</t>
  </si>
  <si>
    <t>P00068</t>
  </si>
  <si>
    <t>O000363</t>
  </si>
  <si>
    <t>C00295</t>
  </si>
  <si>
    <t>P00500</t>
  </si>
  <si>
    <t>O000364</t>
  </si>
  <si>
    <t>C00204</t>
  </si>
  <si>
    <t>P00057</t>
  </si>
  <si>
    <t>O000365</t>
  </si>
  <si>
    <t>C00393</t>
  </si>
  <si>
    <t>P00282</t>
  </si>
  <si>
    <t>O000366</t>
  </si>
  <si>
    <t>O000367</t>
  </si>
  <si>
    <t>C00141</t>
  </si>
  <si>
    <t>O000368</t>
  </si>
  <si>
    <t>C00611</t>
  </si>
  <si>
    <t>O000369</t>
  </si>
  <si>
    <t>P00131</t>
  </si>
  <si>
    <t>O000370</t>
  </si>
  <si>
    <t>O000371</t>
  </si>
  <si>
    <t>O000372</t>
  </si>
  <si>
    <t>C00654</t>
  </si>
  <si>
    <t>P00336</t>
  </si>
  <si>
    <t>O000373</t>
  </si>
  <si>
    <t>C00777</t>
  </si>
  <si>
    <t>P00121</t>
  </si>
  <si>
    <t>O000374</t>
  </si>
  <si>
    <t>O000375</t>
  </si>
  <si>
    <t>C00212</t>
  </si>
  <si>
    <t>O000376</t>
  </si>
  <si>
    <t>C00865</t>
  </si>
  <si>
    <t>O000377</t>
  </si>
  <si>
    <t>C00633</t>
  </si>
  <si>
    <t>P00127</t>
  </si>
  <si>
    <t>O000378</t>
  </si>
  <si>
    <t>C00578</t>
  </si>
  <si>
    <t>P00260</t>
  </si>
  <si>
    <t>O000379</t>
  </si>
  <si>
    <t>C00776</t>
  </si>
  <si>
    <t>P00197</t>
  </si>
  <si>
    <t>O000380</t>
  </si>
  <si>
    <t>C00685</t>
  </si>
  <si>
    <t>O000381</t>
  </si>
  <si>
    <t>C00288</t>
  </si>
  <si>
    <t>P00004</t>
  </si>
  <si>
    <t>O000382</t>
  </si>
  <si>
    <t>C00591</t>
  </si>
  <si>
    <t>P00305</t>
  </si>
  <si>
    <t>O000383</t>
  </si>
  <si>
    <t>C00413</t>
  </si>
  <si>
    <t>P00045</t>
  </si>
  <si>
    <t>O000384</t>
  </si>
  <si>
    <t>C00113</t>
  </si>
  <si>
    <t>O000385</t>
  </si>
  <si>
    <t>O000386</t>
  </si>
  <si>
    <t>P00453</t>
  </si>
  <si>
    <t>O000387</t>
  </si>
  <si>
    <t>O000388</t>
  </si>
  <si>
    <t>C00495</t>
  </si>
  <si>
    <t>O000389</t>
  </si>
  <si>
    <t>P00188</t>
  </si>
  <si>
    <t>O000390</t>
  </si>
  <si>
    <t>O000391</t>
  </si>
  <si>
    <t>C00960</t>
  </si>
  <si>
    <t>P00271</t>
  </si>
  <si>
    <t>O000392</t>
  </si>
  <si>
    <t>C00463</t>
  </si>
  <si>
    <t>O000393</t>
  </si>
  <si>
    <t>C00589</t>
  </si>
  <si>
    <t>O000394</t>
  </si>
  <si>
    <t>C00726</t>
  </si>
  <si>
    <t>O000395</t>
  </si>
  <si>
    <t>P00244</t>
  </si>
  <si>
    <t>O000396</t>
  </si>
  <si>
    <t>C00414</t>
  </si>
  <si>
    <t>O000397</t>
  </si>
  <si>
    <t>C00450</t>
  </si>
  <si>
    <t>P00312</t>
  </si>
  <si>
    <t>O000398</t>
  </si>
  <si>
    <t>O000399</t>
  </si>
  <si>
    <t>C00306</t>
  </si>
  <si>
    <t>O000400</t>
  </si>
  <si>
    <t>P00257</t>
  </si>
  <si>
    <t>O000401</t>
  </si>
  <si>
    <t>C00626</t>
  </si>
  <si>
    <t>P00302</t>
  </si>
  <si>
    <t>O000402</t>
  </si>
  <si>
    <t>O000403</t>
  </si>
  <si>
    <t>C00998</t>
  </si>
  <si>
    <t>P00493</t>
  </si>
  <si>
    <t>O000404</t>
  </si>
  <si>
    <t>O000405</t>
  </si>
  <si>
    <t>P00259</t>
  </si>
  <si>
    <t>O000406</t>
  </si>
  <si>
    <t>C00355</t>
  </si>
  <si>
    <t>P00043</t>
  </si>
  <si>
    <t>O000407</t>
  </si>
  <si>
    <t>P00481</t>
  </si>
  <si>
    <t>O000408</t>
  </si>
  <si>
    <t>P00365</t>
  </si>
  <si>
    <t>O000409</t>
  </si>
  <si>
    <t>P00306</t>
  </si>
  <si>
    <t>O000410</t>
  </si>
  <si>
    <t>O000411</t>
  </si>
  <si>
    <t>C00703</t>
  </si>
  <si>
    <t>P00414</t>
  </si>
  <si>
    <t>O000412</t>
  </si>
  <si>
    <t>C00011</t>
  </si>
  <si>
    <t>O000413</t>
  </si>
  <si>
    <t>O000414</t>
  </si>
  <si>
    <t>C00081</t>
  </si>
  <si>
    <t>P00192</t>
  </si>
  <si>
    <t>O000415</t>
  </si>
  <si>
    <t>O000416</t>
  </si>
  <si>
    <t>C00679</t>
  </si>
  <si>
    <t>O000417</t>
  </si>
  <si>
    <t>C00298</t>
  </si>
  <si>
    <t>O000418</t>
  </si>
  <si>
    <t>P00112</t>
  </si>
  <si>
    <t>O000419</t>
  </si>
  <si>
    <t>C00916</t>
  </si>
  <si>
    <t>O000420</t>
  </si>
  <si>
    <t>C00732</t>
  </si>
  <si>
    <t>O000421</t>
  </si>
  <si>
    <t>C00488</t>
  </si>
  <si>
    <t>O000422</t>
  </si>
  <si>
    <t>C00035</t>
  </si>
  <si>
    <t>O000423</t>
  </si>
  <si>
    <t>C00592</t>
  </si>
  <si>
    <t>O000424</t>
  </si>
  <si>
    <t>O000425</t>
  </si>
  <si>
    <t>C00748</t>
  </si>
  <si>
    <t>O000426</t>
  </si>
  <si>
    <t>P00163</t>
  </si>
  <si>
    <t>O000427</t>
  </si>
  <si>
    <t>P00454</t>
  </si>
  <si>
    <t>O000428</t>
  </si>
  <si>
    <t>P00266</t>
  </si>
  <si>
    <t>O000429</t>
  </si>
  <si>
    <t>C00082</t>
  </si>
  <si>
    <t>O000430</t>
  </si>
  <si>
    <t>P00065</t>
  </si>
  <si>
    <t>O000431</t>
  </si>
  <si>
    <t>C00115</t>
  </si>
  <si>
    <t>P00268</t>
  </si>
  <si>
    <t>O000432</t>
  </si>
  <si>
    <t>P00460</t>
  </si>
  <si>
    <t>O000433</t>
  </si>
  <si>
    <t>O000434</t>
  </si>
  <si>
    <t>O000435</t>
  </si>
  <si>
    <t>C00367</t>
  </si>
  <si>
    <t>O000436</t>
  </si>
  <si>
    <t>C00666</t>
  </si>
  <si>
    <t>O000437</t>
  </si>
  <si>
    <t>C00602</t>
  </si>
  <si>
    <t>P00184</t>
  </si>
  <si>
    <t>O000438</t>
  </si>
  <si>
    <t>C00858</t>
  </si>
  <si>
    <t>O000439</t>
  </si>
  <si>
    <t>C00426</t>
  </si>
  <si>
    <t>O000440</t>
  </si>
  <si>
    <t>C00088</t>
  </si>
  <si>
    <t>O000441</t>
  </si>
  <si>
    <t>O000442</t>
  </si>
  <si>
    <t>O000443</t>
  </si>
  <si>
    <t>C00479</t>
  </si>
  <si>
    <t>P00208</t>
  </si>
  <si>
    <t>O000444</t>
  </si>
  <si>
    <t>C00389</t>
  </si>
  <si>
    <t>P00479</t>
  </si>
  <si>
    <t>O000445</t>
  </si>
  <si>
    <t>C00036</t>
  </si>
  <si>
    <t>O000446</t>
  </si>
  <si>
    <t>C00051</t>
  </si>
  <si>
    <t>P00293</t>
  </si>
  <si>
    <t>O000447</t>
  </si>
  <si>
    <t>O000448</t>
  </si>
  <si>
    <t>C00026</t>
  </si>
  <si>
    <t>O000449</t>
  </si>
  <si>
    <t>P00395</t>
  </si>
  <si>
    <t>O000450</t>
  </si>
  <si>
    <t>C00030</t>
  </si>
  <si>
    <t>O000451</t>
  </si>
  <si>
    <t>C00975</t>
  </si>
  <si>
    <t>O000452</t>
  </si>
  <si>
    <t>C00303</t>
  </si>
  <si>
    <t>O000453</t>
  </si>
  <si>
    <t>O000454</t>
  </si>
  <si>
    <t>P00297</t>
  </si>
  <si>
    <t>O000455</t>
  </si>
  <si>
    <t>C00009</t>
  </si>
  <si>
    <t>P00437</t>
  </si>
  <si>
    <t>O000456</t>
  </si>
  <si>
    <t>O000457</t>
  </si>
  <si>
    <t>C00937</t>
  </si>
  <si>
    <t>O000458</t>
  </si>
  <si>
    <t>P00323</t>
  </si>
  <si>
    <t>O000459</t>
  </si>
  <si>
    <t>C00683</t>
  </si>
  <si>
    <t>P00212</t>
  </si>
  <si>
    <t>O000460</t>
  </si>
  <si>
    <t>C00010</t>
  </si>
  <si>
    <t>P00341</t>
  </si>
  <si>
    <t>O000461</t>
  </si>
  <si>
    <t>C00532</t>
  </si>
  <si>
    <t>P00335</t>
  </si>
  <si>
    <t>O000462</t>
  </si>
  <si>
    <t>C00596</t>
  </si>
  <si>
    <t>P00142</t>
  </si>
  <si>
    <t>O000463</t>
  </si>
  <si>
    <t>C00046</t>
  </si>
  <si>
    <t>P00476</t>
  </si>
  <si>
    <t>O000464</t>
  </si>
  <si>
    <t>O000465</t>
  </si>
  <si>
    <t>O000466</t>
  </si>
  <si>
    <t>P00373</t>
  </si>
  <si>
    <t>O000467</t>
  </si>
  <si>
    <t>O000468</t>
  </si>
  <si>
    <t>C00896</t>
  </si>
  <si>
    <t>O000469</t>
  </si>
  <si>
    <t>C00958</t>
  </si>
  <si>
    <t>P00344</t>
  </si>
  <si>
    <t>O000470</t>
  </si>
  <si>
    <t>C00431</t>
  </si>
  <si>
    <t>P00251</t>
  </si>
  <si>
    <t>O000471</t>
  </si>
  <si>
    <t>O000472</t>
  </si>
  <si>
    <t>C00789</t>
  </si>
  <si>
    <t>O000473</t>
  </si>
  <si>
    <t>O000474</t>
  </si>
  <si>
    <t>C00805</t>
  </si>
  <si>
    <t>O000475</t>
  </si>
  <si>
    <t>C00457</t>
  </si>
  <si>
    <t>P00238</t>
  </si>
  <si>
    <t>O000476</t>
  </si>
  <si>
    <t>C00555</t>
  </si>
  <si>
    <t>P00245</t>
  </si>
  <si>
    <t>O000477</t>
  </si>
  <si>
    <t>P00096</t>
  </si>
  <si>
    <t>O000478</t>
  </si>
  <si>
    <t>P00409</t>
  </si>
  <si>
    <t>O000479</t>
  </si>
  <si>
    <t>C00941</t>
  </si>
  <si>
    <t>P00107</t>
  </si>
  <si>
    <t>O000480</t>
  </si>
  <si>
    <t>C00328</t>
  </si>
  <si>
    <t>O000481</t>
  </si>
  <si>
    <t>C00194</t>
  </si>
  <si>
    <t>P00420</t>
  </si>
  <si>
    <t>O000482</t>
  </si>
  <si>
    <t>O000483</t>
  </si>
  <si>
    <t>C00864</t>
  </si>
  <si>
    <t>O000484</t>
  </si>
  <si>
    <t>O000485</t>
  </si>
  <si>
    <t>C00230</t>
  </si>
  <si>
    <t>O000486</t>
  </si>
  <si>
    <t>O000487</t>
  </si>
  <si>
    <t>O000488</t>
  </si>
  <si>
    <t>C00641</t>
  </si>
  <si>
    <t>P00480</t>
  </si>
  <si>
    <t>O000489</t>
  </si>
  <si>
    <t>O000490</t>
  </si>
  <si>
    <t>O000491</t>
  </si>
  <si>
    <t>C00440</t>
  </si>
  <si>
    <t>O000492</t>
  </si>
  <si>
    <t>O000493</t>
  </si>
  <si>
    <t>O000494</t>
  </si>
  <si>
    <t>P00267</t>
  </si>
  <si>
    <t>O000495</t>
  </si>
  <si>
    <t>C00381</t>
  </si>
  <si>
    <t>O000496</t>
  </si>
  <si>
    <t>O000497</t>
  </si>
  <si>
    <t>C00887</t>
  </si>
  <si>
    <t>P00139</t>
  </si>
  <si>
    <t>O000498</t>
  </si>
  <si>
    <t>C00443</t>
  </si>
  <si>
    <t>O000499</t>
  </si>
  <si>
    <t>O000500</t>
  </si>
  <si>
    <t>C00458</t>
  </si>
  <si>
    <t>P00076</t>
  </si>
  <si>
    <t>O000501</t>
  </si>
  <si>
    <t>O000502</t>
  </si>
  <si>
    <t>P00258</t>
  </si>
  <si>
    <t>O000503</t>
  </si>
  <si>
    <t>C00326</t>
  </si>
  <si>
    <t>P00486</t>
  </si>
  <si>
    <t>O000504</t>
  </si>
  <si>
    <t>C00402</t>
  </si>
  <si>
    <t>O000505</t>
  </si>
  <si>
    <t>P00474</t>
  </si>
  <si>
    <t>O000506</t>
  </si>
  <si>
    <t>O000507</t>
  </si>
  <si>
    <t>O000508</t>
  </si>
  <si>
    <t>C00454</t>
  </si>
  <si>
    <t>O000509</t>
  </si>
  <si>
    <t>C00979</t>
  </si>
  <si>
    <t>O000510</t>
  </si>
  <si>
    <t>C00133</t>
  </si>
  <si>
    <t>P00161</t>
  </si>
  <si>
    <t>O000511</t>
  </si>
  <si>
    <t>C00341</t>
  </si>
  <si>
    <t>P00403</t>
  </si>
  <si>
    <t>O000512</t>
  </si>
  <si>
    <t>P00172</t>
  </si>
  <si>
    <t>O000513</t>
  </si>
  <si>
    <t>O000514</t>
  </si>
  <si>
    <t>C00048</t>
  </si>
  <si>
    <t>O000515</t>
  </si>
  <si>
    <t>O000516</t>
  </si>
  <si>
    <t>P00146</t>
  </si>
  <si>
    <t>O000517</t>
  </si>
  <si>
    <t>C00885</t>
  </si>
  <si>
    <t>P00070</t>
  </si>
  <si>
    <t>O000518</t>
  </si>
  <si>
    <t>C00386</t>
  </si>
  <si>
    <t>P00413</t>
  </si>
  <si>
    <t>O000519</t>
  </si>
  <si>
    <t>P00223</t>
  </si>
  <si>
    <t>O000520</t>
  </si>
  <si>
    <t>O000521</t>
  </si>
  <si>
    <t>C00135</t>
  </si>
  <si>
    <t>O000522</t>
  </si>
  <si>
    <t>C00818</t>
  </si>
  <si>
    <t>O000523</t>
  </si>
  <si>
    <t>C00705</t>
  </si>
  <si>
    <t>P00421</t>
  </si>
  <si>
    <t>O000524</t>
  </si>
  <si>
    <t>O000525</t>
  </si>
  <si>
    <t>C00900</t>
  </si>
  <si>
    <t>P00263</t>
  </si>
  <si>
    <t>O000526</t>
  </si>
  <si>
    <t>C00534</t>
  </si>
  <si>
    <t>P00195</t>
  </si>
  <si>
    <t>O000527</t>
  </si>
  <si>
    <t>P00025</t>
  </si>
  <si>
    <t>O000528</t>
  </si>
  <si>
    <t>C00068</t>
  </si>
  <si>
    <t>O000529</t>
  </si>
  <si>
    <t>C00134</t>
  </si>
  <si>
    <t>O000530</t>
  </si>
  <si>
    <t>C00995</t>
  </si>
  <si>
    <t>O000531</t>
  </si>
  <si>
    <t>O000532</t>
  </si>
  <si>
    <t>P00406</t>
  </si>
  <si>
    <t>O000533</t>
  </si>
  <si>
    <t>C00543</t>
  </si>
  <si>
    <t>O000534</t>
  </si>
  <si>
    <t>C00902</t>
  </si>
  <si>
    <t>P00038</t>
  </si>
  <si>
    <t>O000535</t>
  </si>
  <si>
    <t>C00874</t>
  </si>
  <si>
    <t>O000536</t>
  </si>
  <si>
    <t>C00549</t>
  </si>
  <si>
    <t>O000537</t>
  </si>
  <si>
    <t>C00521</t>
  </si>
  <si>
    <t>O000538</t>
  </si>
  <si>
    <t>C00841</t>
  </si>
  <si>
    <t>P00369</t>
  </si>
  <si>
    <t>O000539</t>
  </si>
  <si>
    <t>C00508</t>
  </si>
  <si>
    <t>O000540</t>
  </si>
  <si>
    <t>O000541</t>
  </si>
  <si>
    <t>P00339</t>
  </si>
  <si>
    <t>O000542</t>
  </si>
  <si>
    <t>O000543</t>
  </si>
  <si>
    <t>C00103</t>
  </si>
  <si>
    <t>O000544</t>
  </si>
  <si>
    <t>O000545</t>
  </si>
  <si>
    <t>O000546</t>
  </si>
  <si>
    <t>C00796</t>
  </si>
  <si>
    <t>O000547</t>
  </si>
  <si>
    <t>C00511</t>
  </si>
  <si>
    <t>P00169</t>
  </si>
  <si>
    <t>O000548</t>
  </si>
  <si>
    <t>O000549</t>
  </si>
  <si>
    <t>P00080</t>
  </si>
  <si>
    <t>O000550</t>
  </si>
  <si>
    <t>C00004</t>
  </si>
  <si>
    <t>P00252</t>
  </si>
  <si>
    <t>O000551</t>
  </si>
  <si>
    <t>P00248</t>
  </si>
  <si>
    <t>O000552</t>
  </si>
  <si>
    <t>C00862</t>
  </si>
  <si>
    <t>O000553</t>
  </si>
  <si>
    <t>C00882</t>
  </si>
  <si>
    <t>P00075</t>
  </si>
  <si>
    <t>O000554</t>
  </si>
  <si>
    <t>C00038</t>
  </si>
  <si>
    <t>O000555</t>
  </si>
  <si>
    <t>C00456</t>
  </si>
  <si>
    <t>O000556</t>
  </si>
  <si>
    <t>C00258</t>
  </si>
  <si>
    <t>P00214</t>
  </si>
  <si>
    <t>O000557</t>
  </si>
  <si>
    <t>C00263</t>
  </si>
  <si>
    <t>O000558</t>
  </si>
  <si>
    <t>C00632</t>
  </si>
  <si>
    <t>O000559</t>
  </si>
  <si>
    <t>O000560</t>
  </si>
  <si>
    <t>O000561</t>
  </si>
  <si>
    <t>C00926</t>
  </si>
  <si>
    <t>O000562</t>
  </si>
  <si>
    <t>O000563</t>
  </si>
  <si>
    <t>O000564</t>
  </si>
  <si>
    <t>C00104</t>
  </si>
  <si>
    <t>O000565</t>
  </si>
  <si>
    <t>C00922</t>
  </si>
  <si>
    <t>O000566</t>
  </si>
  <si>
    <t>C00468</t>
  </si>
  <si>
    <t>O000567</t>
  </si>
  <si>
    <t>C00824</t>
  </si>
  <si>
    <t>P00060</t>
  </si>
  <si>
    <t>O000568</t>
  </si>
  <si>
    <t>C00964</t>
  </si>
  <si>
    <t>O000569</t>
  </si>
  <si>
    <t>C00377</t>
  </si>
  <si>
    <t>O000570</t>
  </si>
  <si>
    <t>C00360</t>
  </si>
  <si>
    <t>O000571</t>
  </si>
  <si>
    <t>C00711</t>
  </si>
  <si>
    <t>O000572</t>
  </si>
  <si>
    <t>C00029</t>
  </si>
  <si>
    <t>O000573</t>
  </si>
  <si>
    <t>C00083</t>
  </si>
  <si>
    <t>O000574</t>
  </si>
  <si>
    <t>O000575</t>
  </si>
  <si>
    <t>C00959</t>
  </si>
  <si>
    <t>P00063</t>
  </si>
  <si>
    <t>O000576</t>
  </si>
  <si>
    <t>C00966</t>
  </si>
  <si>
    <t>P00359</t>
  </si>
  <si>
    <t>O000577</t>
  </si>
  <si>
    <t>C00332</t>
  </si>
  <si>
    <t>O000578</t>
  </si>
  <si>
    <t>C00629</t>
  </si>
  <si>
    <t>P00022</t>
  </si>
  <si>
    <t>O000579</t>
  </si>
  <si>
    <t>P00153</t>
  </si>
  <si>
    <t>O000580</t>
  </si>
  <si>
    <t>C00961</t>
  </si>
  <si>
    <t>O000581</t>
  </si>
  <si>
    <t>O000582</t>
  </si>
  <si>
    <t>P00235</t>
  </si>
  <si>
    <t>O000583</t>
  </si>
  <si>
    <t>O000584</t>
  </si>
  <si>
    <t>C00743</t>
  </si>
  <si>
    <t>P00463</t>
  </si>
  <si>
    <t>O000585</t>
  </si>
  <si>
    <t>O000586</t>
  </si>
  <si>
    <t>P00243</t>
  </si>
  <si>
    <t>O000587</t>
  </si>
  <si>
    <t>C00043</t>
  </si>
  <si>
    <t>P00034</t>
  </si>
  <si>
    <t>O000588</t>
  </si>
  <si>
    <t>C00542</t>
  </si>
  <si>
    <t>O000589</t>
  </si>
  <si>
    <t>O000590</t>
  </si>
  <si>
    <t>C00758</t>
  </si>
  <si>
    <t>O000591</t>
  </si>
  <si>
    <t>O000592</t>
  </si>
  <si>
    <t>P00307</t>
  </si>
  <si>
    <t>O000593</t>
  </si>
  <si>
    <t>C00158</t>
  </si>
  <si>
    <t>P00175</t>
  </si>
  <si>
    <t>O000594</t>
  </si>
  <si>
    <t>C00380</t>
  </si>
  <si>
    <t>P00106</t>
  </si>
  <si>
    <t>O000595</t>
  </si>
  <si>
    <t>C00598</t>
  </si>
  <si>
    <t>O000596</t>
  </si>
  <si>
    <t>O000597</t>
  </si>
  <si>
    <t>C00242</t>
  </si>
  <si>
    <t>O000598</t>
  </si>
  <si>
    <t>P00284</t>
  </si>
  <si>
    <t>O000599</t>
  </si>
  <si>
    <t>C00279</t>
  </si>
  <si>
    <t>O000600</t>
  </si>
  <si>
    <t>O000601</t>
  </si>
  <si>
    <t>P00171</t>
  </si>
  <si>
    <t>O000602</t>
  </si>
  <si>
    <t>C00907</t>
  </si>
  <si>
    <t>P00229</t>
  </si>
  <si>
    <t>O000603</t>
  </si>
  <si>
    <t>C00215</t>
  </si>
  <si>
    <t>O000604</t>
  </si>
  <si>
    <t>C00105</t>
  </si>
  <si>
    <t>P00064</t>
  </si>
  <si>
    <t>O000605</t>
  </si>
  <si>
    <t>P00126</t>
  </si>
  <si>
    <t>O000606</t>
  </si>
  <si>
    <t>O000607</t>
  </si>
  <si>
    <t>C00782</t>
  </si>
  <si>
    <t>O000608</t>
  </si>
  <si>
    <t>O000609</t>
  </si>
  <si>
    <t>O000610</t>
  </si>
  <si>
    <t>C00327</t>
  </si>
  <si>
    <t>O000611</t>
  </si>
  <si>
    <t>C00798</t>
  </si>
  <si>
    <t>P00031</t>
  </si>
  <si>
    <t>O000612</t>
  </si>
  <si>
    <t>C00025</t>
  </si>
  <si>
    <t>O000613</t>
  </si>
  <si>
    <t>O000614</t>
  </si>
  <si>
    <t>O000615</t>
  </si>
  <si>
    <t>C00651</t>
  </si>
  <si>
    <t>O000616</t>
  </si>
  <si>
    <t>O000617</t>
  </si>
  <si>
    <t>O000618</t>
  </si>
  <si>
    <t>O000619</t>
  </si>
  <si>
    <t>O000620</t>
  </si>
  <si>
    <t>P00424</t>
  </si>
  <si>
    <t>O000621</t>
  </si>
  <si>
    <t>O000622</t>
  </si>
  <si>
    <t>O000623</t>
  </si>
  <si>
    <t>O000624</t>
  </si>
  <si>
    <t>O000625</t>
  </si>
  <si>
    <t>C00366</t>
  </si>
  <si>
    <t>O000626</t>
  </si>
  <si>
    <t>O000627</t>
  </si>
  <si>
    <t>C00301</t>
  </si>
  <si>
    <t>O000628</t>
  </si>
  <si>
    <t>C00209</t>
  </si>
  <si>
    <t>O000629</t>
  </si>
  <si>
    <t>P00384</t>
  </si>
  <si>
    <t>O000630</t>
  </si>
  <si>
    <t>C00006</t>
  </si>
  <si>
    <t>O000631</t>
  </si>
  <si>
    <t>P00473</t>
  </si>
  <si>
    <t>O000632</t>
  </si>
  <si>
    <t>O000633</t>
  </si>
  <si>
    <t>P00325</t>
  </si>
  <si>
    <t>O000634</t>
  </si>
  <si>
    <t>O000635</t>
  </si>
  <si>
    <t>C00623</t>
  </si>
  <si>
    <t>P00189</t>
  </si>
  <si>
    <t>O000636</t>
  </si>
  <si>
    <t>C00597</t>
  </si>
  <si>
    <t>P00133</t>
  </si>
  <si>
    <t>O000637</t>
  </si>
  <si>
    <t>C00364</t>
  </si>
  <si>
    <t>O000638</t>
  </si>
  <si>
    <t>C00737</t>
  </si>
  <si>
    <t>O000639</t>
  </si>
  <si>
    <t>O000640</t>
  </si>
  <si>
    <t>C00690</t>
  </si>
  <si>
    <t>O000641</t>
  </si>
  <si>
    <t>C00517</t>
  </si>
  <si>
    <t>O000642</t>
  </si>
  <si>
    <t>C00675</t>
  </si>
  <si>
    <t>P00005</t>
  </si>
  <si>
    <t>O000643</t>
  </si>
  <si>
    <t>C00193</t>
  </si>
  <si>
    <t>O000644</t>
  </si>
  <si>
    <t>O000645</t>
  </si>
  <si>
    <t>O000646</t>
  </si>
  <si>
    <t>C00128</t>
  </si>
  <si>
    <t>P00311</t>
  </si>
  <si>
    <t>O000647</t>
  </si>
  <si>
    <t>C00938</t>
  </si>
  <si>
    <t>O000648</t>
  </si>
  <si>
    <t>O000649</t>
  </si>
  <si>
    <t>C00610</t>
  </si>
  <si>
    <t>P00200</t>
  </si>
  <si>
    <t>O000650</t>
  </si>
  <si>
    <t>C00189</t>
  </si>
  <si>
    <t>P00041</t>
  </si>
  <si>
    <t>O000651</t>
  </si>
  <si>
    <t>P00039</t>
  </si>
  <si>
    <t>O000652</t>
  </si>
  <si>
    <t>C00243</t>
  </si>
  <si>
    <t>P00030</t>
  </si>
  <si>
    <t>O000653</t>
  </si>
  <si>
    <t>C00955</t>
  </si>
  <si>
    <t>O000654</t>
  </si>
  <si>
    <t>C00188</t>
  </si>
  <si>
    <t>P00375</t>
  </si>
  <si>
    <t>O000655</t>
  </si>
  <si>
    <t>C00403</t>
  </si>
  <si>
    <t>O000656</t>
  </si>
  <si>
    <t>O000657</t>
  </si>
  <si>
    <t>C00316</t>
  </si>
  <si>
    <t>O000658</t>
  </si>
  <si>
    <t>P00141</t>
  </si>
  <si>
    <t>O000659</t>
  </si>
  <si>
    <t>P00456</t>
  </si>
  <si>
    <t>O000660</t>
  </si>
  <si>
    <t>P00340</t>
  </si>
  <si>
    <t>O000661</t>
  </si>
  <si>
    <t>C00078</t>
  </si>
  <si>
    <t>P00203</t>
  </si>
  <si>
    <t>O000662</t>
  </si>
  <si>
    <t>O000663</t>
  </si>
  <si>
    <t>C00785</t>
  </si>
  <si>
    <t>O000664</t>
  </si>
  <si>
    <t>O000665</t>
  </si>
  <si>
    <t>C00428</t>
  </si>
  <si>
    <t>O000666</t>
  </si>
  <si>
    <t>O000667</t>
  </si>
  <si>
    <t>C00860</t>
  </si>
  <si>
    <t>O000668</t>
  </si>
  <si>
    <t>C00415</t>
  </si>
  <si>
    <t>P00233</t>
  </si>
  <si>
    <t>O000669</t>
  </si>
  <si>
    <t>C00733</t>
  </si>
  <si>
    <t>O000670</t>
  </si>
  <si>
    <t>P00067</t>
  </si>
  <si>
    <t>O000671</t>
  </si>
  <si>
    <t>C00074</t>
  </si>
  <si>
    <t>P00355</t>
  </si>
  <si>
    <t>O000672</t>
  </si>
  <si>
    <t>O000673</t>
  </si>
  <si>
    <t>C00567</t>
  </si>
  <si>
    <t>O000674</t>
  </si>
  <si>
    <t>O000675</t>
  </si>
  <si>
    <t>C00049</t>
  </si>
  <si>
    <t>O000676</t>
  </si>
  <si>
    <t>O000677</t>
  </si>
  <si>
    <t>O000678</t>
  </si>
  <si>
    <t>P00147</t>
  </si>
  <si>
    <t>O000679</t>
  </si>
  <si>
    <t>C00023</t>
  </si>
  <si>
    <t>O000680</t>
  </si>
  <si>
    <t>C00470</t>
  </si>
  <si>
    <t>O000681</t>
  </si>
  <si>
    <t>C00256</t>
  </si>
  <si>
    <t>O000682</t>
  </si>
  <si>
    <t>C00528</t>
  </si>
  <si>
    <t>O000683</t>
  </si>
  <si>
    <t>C00917</t>
  </si>
  <si>
    <t>P00079</t>
  </si>
  <si>
    <t>O000684</t>
  </si>
  <si>
    <t>P00237</t>
  </si>
  <si>
    <t>O000685</t>
  </si>
  <si>
    <t>P00448</t>
  </si>
  <si>
    <t>O000686</t>
  </si>
  <si>
    <t>C00280</t>
  </si>
  <si>
    <t>O000687</t>
  </si>
  <si>
    <t>O000688</t>
  </si>
  <si>
    <t>O000689</t>
  </si>
  <si>
    <t>C00240</t>
  </si>
  <si>
    <t>O000690</t>
  </si>
  <si>
    <t>C00251</t>
  </si>
  <si>
    <t>P00468</t>
  </si>
  <si>
    <t>O000691</t>
  </si>
  <si>
    <t>O000692</t>
  </si>
  <si>
    <t>C00436</t>
  </si>
  <si>
    <t>O000693</t>
  </si>
  <si>
    <t>O000694</t>
  </si>
  <si>
    <t>C00600</t>
  </si>
  <si>
    <t>P00333</t>
  </si>
  <si>
    <t>O000695</t>
  </si>
  <si>
    <t>O000696</t>
  </si>
  <si>
    <t>O000697</t>
  </si>
  <si>
    <t>P00321</t>
  </si>
  <si>
    <t>O000698</t>
  </si>
  <si>
    <t>O000699</t>
  </si>
  <si>
    <t>O000700</t>
  </si>
  <si>
    <t>C00419</t>
  </si>
  <si>
    <t>O000701</t>
  </si>
  <si>
    <t>O000702</t>
  </si>
  <si>
    <t>C00077</t>
  </si>
  <si>
    <t>O000703</t>
  </si>
  <si>
    <t>P00242</t>
  </si>
  <si>
    <t>O000704</t>
  </si>
  <si>
    <t>C00778</t>
  </si>
  <si>
    <t>O000705</t>
  </si>
  <si>
    <t>P00459</t>
  </si>
  <si>
    <t>O000706</t>
  </si>
  <si>
    <t>C00292</t>
  </si>
  <si>
    <t>O000707</t>
  </si>
  <si>
    <t>C00086</t>
  </si>
  <si>
    <t>O000708</t>
  </si>
  <si>
    <t>C00613</t>
  </si>
  <si>
    <t>O000709</t>
  </si>
  <si>
    <t>O000710</t>
  </si>
  <si>
    <t>C00437</t>
  </si>
  <si>
    <t>O000711</t>
  </si>
  <si>
    <t>O000712</t>
  </si>
  <si>
    <t>O000713</t>
  </si>
  <si>
    <t>O000714</t>
  </si>
  <si>
    <t>P00483</t>
  </si>
  <si>
    <t>O000715</t>
  </si>
  <si>
    <t>C00580</t>
  </si>
  <si>
    <t>O000716</t>
  </si>
  <si>
    <t>O000717</t>
  </si>
  <si>
    <t>O000718</t>
  </si>
  <si>
    <t>O000719</t>
  </si>
  <si>
    <t>C00368</t>
  </si>
  <si>
    <t>O000720</t>
  </si>
  <si>
    <t>C00881</t>
  </si>
  <si>
    <t>O000721</t>
  </si>
  <si>
    <t>C00296</t>
  </si>
  <si>
    <t>O000722</t>
  </si>
  <si>
    <t>O000723</t>
  </si>
  <si>
    <t>C00094</t>
  </si>
  <si>
    <t>P00110</t>
  </si>
  <si>
    <t>O000724</t>
  </si>
  <si>
    <t>C00229</t>
  </si>
  <si>
    <t>O000725</t>
  </si>
  <si>
    <t>P00062</t>
  </si>
  <si>
    <t>O000726</t>
  </si>
  <si>
    <t>O000727</t>
  </si>
  <si>
    <t>C00064</t>
  </si>
  <si>
    <t>P00433</t>
  </si>
  <si>
    <t>O000728</t>
  </si>
  <si>
    <t>O000729</t>
  </si>
  <si>
    <t>P00292</t>
  </si>
  <si>
    <t>O000730</t>
  </si>
  <si>
    <t>C00027</t>
  </si>
  <si>
    <t>O000731</t>
  </si>
  <si>
    <t>C00754</t>
  </si>
  <si>
    <t>O000732</t>
  </si>
  <si>
    <t>O000733</t>
  </si>
  <si>
    <t>O000734</t>
  </si>
  <si>
    <t>O000735</t>
  </si>
  <si>
    <t>O000736</t>
  </si>
  <si>
    <t>O000737</t>
  </si>
  <si>
    <t>P00119</t>
  </si>
  <si>
    <t>O000738</t>
  </si>
  <si>
    <t>O000739</t>
  </si>
  <si>
    <t>C00089</t>
  </si>
  <si>
    <t>P00066</t>
  </si>
  <si>
    <t>O000740</t>
  </si>
  <si>
    <t>P00314</t>
  </si>
  <si>
    <t>O000741</t>
  </si>
  <si>
    <t>O000742</t>
  </si>
  <si>
    <t>C00869</t>
  </si>
  <si>
    <t>O000743</t>
  </si>
  <si>
    <t>O000744</t>
  </si>
  <si>
    <t>O000745</t>
  </si>
  <si>
    <t>C00075</t>
  </si>
  <si>
    <t>O000746</t>
  </si>
  <si>
    <t>O000747</t>
  </si>
  <si>
    <t>C00909</t>
  </si>
  <si>
    <t>P00006</t>
  </si>
  <si>
    <t>O000748</t>
  </si>
  <si>
    <t>C00058</t>
  </si>
  <si>
    <t>O000749</t>
  </si>
  <si>
    <t>C00720</t>
  </si>
  <si>
    <t>P00249</t>
  </si>
  <si>
    <t>O000750</t>
  </si>
  <si>
    <t>C00718</t>
  </si>
  <si>
    <t>P00151</t>
  </si>
  <si>
    <t>O000751</t>
  </si>
  <si>
    <t>O000752</t>
  </si>
  <si>
    <t>C00299</t>
  </si>
  <si>
    <t>O000753</t>
  </si>
  <si>
    <t>O000754</t>
  </si>
  <si>
    <t>O000755</t>
  </si>
  <si>
    <t>C00771</t>
  </si>
  <si>
    <t>O000756</t>
  </si>
  <si>
    <t>C00114</t>
  </si>
  <si>
    <t>O000757</t>
  </si>
  <si>
    <t>P00401</t>
  </si>
  <si>
    <t>O000758</t>
  </si>
  <si>
    <t>O000759</t>
  </si>
  <si>
    <t>C00318</t>
  </si>
  <si>
    <t>O000760</t>
  </si>
  <si>
    <t>C00467</t>
  </si>
  <si>
    <t>P00010</t>
  </si>
  <si>
    <t>O000761</t>
  </si>
  <si>
    <t>C00132</t>
  </si>
  <si>
    <t>O000762</t>
  </si>
  <si>
    <t>C00375</t>
  </si>
  <si>
    <t>O000763</t>
  </si>
  <si>
    <t>C00182</t>
  </si>
  <si>
    <t>O000764</t>
  </si>
  <si>
    <t>O000765</t>
  </si>
  <si>
    <t>P00168</t>
  </si>
  <si>
    <t>O000766</t>
  </si>
  <si>
    <t>C00648</t>
  </si>
  <si>
    <t>P00180</t>
  </si>
  <si>
    <t>O000767</t>
  </si>
  <si>
    <t>O000768</t>
  </si>
  <si>
    <t>O000769</t>
  </si>
  <si>
    <t>C00813</t>
  </si>
  <si>
    <t>O000770</t>
  </si>
  <si>
    <t>C00481</t>
  </si>
  <si>
    <t>O000771</t>
  </si>
  <si>
    <t>O000772</t>
  </si>
  <si>
    <t>O000773</t>
  </si>
  <si>
    <t>C00310</t>
  </si>
  <si>
    <t>O000774</t>
  </si>
  <si>
    <t>O000775</t>
  </si>
  <si>
    <t>C00041</t>
  </si>
  <si>
    <t>O000776</t>
  </si>
  <si>
    <t>O000777</t>
  </si>
  <si>
    <t>C00582</t>
  </si>
  <si>
    <t>O000778</t>
  </si>
  <si>
    <t>C00237</t>
  </si>
  <si>
    <t>O000779</t>
  </si>
  <si>
    <t>C00385</t>
  </si>
  <si>
    <t>O000780</t>
  </si>
  <si>
    <t>O000781</t>
  </si>
  <si>
    <t>C00722</t>
  </si>
  <si>
    <t>O000782</t>
  </si>
  <si>
    <t>O000783</t>
  </si>
  <si>
    <t>O000784</t>
  </si>
  <si>
    <t>P00202</t>
  </si>
  <si>
    <t>O000785</t>
  </si>
  <si>
    <t>O000786</t>
  </si>
  <si>
    <t>C00761</t>
  </si>
  <si>
    <t>O000787</t>
  </si>
  <si>
    <t>O000788</t>
  </si>
  <si>
    <t>C00879</t>
  </si>
  <si>
    <t>O000789</t>
  </si>
  <si>
    <t>O000790</t>
  </si>
  <si>
    <t>C00325</t>
  </si>
  <si>
    <t>O000791</t>
  </si>
  <si>
    <t>O000792</t>
  </si>
  <si>
    <t>C00311</t>
  </si>
  <si>
    <t>O000793</t>
  </si>
  <si>
    <t>C00545</t>
  </si>
  <si>
    <t>P00032</t>
  </si>
  <si>
    <t>O000794</t>
  </si>
  <si>
    <t>P00471</t>
  </si>
  <si>
    <t>O000795</t>
  </si>
  <si>
    <t>C00644</t>
  </si>
  <si>
    <t>O000796</t>
  </si>
  <si>
    <t>C00752</t>
  </si>
  <si>
    <t>O000797</t>
  </si>
  <si>
    <t>C00453</t>
  </si>
  <si>
    <t>O000798</t>
  </si>
  <si>
    <t>O000799</t>
  </si>
  <si>
    <t>C00149</t>
  </si>
  <si>
    <t>O000800</t>
  </si>
  <si>
    <t>O000801</t>
  </si>
  <si>
    <t>C00042</t>
  </si>
  <si>
    <t>P00205</t>
  </si>
  <si>
    <t>O000802</t>
  </si>
  <si>
    <t>O000803</t>
  </si>
  <si>
    <t>O000804</t>
  </si>
  <si>
    <t>O000805</t>
  </si>
  <si>
    <t>O000806</t>
  </si>
  <si>
    <t>C00853</t>
  </si>
  <si>
    <t>O000807</t>
  </si>
  <si>
    <t>C00486</t>
  </si>
  <si>
    <t>O000808</t>
  </si>
  <si>
    <t>C00441</t>
  </si>
  <si>
    <t>O000809</t>
  </si>
  <si>
    <t>O000810</t>
  </si>
  <si>
    <t>C00647</t>
  </si>
  <si>
    <t>O000811</t>
  </si>
  <si>
    <t>O000812</t>
  </si>
  <si>
    <t>C00541</t>
  </si>
  <si>
    <t>O000813</t>
  </si>
  <si>
    <t>O000814</t>
  </si>
  <si>
    <t>O000815</t>
  </si>
  <si>
    <t>C00799</t>
  </si>
  <si>
    <t>O000816</t>
  </si>
  <si>
    <t>C00590</t>
  </si>
  <si>
    <t>O000817</t>
  </si>
  <si>
    <t>O000818</t>
  </si>
  <si>
    <t>O000819</t>
  </si>
  <si>
    <t>O000820</t>
  </si>
  <si>
    <t>O000821</t>
  </si>
  <si>
    <t>C00558</t>
  </si>
  <si>
    <t>P00330</t>
  </si>
  <si>
    <t>O000822</t>
  </si>
  <si>
    <t>O000823</t>
  </si>
  <si>
    <t>O000824</t>
  </si>
  <si>
    <t>O000825</t>
  </si>
  <si>
    <t>O000826</t>
  </si>
  <si>
    <t>C00804</t>
  </si>
  <si>
    <t>O000827</t>
  </si>
  <si>
    <t>P00081</t>
  </si>
  <si>
    <t>O000828</t>
  </si>
  <si>
    <t>O000829</t>
  </si>
  <si>
    <t>C00388</t>
  </si>
  <si>
    <t>O000830</t>
  </si>
  <si>
    <t>O000831</t>
  </si>
  <si>
    <t>C00871</t>
  </si>
  <si>
    <t>O000832</t>
  </si>
  <si>
    <t>C00267</t>
  </si>
  <si>
    <t>O000833</t>
  </si>
  <si>
    <t>C01000</t>
  </si>
  <si>
    <t>O000834</t>
  </si>
  <si>
    <t>O000835</t>
  </si>
  <si>
    <t>O000836</t>
  </si>
  <si>
    <t>C00175</t>
  </si>
  <si>
    <t>O000837</t>
  </si>
  <si>
    <t>P00055</t>
  </si>
  <si>
    <t>O000838</t>
  </si>
  <si>
    <t>O000839</t>
  </si>
  <si>
    <t>O000840</t>
  </si>
  <si>
    <t>P00104</t>
  </si>
  <si>
    <t>O000841</t>
  </si>
  <si>
    <t>O000842</t>
  </si>
  <si>
    <t>P00452</t>
  </si>
  <si>
    <t>O000843</t>
  </si>
  <si>
    <t>O000844</t>
  </si>
  <si>
    <t>O000845</t>
  </si>
  <si>
    <t>C00063</t>
  </si>
  <si>
    <t>O000846</t>
  </si>
  <si>
    <t>O000847</t>
  </si>
  <si>
    <t>P00308</t>
  </si>
  <si>
    <t>O000848</t>
  </si>
  <si>
    <t>C00421</t>
  </si>
  <si>
    <t>O000849</t>
  </si>
  <si>
    <t>O000850</t>
  </si>
  <si>
    <t>O000851</t>
  </si>
  <si>
    <t>O000852</t>
  </si>
  <si>
    <t>C00886</t>
  </si>
  <si>
    <t>O000853</t>
  </si>
  <si>
    <t>O000854</t>
  </si>
  <si>
    <t>O000855</t>
  </si>
  <si>
    <t>C00614</t>
  </si>
  <si>
    <t>O000856</t>
  </si>
  <si>
    <t>C00585</t>
  </si>
  <si>
    <t>O000857</t>
  </si>
  <si>
    <t>C00359</t>
  </si>
  <si>
    <t>O000858</t>
  </si>
  <si>
    <t>C00213</t>
  </si>
  <si>
    <t>O000859</t>
  </si>
  <si>
    <t>O000860</t>
  </si>
  <si>
    <t>O000861</t>
  </si>
  <si>
    <t>O000862</t>
  </si>
  <si>
    <t>C00056</t>
  </si>
  <si>
    <t>O000863</t>
  </si>
  <si>
    <t>O000864</t>
  </si>
  <si>
    <t>O000865</t>
  </si>
  <si>
    <t>C00939</t>
  </si>
  <si>
    <t>O000866</t>
  </si>
  <si>
    <t>O000867</t>
  </si>
  <si>
    <t>O000868</t>
  </si>
  <si>
    <t>O000869</t>
  </si>
  <si>
    <t>C00469</t>
  </si>
  <si>
    <t>P00490</t>
  </si>
  <si>
    <t>O000870</t>
  </si>
  <si>
    <t>P00109</t>
  </si>
  <si>
    <t>O000871</t>
  </si>
  <si>
    <t>C00343</t>
  </si>
  <si>
    <t>O000872</t>
  </si>
  <si>
    <t>C00689</t>
  </si>
  <si>
    <t>O000873</t>
  </si>
  <si>
    <t>C00634</t>
  </si>
  <si>
    <t>O000874</t>
  </si>
  <si>
    <t>P00392</t>
  </si>
  <si>
    <t>O000875</t>
  </si>
  <si>
    <t>O000876</t>
  </si>
  <si>
    <t>P00250</t>
  </si>
  <si>
    <t>O000877</t>
  </si>
  <si>
    <t>O000878</t>
  </si>
  <si>
    <t>C00066</t>
  </si>
  <si>
    <t>O000879</t>
  </si>
  <si>
    <t>C00566</t>
  </si>
  <si>
    <t>O000880</t>
  </si>
  <si>
    <t>P00236</t>
  </si>
  <si>
    <t>O000881</t>
  </si>
  <si>
    <t>C00307</t>
  </si>
  <si>
    <t>O000882</t>
  </si>
  <si>
    <t>O000883</t>
  </si>
  <si>
    <t>O000884</t>
  </si>
  <si>
    <t>P00225</t>
  </si>
  <si>
    <t>O000885</t>
  </si>
  <si>
    <t>C00766</t>
  </si>
  <si>
    <t>O000886</t>
  </si>
  <si>
    <t>O000887</t>
  </si>
  <si>
    <t>C00265</t>
  </si>
  <si>
    <t>O000888</t>
  </si>
  <si>
    <t>O000889</t>
  </si>
  <si>
    <t>O000890</t>
  </si>
  <si>
    <t>C00347</t>
  </si>
  <si>
    <t>P00173</t>
  </si>
  <si>
    <t>O000891</t>
  </si>
  <si>
    <t>O000892</t>
  </si>
  <si>
    <t>O000893</t>
  </si>
  <si>
    <t>O000894</t>
  </si>
  <si>
    <t>C00501</t>
  </si>
  <si>
    <t>O000895</t>
  </si>
  <si>
    <t>O000896</t>
  </si>
  <si>
    <t>C00505</t>
  </si>
  <si>
    <t>O000897</t>
  </si>
  <si>
    <t>O000898</t>
  </si>
  <si>
    <t>O000899</t>
  </si>
  <si>
    <t>C00844</t>
  </si>
  <si>
    <t>P00187</t>
  </si>
  <si>
    <t>O000900</t>
  </si>
  <si>
    <t>C00254</t>
  </si>
  <si>
    <t>P00018</t>
  </si>
  <si>
    <t>O000901</t>
  </si>
  <si>
    <t>O000902</t>
  </si>
  <si>
    <t>C00829</t>
  </si>
  <si>
    <t>O000903</t>
  </si>
  <si>
    <t>C00052</t>
  </si>
  <si>
    <t>O000904</t>
  </si>
  <si>
    <t>P00144</t>
  </si>
  <si>
    <t>O000905</t>
  </si>
  <si>
    <t>C00593</t>
  </si>
  <si>
    <t>O000906</t>
  </si>
  <si>
    <t>C00678</t>
  </si>
  <si>
    <t>O000907</t>
  </si>
  <si>
    <t>O000908</t>
  </si>
  <si>
    <t>O000909</t>
  </si>
  <si>
    <t>C00952</t>
  </si>
  <si>
    <t>O000910</t>
  </si>
  <si>
    <t>C00861</t>
  </si>
  <si>
    <t>O000911</t>
  </si>
  <si>
    <t>O000912</t>
  </si>
  <si>
    <t>O000913</t>
  </si>
  <si>
    <t>C00919</t>
  </si>
  <si>
    <t>P00048</t>
  </si>
  <si>
    <t>O000914</t>
  </si>
  <si>
    <t>O000915</t>
  </si>
  <si>
    <t>O000916</t>
  </si>
  <si>
    <t>C00728</t>
  </si>
  <si>
    <t>O000917</t>
  </si>
  <si>
    <t>O000918</t>
  </si>
  <si>
    <t>P00319</t>
  </si>
  <si>
    <t>O000919</t>
  </si>
  <si>
    <t>O000920</t>
  </si>
  <si>
    <t>C00764</t>
  </si>
  <si>
    <t>O000921</t>
  </si>
  <si>
    <t>C00076</t>
  </si>
  <si>
    <t>O000922</t>
  </si>
  <si>
    <t>C00695</t>
  </si>
  <si>
    <t>O000923</t>
  </si>
  <si>
    <t>C00742</t>
  </si>
  <si>
    <t>O000924</t>
  </si>
  <si>
    <t>O000925</t>
  </si>
  <si>
    <t>C00905</t>
  </si>
  <si>
    <t>O000926</t>
  </si>
  <si>
    <t>C00973</t>
  </si>
  <si>
    <t>O000927</t>
  </si>
  <si>
    <t>O000928</t>
  </si>
  <si>
    <t>O000929</t>
  </si>
  <si>
    <t>O000930</t>
  </si>
  <si>
    <t>C00774</t>
  </si>
  <si>
    <t>O000931</t>
  </si>
  <si>
    <t>C00020</t>
  </si>
  <si>
    <t>O000932</t>
  </si>
  <si>
    <t>C00609</t>
  </si>
  <si>
    <t>O000933</t>
  </si>
  <si>
    <t>O000934</t>
  </si>
  <si>
    <t>C00496</t>
  </si>
  <si>
    <t>O000935</t>
  </si>
  <si>
    <t>C00658</t>
  </si>
  <si>
    <t>O000936</t>
  </si>
  <si>
    <t>C00319</t>
  </si>
  <si>
    <t>O000937</t>
  </si>
  <si>
    <t>C00253</t>
  </si>
  <si>
    <t>O000938</t>
  </si>
  <si>
    <t>O000939</t>
  </si>
  <si>
    <t>C00266</t>
  </si>
  <si>
    <t>O000940</t>
  </si>
  <si>
    <t>O000941</t>
  </si>
  <si>
    <t>O000942</t>
  </si>
  <si>
    <t>O000943</t>
  </si>
  <si>
    <t>O000944</t>
  </si>
  <si>
    <t>O000945</t>
  </si>
  <si>
    <t>C00417</t>
  </si>
  <si>
    <t>P00137</t>
  </si>
  <si>
    <t>O000946</t>
  </si>
  <si>
    <t>O000947</t>
  </si>
  <si>
    <t>O000948</t>
  </si>
  <si>
    <t>O000949</t>
  </si>
  <si>
    <t>C00246</t>
  </si>
  <si>
    <t>P00095</t>
  </si>
  <si>
    <t>O000950</t>
  </si>
  <si>
    <t>O000951</t>
  </si>
  <si>
    <t>O000952</t>
  </si>
  <si>
    <t>C00984</t>
  </si>
  <si>
    <t>O000953</t>
  </si>
  <si>
    <t>C00365</t>
  </si>
  <si>
    <t>O000954</t>
  </si>
  <si>
    <t>C00239</t>
  </si>
  <si>
    <t>O000955</t>
  </si>
  <si>
    <t>C00638</t>
  </si>
  <si>
    <t>O000956</t>
  </si>
  <si>
    <t>C00674</t>
  </si>
  <si>
    <t>O000957</t>
  </si>
  <si>
    <t>O000958</t>
  </si>
  <si>
    <t>O000959</t>
  </si>
  <si>
    <t>O000960</t>
  </si>
  <si>
    <t>C00875</t>
  </si>
  <si>
    <t>O000961</t>
  </si>
  <si>
    <t>O000962</t>
  </si>
  <si>
    <t>O000963</t>
  </si>
  <si>
    <t>P00154</t>
  </si>
  <si>
    <t>O000964</t>
  </si>
  <si>
    <t>C00814</t>
  </si>
  <si>
    <t>O000965</t>
  </si>
  <si>
    <t>O000966</t>
  </si>
  <si>
    <t>O000967</t>
  </si>
  <si>
    <t>C00015</t>
  </si>
  <si>
    <t>O000968</t>
  </si>
  <si>
    <t>C00892</t>
  </si>
  <si>
    <t>O000969</t>
  </si>
  <si>
    <t>C00124</t>
  </si>
  <si>
    <t>P00419</t>
  </si>
  <si>
    <t>O000970</t>
  </si>
  <si>
    <t>O000971</t>
  </si>
  <si>
    <t>O000972</t>
  </si>
  <si>
    <t>O000973</t>
  </si>
  <si>
    <t>O000974</t>
  </si>
  <si>
    <t>C00207</t>
  </si>
  <si>
    <t>P00105</t>
  </si>
  <si>
    <t>O000975</t>
  </si>
  <si>
    <t>C00285</t>
  </si>
  <si>
    <t>O000976</t>
  </si>
  <si>
    <t>P00159</t>
  </si>
  <si>
    <t>O000977</t>
  </si>
  <si>
    <t>C00547</t>
  </si>
  <si>
    <t>O000978</t>
  </si>
  <si>
    <t>C00184</t>
  </si>
  <si>
    <t>O000979</t>
  </si>
  <si>
    <t>O000980</t>
  </si>
  <si>
    <t>O000981</t>
  </si>
  <si>
    <t>C00821</t>
  </si>
  <si>
    <t>O000982</t>
  </si>
  <si>
    <t>O000983</t>
  </si>
  <si>
    <t>O000984</t>
  </si>
  <si>
    <t>C00606</t>
  </si>
  <si>
    <t>P00345</t>
  </si>
  <si>
    <t>O000985</t>
  </si>
  <si>
    <t>C00245</t>
  </si>
  <si>
    <t>O000986</t>
  </si>
  <si>
    <t>P00346</t>
  </si>
  <si>
    <t>O000987</t>
  </si>
  <si>
    <t>O000988</t>
  </si>
  <si>
    <t>O000989</t>
  </si>
  <si>
    <t>C00014</t>
  </si>
  <si>
    <t>O000990</t>
  </si>
  <si>
    <t>C00130</t>
  </si>
  <si>
    <t>O000991</t>
  </si>
  <si>
    <t>O000992</t>
  </si>
  <si>
    <t>C00845</t>
  </si>
  <si>
    <t>O000993</t>
  </si>
  <si>
    <t>O000994</t>
  </si>
  <si>
    <t>C00205</t>
  </si>
  <si>
    <t>O000995</t>
  </si>
  <si>
    <t>C00604</t>
  </si>
  <si>
    <t>O000996</t>
  </si>
  <si>
    <t>C00176</t>
  </si>
  <si>
    <t>O000997</t>
  </si>
  <si>
    <t>C00918</t>
  </si>
  <si>
    <t>O000998</t>
  </si>
  <si>
    <t>O000999</t>
  </si>
  <si>
    <t>C00855</t>
  </si>
  <si>
    <t>P00412</t>
  </si>
  <si>
    <t>O001000</t>
  </si>
  <si>
    <t>O001001</t>
  </si>
  <si>
    <t>O001002</t>
  </si>
  <si>
    <t>C00923</t>
  </si>
  <si>
    <t>O001003</t>
  </si>
  <si>
    <t>C00146</t>
  </si>
  <si>
    <t>O001004</t>
  </si>
  <si>
    <t>C00444</t>
  </si>
  <si>
    <t>P00287</t>
  </si>
  <si>
    <t>O001005</t>
  </si>
  <si>
    <t>O001006</t>
  </si>
  <si>
    <t>O001007</t>
  </si>
  <si>
    <t>O001008</t>
  </si>
  <si>
    <t>O001009</t>
  </si>
  <si>
    <t>C00322</t>
  </si>
  <si>
    <t>O001010</t>
  </si>
  <si>
    <t>O001011</t>
  </si>
  <si>
    <t>O001012</t>
  </si>
  <si>
    <t>O001013</t>
  </si>
  <si>
    <t>O001014</t>
  </si>
  <si>
    <t>P00087</t>
  </si>
  <si>
    <t>O001015</t>
  </si>
  <si>
    <t>P00100</t>
  </si>
  <si>
    <t>O001016</t>
  </si>
  <si>
    <t>C00395</t>
  </si>
  <si>
    <t>O001017</t>
  </si>
  <si>
    <t>O001018</t>
  </si>
  <si>
    <t>C00538</t>
  </si>
  <si>
    <t>O001019</t>
  </si>
  <si>
    <t>O001020</t>
  </si>
  <si>
    <t>O001021</t>
  </si>
  <si>
    <t>C00932</t>
  </si>
  <si>
    <t>O001022</t>
  </si>
  <si>
    <t>C00123</t>
  </si>
  <si>
    <t>O001023</t>
  </si>
  <si>
    <t>C00503</t>
  </si>
  <si>
    <t>O001024</t>
  </si>
  <si>
    <t>C00954</t>
  </si>
  <si>
    <t>P00389</t>
  </si>
  <si>
    <t>O001025</t>
  </si>
  <si>
    <t>C00730</t>
  </si>
  <si>
    <t>O001026</t>
  </si>
  <si>
    <t>O001027</t>
  </si>
  <si>
    <t>C00336</t>
  </si>
  <si>
    <t>O001028</t>
  </si>
  <si>
    <t>O001029</t>
  </si>
  <si>
    <t>O001030</t>
  </si>
  <si>
    <t>O001031</t>
  </si>
  <si>
    <t>C00529</t>
  </si>
  <si>
    <t>O001032</t>
  </si>
  <si>
    <t>C00575</t>
  </si>
  <si>
    <t>P00350</t>
  </si>
  <si>
    <t>O001033</t>
  </si>
  <si>
    <t>O001034</t>
  </si>
  <si>
    <t>C00427</t>
  </si>
  <si>
    <t>O001035</t>
  </si>
  <si>
    <t>C00756</t>
  </si>
  <si>
    <t>O001036</t>
  </si>
  <si>
    <t>C00577</t>
  </si>
  <si>
    <t>O001037</t>
  </si>
  <si>
    <t>O001038</t>
  </si>
  <si>
    <t>O001039</t>
  </si>
  <si>
    <t>C00490</t>
  </si>
  <si>
    <t>O001040</t>
  </si>
  <si>
    <t>C00603</t>
  </si>
  <si>
    <t>O001041</t>
  </si>
  <si>
    <t>C00493</t>
  </si>
  <si>
    <t>O001042</t>
  </si>
  <si>
    <t>O001043</t>
  </si>
  <si>
    <t>O001044</t>
  </si>
  <si>
    <t>P00285</t>
  </si>
  <si>
    <t>O001045</t>
  </si>
  <si>
    <t>O001046</t>
  </si>
  <si>
    <t>C00846</t>
  </si>
  <si>
    <t>O001047</t>
  </si>
  <si>
    <t>O001048</t>
  </si>
  <si>
    <t>O001049</t>
  </si>
  <si>
    <t>O001050</t>
  </si>
  <si>
    <t>C00701</t>
  </si>
  <si>
    <t>O001051</t>
  </si>
  <si>
    <t>O001052</t>
  </si>
  <si>
    <t>C00934</t>
  </si>
  <si>
    <t>O001053</t>
  </si>
  <si>
    <t>O001054</t>
  </si>
  <si>
    <t>O001055</t>
  </si>
  <si>
    <t>O001056</t>
  </si>
  <si>
    <t>O001057</t>
  </si>
  <si>
    <t>C00924</t>
  </si>
  <si>
    <t>O001058</t>
  </si>
  <si>
    <t>O001059</t>
  </si>
  <si>
    <t>P00363</t>
  </si>
  <si>
    <t>O001060</t>
  </si>
  <si>
    <t>O001061</t>
  </si>
  <si>
    <t>C00588</t>
  </si>
  <si>
    <t>O001062</t>
  </si>
  <si>
    <t>O001063</t>
  </si>
  <si>
    <t>O001064</t>
  </si>
  <si>
    <t>O001065</t>
  </si>
  <si>
    <t>O001066</t>
  </si>
  <si>
    <t>C00473</t>
  </si>
  <si>
    <t>O001067</t>
  </si>
  <si>
    <t>O001068</t>
  </si>
  <si>
    <t>O001069</t>
  </si>
  <si>
    <t>O001070</t>
  </si>
  <si>
    <t>C00248</t>
  </si>
  <si>
    <t>O001071</t>
  </si>
  <si>
    <t>C00537</t>
  </si>
  <si>
    <t>O001072</t>
  </si>
  <si>
    <t>O001073</t>
  </si>
  <si>
    <t>O001074</t>
  </si>
  <si>
    <t>O001075</t>
  </si>
  <si>
    <t>C00449</t>
  </si>
  <si>
    <t>O001076</t>
  </si>
  <si>
    <t>C00551</t>
  </si>
  <si>
    <t>O001077</t>
  </si>
  <si>
    <t>O001078</t>
  </si>
  <si>
    <t>P00417</t>
  </si>
  <si>
    <t>O001079</t>
  </si>
  <si>
    <t>C00357</t>
  </si>
  <si>
    <t>O001080</t>
  </si>
  <si>
    <t>O001081</t>
  </si>
  <si>
    <t>C00198</t>
  </si>
  <si>
    <t>O001082</t>
  </si>
  <si>
    <t>O001083</t>
  </si>
  <si>
    <t>O001084</t>
  </si>
  <si>
    <t>O001085</t>
  </si>
  <si>
    <t>O001086</t>
  </si>
  <si>
    <t>O001087</t>
  </si>
  <si>
    <t>O001088</t>
  </si>
  <si>
    <t>C00767</t>
  </si>
  <si>
    <t>O001089</t>
  </si>
  <si>
    <t>C00581</t>
  </si>
  <si>
    <t>O001090</t>
  </si>
  <si>
    <t>O001091</t>
  </si>
  <si>
    <t>O001092</t>
  </si>
  <si>
    <t>C00741</t>
  </si>
  <si>
    <t>O001093</t>
  </si>
  <si>
    <t>O001094</t>
  </si>
  <si>
    <t>C00989</t>
  </si>
  <si>
    <t>O001095</t>
  </si>
  <si>
    <t>P00256</t>
  </si>
  <si>
    <t>O001096</t>
  </si>
  <si>
    <t>C00404</t>
  </si>
  <si>
    <t>O001097</t>
  </si>
  <si>
    <t>C00753</t>
  </si>
  <si>
    <t>O001098</t>
  </si>
  <si>
    <t>C00506</t>
  </si>
  <si>
    <t>P00366</t>
  </si>
  <si>
    <t>O001099</t>
  </si>
  <si>
    <t>O001100</t>
  </si>
  <si>
    <t>O001101</t>
  </si>
  <si>
    <t>O001102</t>
  </si>
  <si>
    <t>P00028</t>
  </si>
  <si>
    <t>O001103</t>
  </si>
  <si>
    <t>O001104</t>
  </si>
  <si>
    <t>O001105</t>
  </si>
  <si>
    <t>C00106</t>
  </si>
  <si>
    <t>O001106</t>
  </si>
  <si>
    <t>O001107</t>
  </si>
  <si>
    <t>C00211</t>
  </si>
  <si>
    <t>O001108</t>
  </si>
  <si>
    <t>C00232</t>
  </si>
  <si>
    <t>O001109</t>
  </si>
  <si>
    <t>C00893</t>
  </si>
  <si>
    <t>O001110</t>
  </si>
  <si>
    <t>O001111</t>
  </si>
  <si>
    <t>C00807</t>
  </si>
  <si>
    <t>O001112</t>
  </si>
  <si>
    <t>C00040</t>
  </si>
  <si>
    <t>O001113</t>
  </si>
  <si>
    <t>O001114</t>
  </si>
  <si>
    <t>C00988</t>
  </si>
  <si>
    <t>O001115</t>
  </si>
  <si>
    <t>O001116</t>
  </si>
  <si>
    <t>O001117</t>
  </si>
  <si>
    <t>C00172</t>
  </si>
  <si>
    <t>O001118</t>
  </si>
  <si>
    <t>C00259</t>
  </si>
  <si>
    <t>O001119</t>
  </si>
  <si>
    <t>O001120</t>
  </si>
  <si>
    <t>O001121</t>
  </si>
  <si>
    <t>O001122</t>
  </si>
  <si>
    <t>P00232</t>
  </si>
  <si>
    <t>O001123</t>
  </si>
  <si>
    <t>C00509</t>
  </si>
  <si>
    <t>O001124</t>
  </si>
  <si>
    <t>P00331</t>
  </si>
  <si>
    <t>O001125</t>
  </si>
  <si>
    <t>C00466</t>
  </si>
  <si>
    <t>O001126</t>
  </si>
  <si>
    <t>O001127</t>
  </si>
  <si>
    <t>O001128</t>
  </si>
  <si>
    <t>C00665</t>
  </si>
  <si>
    <t>O001129</t>
  </si>
  <si>
    <t>O001130</t>
  </si>
  <si>
    <t>C00599</t>
  </si>
  <si>
    <t>O001131</t>
  </si>
  <si>
    <t>O001132</t>
  </si>
  <si>
    <t>O001133</t>
  </si>
  <si>
    <t>O001134</t>
  </si>
  <si>
    <t>O001135</t>
  </si>
  <si>
    <t>O001136</t>
  </si>
  <si>
    <t>O001137</t>
  </si>
  <si>
    <t>O001138</t>
  </si>
  <si>
    <t>O001139</t>
  </si>
  <si>
    <t>C00118</t>
  </si>
  <si>
    <t>O001140</t>
  </si>
  <si>
    <t>O001141</t>
  </si>
  <si>
    <t>O001142</t>
  </si>
  <si>
    <t>O001143</t>
  </si>
  <si>
    <t>O001144</t>
  </si>
  <si>
    <t>O001145</t>
  </si>
  <si>
    <t>O001146</t>
  </si>
  <si>
    <t>O001147</t>
  </si>
  <si>
    <t>O001148</t>
  </si>
  <si>
    <t>O001149</t>
  </si>
  <si>
    <t>P00207</t>
  </si>
  <si>
    <t>O001150</t>
  </si>
  <si>
    <t>O001151</t>
  </si>
  <si>
    <t>O001152</t>
  </si>
  <si>
    <t>C00515</t>
  </si>
  <si>
    <t>O001153</t>
  </si>
  <si>
    <t>O001154</t>
  </si>
  <si>
    <t>O001155</t>
  </si>
  <si>
    <t>O001156</t>
  </si>
  <si>
    <t>C00398</t>
  </si>
  <si>
    <t>O001157</t>
  </si>
  <si>
    <t>O001158</t>
  </si>
  <si>
    <t>O001159</t>
  </si>
  <si>
    <t>O001160</t>
  </si>
  <si>
    <t>O001161</t>
  </si>
  <si>
    <t>C00460</t>
  </si>
  <si>
    <t>O001162</t>
  </si>
  <si>
    <t>P00342</t>
  </si>
  <si>
    <t>O001163</t>
  </si>
  <si>
    <t>O001164</t>
  </si>
  <si>
    <t>C00337</t>
  </si>
  <si>
    <t>O001165</t>
  </si>
  <si>
    <t>O001166</t>
  </si>
  <si>
    <t>O001167</t>
  </si>
  <si>
    <t>O001168</t>
  </si>
  <si>
    <t>C00352</t>
  </si>
  <si>
    <t>O001169</t>
  </si>
  <si>
    <t>C00197</t>
  </si>
  <si>
    <t>P00074</t>
  </si>
  <si>
    <t>O001170</t>
  </si>
  <si>
    <t>O001171</t>
  </si>
  <si>
    <t>O001172</t>
  </si>
  <si>
    <t>C00022</t>
  </si>
  <si>
    <t>O001173</t>
  </si>
  <si>
    <t>O001174</t>
  </si>
  <si>
    <t>C00951</t>
  </si>
  <si>
    <t>O001175</t>
  </si>
  <si>
    <t>O001176</t>
  </si>
  <si>
    <t>O001177</t>
  </si>
  <si>
    <t>P00185</t>
  </si>
  <si>
    <t>O001178</t>
  </si>
  <si>
    <t>O001179</t>
  </si>
  <si>
    <t>O001180</t>
  </si>
  <si>
    <t>O001181</t>
  </si>
  <si>
    <t>O001182</t>
  </si>
  <si>
    <t>P00301</t>
  </si>
  <si>
    <t>O001183</t>
  </si>
  <si>
    <t>O001184</t>
  </si>
  <si>
    <t>C00921</t>
  </si>
  <si>
    <t>O001185</t>
  </si>
  <si>
    <t>O001186</t>
  </si>
  <si>
    <t>C00225</t>
  </si>
  <si>
    <t>O001187</t>
  </si>
  <si>
    <t>C00284</t>
  </si>
  <si>
    <t>O001188</t>
  </si>
  <si>
    <t>P00477</t>
  </si>
  <si>
    <t>O001189</t>
  </si>
  <si>
    <t>O001190</t>
  </si>
  <si>
    <t>O001191</t>
  </si>
  <si>
    <t>C00935</t>
  </si>
  <si>
    <t>O001192</t>
  </si>
  <si>
    <t>O001193</t>
  </si>
  <si>
    <t>O001194</t>
  </si>
  <si>
    <t>O001195</t>
  </si>
  <si>
    <t>O001196</t>
  </si>
  <si>
    <t>C00569</t>
  </si>
  <si>
    <t>O001197</t>
  </si>
  <si>
    <t>C00008</t>
  </si>
  <si>
    <t>O001198</t>
  </si>
  <si>
    <t>O001199</t>
  </si>
  <si>
    <t>C00053</t>
  </si>
  <si>
    <t>O001200</t>
  </si>
  <si>
    <t>C00859</t>
  </si>
  <si>
    <t>O001201</t>
  </si>
  <si>
    <t>C00462</t>
  </si>
  <si>
    <t>P00273</t>
  </si>
  <si>
    <t>O001202</t>
  </si>
  <si>
    <t>O001203</t>
  </si>
  <si>
    <t>O001204</t>
  </si>
  <si>
    <t>C00579</t>
  </si>
  <si>
    <t>O001205</t>
  </si>
  <si>
    <t>O001206</t>
  </si>
  <si>
    <t>P00224</t>
  </si>
  <si>
    <t>O001207</t>
  </si>
  <si>
    <t>O001208</t>
  </si>
  <si>
    <t>O001209</t>
  </si>
  <si>
    <t>O001210</t>
  </si>
  <si>
    <t>O001211</t>
  </si>
  <si>
    <t>O001212</t>
  </si>
  <si>
    <t>O001213</t>
  </si>
  <si>
    <t>C00208</t>
  </si>
  <si>
    <t>O001214</t>
  </si>
  <si>
    <t>O001215</t>
  </si>
  <si>
    <t>C00965</t>
  </si>
  <si>
    <t>O001216</t>
  </si>
  <si>
    <t>C00554</t>
  </si>
  <si>
    <t>O001217</t>
  </si>
  <si>
    <t>C00928</t>
  </si>
  <si>
    <t>O001218</t>
  </si>
  <si>
    <t>O001219</t>
  </si>
  <si>
    <t>P00234</t>
  </si>
  <si>
    <t>O001220</t>
  </si>
  <si>
    <t>O001221</t>
  </si>
  <si>
    <t>O001222</t>
  </si>
  <si>
    <t>O001223</t>
  </si>
  <si>
    <t>O001224</t>
  </si>
  <si>
    <t>O001225</t>
  </si>
  <si>
    <t>O001226</t>
  </si>
  <si>
    <t>O001227</t>
  </si>
  <si>
    <t>P00253</t>
  </si>
  <si>
    <t>O001228</t>
  </si>
  <si>
    <t>C00147</t>
  </si>
  <si>
    <t>O001229</t>
  </si>
  <si>
    <t>O001230</t>
  </si>
  <si>
    <t>O001231</t>
  </si>
  <si>
    <t>O001232</t>
  </si>
  <si>
    <t>C00739</t>
  </si>
  <si>
    <t>O001233</t>
  </si>
  <si>
    <t>C00712</t>
  </si>
  <si>
    <t>O001234</t>
  </si>
  <si>
    <t>C00329</t>
  </si>
  <si>
    <t>O001235</t>
  </si>
  <si>
    <t>O001236</t>
  </si>
  <si>
    <t>O001237</t>
  </si>
  <si>
    <t>O001238</t>
  </si>
  <si>
    <t>O001239</t>
  </si>
  <si>
    <t>O001240</t>
  </si>
  <si>
    <t>O001241</t>
  </si>
  <si>
    <t>C00369</t>
  </si>
  <si>
    <t>O001242</t>
  </si>
  <si>
    <t>O001243</t>
  </si>
  <si>
    <t>O001244</t>
  </si>
  <si>
    <t>C00608</t>
  </si>
  <si>
    <t>O001245</t>
  </si>
  <si>
    <t>C00161</t>
  </si>
  <si>
    <t>O001246</t>
  </si>
  <si>
    <t>O001247</t>
  </si>
  <si>
    <t>C00565</t>
  </si>
  <si>
    <t>O001248</t>
  </si>
  <si>
    <t>C00751</t>
  </si>
  <si>
    <t>O001249</t>
  </si>
  <si>
    <t>O001250</t>
  </si>
  <si>
    <t>O001251</t>
  </si>
  <si>
    <t>C00817</t>
  </si>
  <si>
    <t>P00227</t>
  </si>
  <si>
    <t>O001252</t>
  </si>
  <si>
    <t>O001253</t>
  </si>
  <si>
    <t>C00908</t>
  </si>
  <si>
    <t>O001254</t>
  </si>
  <si>
    <t>C00100</t>
  </si>
  <si>
    <t>O001255</t>
  </si>
  <si>
    <t>O001256</t>
  </si>
  <si>
    <t>O001257</t>
  </si>
  <si>
    <t>C00852</t>
  </si>
  <si>
    <t>O001258</t>
  </si>
  <si>
    <t>O001259</t>
  </si>
  <si>
    <t>O001260</t>
  </si>
  <si>
    <t>C00261</t>
  </si>
  <si>
    <t>O001261</t>
  </si>
  <si>
    <t>O001262</t>
  </si>
  <si>
    <t>O001263</t>
  </si>
  <si>
    <t>O001264</t>
  </si>
  <si>
    <t>O001265</t>
  </si>
  <si>
    <t>O001266</t>
  </si>
  <si>
    <t>O001267</t>
  </si>
  <si>
    <t>O001268</t>
  </si>
  <si>
    <t>C00601</t>
  </si>
  <si>
    <t>O001269</t>
  </si>
  <si>
    <t>C00233</t>
  </si>
  <si>
    <t>O001270</t>
  </si>
  <si>
    <t>C00595</t>
  </si>
  <si>
    <t>O001271</t>
  </si>
  <si>
    <t>C00559</t>
  </si>
  <si>
    <t>O001272</t>
  </si>
  <si>
    <t>C00422</t>
  </si>
  <si>
    <t>O001273</t>
  </si>
  <si>
    <t>O001274</t>
  </si>
  <si>
    <t>O001275</t>
  </si>
  <si>
    <t>O001276</t>
  </si>
  <si>
    <t>P00217</t>
  </si>
  <si>
    <t>O001277</t>
  </si>
  <si>
    <t>P00138</t>
  </si>
  <si>
    <t>O001278</t>
  </si>
  <si>
    <t>O001279</t>
  </si>
  <si>
    <t>O001280</t>
  </si>
  <si>
    <t>O001281</t>
  </si>
  <si>
    <t>O001282</t>
  </si>
  <si>
    <t>O001283</t>
  </si>
  <si>
    <t>C00947</t>
  </si>
  <si>
    <t>O001284</t>
  </si>
  <si>
    <t>C00759</t>
  </si>
  <si>
    <t>O001285</t>
  </si>
  <si>
    <t>O001286</t>
  </si>
  <si>
    <t>C00912</t>
  </si>
  <si>
    <t>O001287</t>
  </si>
  <si>
    <t>O001288</t>
  </si>
  <si>
    <t>O001289</t>
  </si>
  <si>
    <t>O001290</t>
  </si>
  <si>
    <t>O001291</t>
  </si>
  <si>
    <t>O001292</t>
  </si>
  <si>
    <t>P00349</t>
  </si>
  <si>
    <t>O001293</t>
  </si>
  <si>
    <t>O001294</t>
  </si>
  <si>
    <t>O001295</t>
  </si>
  <si>
    <t>O001296</t>
  </si>
  <si>
    <t>O001297</t>
  </si>
  <si>
    <t>P00372</t>
  </si>
  <si>
    <t>O001298</t>
  </si>
  <si>
    <t>O001299</t>
  </si>
  <si>
    <t>O001300</t>
  </si>
  <si>
    <t>P00404</t>
  </si>
  <si>
    <t>O001301</t>
  </si>
  <si>
    <t>C00125</t>
  </si>
  <si>
    <t>O001302</t>
  </si>
  <si>
    <t>O001303</t>
  </si>
  <si>
    <t>O001304</t>
  </si>
  <si>
    <t>C00823</t>
  </si>
  <si>
    <t>O001305</t>
  </si>
  <si>
    <t>C00740</t>
  </si>
  <si>
    <t>P00362</t>
  </si>
  <si>
    <t>O001306</t>
  </si>
  <si>
    <t>C00897</t>
  </si>
  <si>
    <t>O001307</t>
  </si>
  <si>
    <t>C00920</t>
  </si>
  <si>
    <t>O001308</t>
  </si>
  <si>
    <t>O001309</t>
  </si>
  <si>
    <t>O001310</t>
  </si>
  <si>
    <t>O001311</t>
  </si>
  <si>
    <t>C00661</t>
  </si>
  <si>
    <t>O001312</t>
  </si>
  <si>
    <t>C00639</t>
  </si>
  <si>
    <t>O001313</t>
  </si>
  <si>
    <t>O001314</t>
  </si>
  <si>
    <t>O001315</t>
  </si>
  <si>
    <t>O001316</t>
  </si>
  <si>
    <t>C00684</t>
  </si>
  <si>
    <t>O001317</t>
  </si>
  <si>
    <t>O001318</t>
  </si>
  <si>
    <t>C00294</t>
  </si>
  <si>
    <t>O001319</t>
  </si>
  <si>
    <t>O001320</t>
  </si>
  <si>
    <t>O001321</t>
  </si>
  <si>
    <t>O001322</t>
  </si>
  <si>
    <t>P00155</t>
  </si>
  <si>
    <t>O001323</t>
  </si>
  <si>
    <t>O001324</t>
  </si>
  <si>
    <t>O001325</t>
  </si>
  <si>
    <t>O001326</t>
  </si>
  <si>
    <t>O001327</t>
  </si>
  <si>
    <t>O001328</t>
  </si>
  <si>
    <t>O001329</t>
  </si>
  <si>
    <t>O001330</t>
  </si>
  <si>
    <t>O001331</t>
  </si>
  <si>
    <t>O001332</t>
  </si>
  <si>
    <t>C00962</t>
  </si>
  <si>
    <t>O001333</t>
  </si>
  <si>
    <t>C00390</t>
  </si>
  <si>
    <t>O001334</t>
  </si>
  <si>
    <t>O001335</t>
  </si>
  <si>
    <t>O001336</t>
  </si>
  <si>
    <t>O001337</t>
  </si>
  <si>
    <t>O001338</t>
  </si>
  <si>
    <t>C00769</t>
  </si>
  <si>
    <t>O001339</t>
  </si>
  <si>
    <t>P00491</t>
  </si>
  <si>
    <t>O001340</t>
  </si>
  <si>
    <t>O001341</t>
  </si>
  <si>
    <t>C00373</t>
  </si>
  <si>
    <t>O001342</t>
  </si>
  <si>
    <t>O001343</t>
  </si>
  <si>
    <t>O001344</t>
  </si>
  <si>
    <t>O001345</t>
  </si>
  <si>
    <t>O001346</t>
  </si>
  <si>
    <t>C00535</t>
  </si>
  <si>
    <t>P00270</t>
  </si>
  <si>
    <t>O001347</t>
  </si>
  <si>
    <t>O001348</t>
  </si>
  <si>
    <t>O001349</t>
  </si>
  <si>
    <t>O001350</t>
  </si>
  <si>
    <t>C00150</t>
  </si>
  <si>
    <t>O001351</t>
  </si>
  <si>
    <t>P00279</t>
  </si>
  <si>
    <t>O001352</t>
  </si>
  <si>
    <t>C00087</t>
  </si>
  <si>
    <t>O001353</t>
  </si>
  <si>
    <t>O001354</t>
  </si>
  <si>
    <t>O001355</t>
  </si>
  <si>
    <t>O001356</t>
  </si>
  <si>
    <t>O001357</t>
  </si>
  <si>
    <t>O001358</t>
  </si>
  <si>
    <t>P00026</t>
  </si>
  <si>
    <t>O001359</t>
  </si>
  <si>
    <t>O001360</t>
  </si>
  <si>
    <t>C00694</t>
  </si>
  <si>
    <t>O001361</t>
  </si>
  <si>
    <t>O001362</t>
  </si>
  <si>
    <t>O001363</t>
  </si>
  <si>
    <t>O001364</t>
  </si>
  <si>
    <t>C00315</t>
  </si>
  <si>
    <t>O001365</t>
  </si>
  <si>
    <t>O001366</t>
  </si>
  <si>
    <t>O001367</t>
  </si>
  <si>
    <t>O001368</t>
  </si>
  <si>
    <t>C00107</t>
  </si>
  <si>
    <t>O001369</t>
  </si>
  <si>
    <t>P00304</t>
  </si>
  <si>
    <t>O001370</t>
  </si>
  <si>
    <t>O001371</t>
  </si>
  <si>
    <t>C00636</t>
  </si>
  <si>
    <t>O001372</t>
  </si>
  <si>
    <t>C00560</t>
  </si>
  <si>
    <t>O001373</t>
  </si>
  <si>
    <t>C00047</t>
  </si>
  <si>
    <t>O001374</t>
  </si>
  <si>
    <t>C00274</t>
  </si>
  <si>
    <t>O001375</t>
  </si>
  <si>
    <t>O001376</t>
  </si>
  <si>
    <t>O001377</t>
  </si>
  <si>
    <t>O001378</t>
  </si>
  <si>
    <t>C00873</t>
  </si>
  <si>
    <t>O001379</t>
  </si>
  <si>
    <t>O001380</t>
  </si>
  <si>
    <t>O001381</t>
  </si>
  <si>
    <t>C00018</t>
  </si>
  <si>
    <t>O001382</t>
  </si>
  <si>
    <t>P00434</t>
  </si>
  <si>
    <t>O001383</t>
  </si>
  <si>
    <t>O001384</t>
  </si>
  <si>
    <t>C00160</t>
  </si>
  <si>
    <t>O001385</t>
  </si>
  <si>
    <t>O001386</t>
  </si>
  <si>
    <t>O001387</t>
  </si>
  <si>
    <t>O001388</t>
  </si>
  <si>
    <t>C00793</t>
  </si>
  <si>
    <t>O001389</t>
  </si>
  <si>
    <t>C00714</t>
  </si>
  <si>
    <t>O001390</t>
  </si>
  <si>
    <t>O001391</t>
  </si>
  <si>
    <t>O001392</t>
  </si>
  <si>
    <t>P00058</t>
  </si>
  <si>
    <t>O001393</t>
  </si>
  <si>
    <t>C00080</t>
  </si>
  <si>
    <t>O001394</t>
  </si>
  <si>
    <t>O001395</t>
  </si>
  <si>
    <t>C00997</t>
  </si>
  <si>
    <t>O001396</t>
  </si>
  <si>
    <t>O001397</t>
  </si>
  <si>
    <t>C00214</t>
  </si>
  <si>
    <t>O001398</t>
  </si>
  <si>
    <t>O001399</t>
  </si>
  <si>
    <t>O001400</t>
  </si>
  <si>
    <t>C00888</t>
  </si>
  <si>
    <t>P00193</t>
  </si>
  <si>
    <t>O001401</t>
  </si>
  <si>
    <t>C00170</t>
  </si>
  <si>
    <t>O001402</t>
  </si>
  <si>
    <t>O001403</t>
  </si>
  <si>
    <t>O001404</t>
  </si>
  <si>
    <t>C00166</t>
  </si>
  <si>
    <t>O001405</t>
  </si>
  <si>
    <t>O001406</t>
  </si>
  <si>
    <t>O001407</t>
  </si>
  <si>
    <t>C00668</t>
  </si>
  <si>
    <t>O001408</t>
  </si>
  <si>
    <t>O001409</t>
  </si>
  <si>
    <t>O001410</t>
  </si>
  <si>
    <t>P00198</t>
  </si>
  <si>
    <t>O001411</t>
  </si>
  <si>
    <t>C00379</t>
  </si>
  <si>
    <t>O001412</t>
  </si>
  <si>
    <t>O001413</t>
  </si>
  <si>
    <t>O001414</t>
  </si>
  <si>
    <t>C00982</t>
  </si>
  <si>
    <t>O001415</t>
  </si>
  <si>
    <t>C00525</t>
  </si>
  <si>
    <t>O001416</t>
  </si>
  <si>
    <t>O001417</t>
  </si>
  <si>
    <t>C00983</t>
  </si>
  <si>
    <t>O001418</t>
  </si>
  <si>
    <t>O001419</t>
  </si>
  <si>
    <t>C00849</t>
  </si>
  <si>
    <t>P00037</t>
  </si>
  <si>
    <t>O001420</t>
  </si>
  <si>
    <t>O001421</t>
  </si>
  <si>
    <t>O001422</t>
  </si>
  <si>
    <t>C00707</t>
  </si>
  <si>
    <t>P00122</t>
  </si>
  <si>
    <t>O001423</t>
  </si>
  <si>
    <t>O001424</t>
  </si>
  <si>
    <t>O001425</t>
  </si>
  <si>
    <t>O001426</t>
  </si>
  <si>
    <t>O001427</t>
  </si>
  <si>
    <t>C00317</t>
  </si>
  <si>
    <t>O001428</t>
  </si>
  <si>
    <t>C00090</t>
  </si>
  <si>
    <t>O001429</t>
  </si>
  <si>
    <t>O001430</t>
  </si>
  <si>
    <t>C00835</t>
  </si>
  <si>
    <t>O001431</t>
  </si>
  <si>
    <t>O001432</t>
  </si>
  <si>
    <t>O001433</t>
  </si>
  <si>
    <t>O001434</t>
  </si>
  <si>
    <t>O001435</t>
  </si>
  <si>
    <t>O001436</t>
  </si>
  <si>
    <t>O001437</t>
  </si>
  <si>
    <t>O001438</t>
  </si>
  <si>
    <t>O001439</t>
  </si>
  <si>
    <t>C00059</t>
  </si>
  <si>
    <t>O001440</t>
  </si>
  <si>
    <t>C00816</t>
  </si>
  <si>
    <t>O001441</t>
  </si>
  <si>
    <t>O001442</t>
  </si>
  <si>
    <t>O001443</t>
  </si>
  <si>
    <t>C00383</t>
  </si>
  <si>
    <t>O001444</t>
  </si>
  <si>
    <t>O001445</t>
  </si>
  <si>
    <t>O001446</t>
  </si>
  <si>
    <t>C00977</t>
  </si>
  <si>
    <t>O001447</t>
  </si>
  <si>
    <t>O001448</t>
  </si>
  <si>
    <t>C00514</t>
  </si>
  <si>
    <t>O001449</t>
  </si>
  <si>
    <t>O001450</t>
  </si>
  <si>
    <t>O001451</t>
  </si>
  <si>
    <t>C00898</t>
  </si>
  <si>
    <t>O001452</t>
  </si>
  <si>
    <t>P00431</t>
  </si>
  <si>
    <t>O001453</t>
  </si>
  <si>
    <t>O001454</t>
  </si>
  <si>
    <t>C00409</t>
  </si>
  <si>
    <t>O001455</t>
  </si>
  <si>
    <t>O001456</t>
  </si>
  <si>
    <t>O001457</t>
  </si>
  <si>
    <t>C00669</t>
  </si>
  <si>
    <t>O001458</t>
  </si>
  <si>
    <t>P00461</t>
  </si>
  <si>
    <t>O001459</t>
  </si>
  <si>
    <t>C00069</t>
  </si>
  <si>
    <t>O001460</t>
  </si>
  <si>
    <t>O001461</t>
  </si>
  <si>
    <t>C00628</t>
  </si>
  <si>
    <t>O001462</t>
  </si>
  <si>
    <t>O001463</t>
  </si>
  <si>
    <t>O001464</t>
  </si>
  <si>
    <t>O001465</t>
  </si>
  <si>
    <t>O001466</t>
  </si>
  <si>
    <t>O001467</t>
  </si>
  <si>
    <t>O001468</t>
  </si>
  <si>
    <t>O001469</t>
  </si>
  <si>
    <t>P00029</t>
  </si>
  <si>
    <t>O001470</t>
  </si>
  <si>
    <t>O001471</t>
  </si>
  <si>
    <t>O001472</t>
  </si>
  <si>
    <t>O001473</t>
  </si>
  <si>
    <t>O001474</t>
  </si>
  <si>
    <t>O001475</t>
  </si>
  <si>
    <t>O001476</t>
  </si>
  <si>
    <t>C00513</t>
  </si>
  <si>
    <t>O001477</t>
  </si>
  <si>
    <t>O001478</t>
  </si>
  <si>
    <t>P00209</t>
  </si>
  <si>
    <t>O001479</t>
  </si>
  <si>
    <t>O001480</t>
  </si>
  <si>
    <t>O001481</t>
  </si>
  <si>
    <t>P00241</t>
  </si>
  <si>
    <t>O001482</t>
  </si>
  <si>
    <t>O001483</t>
  </si>
  <si>
    <t>C00269</t>
  </si>
  <si>
    <t>O001484</t>
  </si>
  <si>
    <t>O001485</t>
  </si>
  <si>
    <t>O001486</t>
  </si>
  <si>
    <t>O001487</t>
  </si>
  <si>
    <t>C00990</t>
  </si>
  <si>
    <t>O001488</t>
  </si>
  <si>
    <t>O001489</t>
  </si>
  <si>
    <t>O001490</t>
  </si>
  <si>
    <t>O001491</t>
  </si>
  <si>
    <t>P00199</t>
  </si>
  <si>
    <t>O001492</t>
  </si>
  <si>
    <t>C00948</t>
  </si>
  <si>
    <t>O001493</t>
  </si>
  <si>
    <t>O001494</t>
  </si>
  <si>
    <t>C00727</t>
  </si>
  <si>
    <t>O001495</t>
  </si>
  <si>
    <t>O001496</t>
  </si>
  <si>
    <t>O001497</t>
  </si>
  <si>
    <t>O001498</t>
  </si>
  <si>
    <t>C00655</t>
  </si>
  <si>
    <t>O001499</t>
  </si>
  <si>
    <t>O001500</t>
  </si>
  <si>
    <t>O001501</t>
  </si>
  <si>
    <t>O001502</t>
  </si>
  <si>
    <t>O001503</t>
  </si>
  <si>
    <t>O001504</t>
  </si>
  <si>
    <t>O001505</t>
  </si>
  <si>
    <t>O001506</t>
  </si>
  <si>
    <t>P00470</t>
  </si>
  <si>
    <t>O001507</t>
  </si>
  <si>
    <t>C00700</t>
  </si>
  <si>
    <t>O001508</t>
  </si>
  <si>
    <t>O001509</t>
  </si>
  <si>
    <t>O001510</t>
  </si>
  <si>
    <t>O001511</t>
  </si>
  <si>
    <t>C00407</t>
  </si>
  <si>
    <t>O001512</t>
  </si>
  <si>
    <t>C00974</t>
  </si>
  <si>
    <t>P00324</t>
  </si>
  <si>
    <t>O001513</t>
  </si>
  <si>
    <t>O001514</t>
  </si>
  <si>
    <t>O001515</t>
  </si>
  <si>
    <t>C00178</t>
  </si>
  <si>
    <t>O001516</t>
  </si>
  <si>
    <t>O001517</t>
  </si>
  <si>
    <t>C00838</t>
  </si>
  <si>
    <t>O001518</t>
  </si>
  <si>
    <t>P00228</t>
  </si>
  <si>
    <t>O001519</t>
  </si>
  <si>
    <t>O001520</t>
  </si>
  <si>
    <t>C00673</t>
  </si>
  <si>
    <t>O001521</t>
  </si>
  <si>
    <t>C00870</t>
  </si>
  <si>
    <t>O001522</t>
  </si>
  <si>
    <t>O001523</t>
  </si>
  <si>
    <t>C00512</t>
  </si>
  <si>
    <t>O001524</t>
  </si>
  <si>
    <t>O001525</t>
  </si>
  <si>
    <t>O001526</t>
  </si>
  <si>
    <t>C00891</t>
  </si>
  <si>
    <t>O001527</t>
  </si>
  <si>
    <t>C00108</t>
  </si>
  <si>
    <t>O001528</t>
  </si>
  <si>
    <t>C00137</t>
  </si>
  <si>
    <t>O001529</t>
  </si>
  <si>
    <t>P00281</t>
  </si>
  <si>
    <t>O001530</t>
  </si>
  <si>
    <t>O001531</t>
  </si>
  <si>
    <t>C00850</t>
  </si>
  <si>
    <t>O001532</t>
  </si>
  <si>
    <t>O001533</t>
  </si>
  <si>
    <t>O001534</t>
  </si>
  <si>
    <t>O001535</t>
  </si>
  <si>
    <t>C00353</t>
  </si>
  <si>
    <t>O001536</t>
  </si>
  <si>
    <t>C00143</t>
  </si>
  <si>
    <t>O001537</t>
  </si>
  <si>
    <t>O001538</t>
  </si>
  <si>
    <t>O001539</t>
  </si>
  <si>
    <t>O001540</t>
  </si>
  <si>
    <t>O001541</t>
  </si>
  <si>
    <t>O001542</t>
  </si>
  <si>
    <t>C00478</t>
  </si>
  <si>
    <t>O001543</t>
  </si>
  <si>
    <t>O001544</t>
  </si>
  <si>
    <t>O001545</t>
  </si>
  <si>
    <t>O001546</t>
  </si>
  <si>
    <t>O001547</t>
  </si>
  <si>
    <t>C00605</t>
  </si>
  <si>
    <t>O001548</t>
  </si>
  <si>
    <t>O001549</t>
  </si>
  <si>
    <t>O001550</t>
  </si>
  <si>
    <t>C00387</t>
  </si>
  <si>
    <t>O001551</t>
  </si>
  <si>
    <t>O001552</t>
  </si>
  <si>
    <t>C00231</t>
  </si>
  <si>
    <t>O001553</t>
  </si>
  <si>
    <t>O001554</t>
  </si>
  <si>
    <t>O001555</t>
  </si>
  <si>
    <t>O001556</t>
  </si>
  <si>
    <t>O001557</t>
  </si>
  <si>
    <t>O001558</t>
  </si>
  <si>
    <t>O001559</t>
  </si>
  <si>
    <t>C00217</t>
  </si>
  <si>
    <t>O001560</t>
  </si>
  <si>
    <t>O001561</t>
  </si>
  <si>
    <t>C00584</t>
  </si>
  <si>
    <t>O001562</t>
  </si>
  <si>
    <t>C00553</t>
  </si>
  <si>
    <t>O001563</t>
  </si>
  <si>
    <t>O001564</t>
  </si>
  <si>
    <t>O001565</t>
  </si>
  <si>
    <t>O001566</t>
  </si>
  <si>
    <t>O001567</t>
  </si>
  <si>
    <t>O001568</t>
  </si>
  <si>
    <t>C00044</t>
  </si>
  <si>
    <t>O001569</t>
  </si>
  <si>
    <t>O001570</t>
  </si>
  <si>
    <t>O001571</t>
  </si>
  <si>
    <t>O001572</t>
  </si>
  <si>
    <t>O001573</t>
  </si>
  <si>
    <t>O001574</t>
  </si>
  <si>
    <t>O001575</t>
  </si>
  <si>
    <t>O001576</t>
  </si>
  <si>
    <t>O001577</t>
  </si>
  <si>
    <t>O001578</t>
  </si>
  <si>
    <t>O001579</t>
  </si>
  <si>
    <t>O001580</t>
  </si>
  <si>
    <t>C00586</t>
  </si>
  <si>
    <t>O001581</t>
  </si>
  <si>
    <t>O001582</t>
  </si>
  <si>
    <t>O001583</t>
  </si>
  <si>
    <t>O001584</t>
  </si>
  <si>
    <t>C00405</t>
  </si>
  <si>
    <t>O001585</t>
  </si>
  <si>
    <t>C00976</t>
  </si>
  <si>
    <t>O001586</t>
  </si>
  <si>
    <t>O001587</t>
  </si>
  <si>
    <t>C00222</t>
  </si>
  <si>
    <t>O001588</t>
  </si>
  <si>
    <t>O001589</t>
  </si>
  <si>
    <t>O001590</t>
  </si>
  <si>
    <t>O001591</t>
  </si>
  <si>
    <t>O001592</t>
  </si>
  <si>
    <t>O001593</t>
  </si>
  <si>
    <t>O001594</t>
  </si>
  <si>
    <t>O001595</t>
  </si>
  <si>
    <t>C00016</t>
  </si>
  <si>
    <t>O001596</t>
  </si>
  <si>
    <t>O001597</t>
  </si>
  <si>
    <t>C00933</t>
  </si>
  <si>
    <t>O001598</t>
  </si>
  <si>
    <t>C00249</t>
  </si>
  <si>
    <t>O001599</t>
  </si>
  <si>
    <t>O001600</t>
  </si>
  <si>
    <t>O001601</t>
  </si>
  <si>
    <t>C00472</t>
  </si>
  <si>
    <t>O001602</t>
  </si>
  <si>
    <t>O001603</t>
  </si>
  <si>
    <t>C00839</t>
  </si>
  <si>
    <t>O001604</t>
  </si>
  <si>
    <t>O001605</t>
  </si>
  <si>
    <t>O001606</t>
  </si>
  <si>
    <t>O001607</t>
  </si>
  <si>
    <t>O001608</t>
  </si>
  <si>
    <t>O001609</t>
  </si>
  <si>
    <t>O001610</t>
  </si>
  <si>
    <t>O001611</t>
  </si>
  <si>
    <t>O001612</t>
  </si>
  <si>
    <t>O001613</t>
  </si>
  <si>
    <t>O001614</t>
  </si>
  <si>
    <t>O001615</t>
  </si>
  <si>
    <t>O001616</t>
  </si>
  <si>
    <t>O001617</t>
  </si>
  <si>
    <t>O001618</t>
  </si>
  <si>
    <t>C00144</t>
  </si>
  <si>
    <t>O001619</t>
  </si>
  <si>
    <t>O001620</t>
  </si>
  <si>
    <t>O001621</t>
  </si>
  <si>
    <t>O001622</t>
  </si>
  <si>
    <t>O001623</t>
  </si>
  <si>
    <t>O001624</t>
  </si>
  <si>
    <t>O001625</t>
  </si>
  <si>
    <t>O001626</t>
  </si>
  <si>
    <t>O001627</t>
  </si>
  <si>
    <t>O001628</t>
  </si>
  <si>
    <t>O001629</t>
  </si>
  <si>
    <t>O001630</t>
  </si>
  <si>
    <t>C00699</t>
  </si>
  <si>
    <t>O001631</t>
  </si>
  <si>
    <t>O001632</t>
  </si>
  <si>
    <t>O001633</t>
  </si>
  <si>
    <t>C00688</t>
  </si>
  <si>
    <t>O001634</t>
  </si>
  <si>
    <t>C00097</t>
  </si>
  <si>
    <t>O001635</t>
  </si>
  <si>
    <t>O001636</t>
  </si>
  <si>
    <t>C00710</t>
  </si>
  <si>
    <t>O001637</t>
  </si>
  <si>
    <t>O001638</t>
  </si>
  <si>
    <t>C00903</t>
  </si>
  <si>
    <t>O001639</t>
  </si>
  <si>
    <t>O001640</t>
  </si>
  <si>
    <t>O001641</t>
  </si>
  <si>
    <t>C00203</t>
  </si>
  <si>
    <t>O001642</t>
  </si>
  <si>
    <t>O001643</t>
  </si>
  <si>
    <t>O001644</t>
  </si>
  <si>
    <t>O001645</t>
  </si>
  <si>
    <t>O001646</t>
  </si>
  <si>
    <t>C00072</t>
  </si>
  <si>
    <t>O001647</t>
  </si>
  <si>
    <t>O001648</t>
  </si>
  <si>
    <t>O001649</t>
  </si>
  <si>
    <t>O001650</t>
  </si>
  <si>
    <t>O001651</t>
  </si>
  <si>
    <t>O001652</t>
  </si>
  <si>
    <t>O001653</t>
  </si>
  <si>
    <t>C00164</t>
  </si>
  <si>
    <t>O001654</t>
  </si>
  <si>
    <t>O001655</t>
  </si>
  <si>
    <t>O001656</t>
  </si>
  <si>
    <t>O001657</t>
  </si>
  <si>
    <t>O001658</t>
  </si>
  <si>
    <t>C00724</t>
  </si>
  <si>
    <t>O001659</t>
  </si>
  <si>
    <t>O001660</t>
  </si>
  <si>
    <t>O001661</t>
  </si>
  <si>
    <t>O001662</t>
  </si>
  <si>
    <t>O001663</t>
  </si>
  <si>
    <t>O001664</t>
  </si>
  <si>
    <t>O001665</t>
  </si>
  <si>
    <t>O001666</t>
  </si>
  <si>
    <t>C00833</t>
  </si>
  <si>
    <t>O001667</t>
  </si>
  <si>
    <t>C00520</t>
  </si>
  <si>
    <t>O001668</t>
  </si>
  <si>
    <t>O001669</t>
  </si>
  <si>
    <t>O001670</t>
  </si>
  <si>
    <t>C00241</t>
  </si>
  <si>
    <t>O001671</t>
  </si>
  <si>
    <t>C00631</t>
  </si>
  <si>
    <t>P00487</t>
  </si>
  <si>
    <t>O001672</t>
  </si>
  <si>
    <t>O001673</t>
  </si>
  <si>
    <t>O001674</t>
  </si>
  <si>
    <t>O001675</t>
  </si>
  <si>
    <t>C00354</t>
  </si>
  <si>
    <t>O001676</t>
  </si>
  <si>
    <t>O001677</t>
  </si>
  <si>
    <t>O001678</t>
  </si>
  <si>
    <t>C00157</t>
  </si>
  <si>
    <t>O001679</t>
  </si>
  <si>
    <t>O001680</t>
  </si>
  <si>
    <t>O001681</t>
  </si>
  <si>
    <t>O001682</t>
  </si>
  <si>
    <t>O001683</t>
  </si>
  <si>
    <t>C00625</t>
  </si>
  <si>
    <t>O001684</t>
  </si>
  <si>
    <t>O001685</t>
  </si>
  <si>
    <t>O001686</t>
  </si>
  <si>
    <t>O001687</t>
  </si>
  <si>
    <t>O001688</t>
  </si>
  <si>
    <t>O001689</t>
  </si>
  <si>
    <t>O001690</t>
  </si>
  <si>
    <t>O001691</t>
  </si>
  <si>
    <t>O001692</t>
  </si>
  <si>
    <t>C00459</t>
  </si>
  <si>
    <t>O001693</t>
  </si>
  <si>
    <t>O001694</t>
  </si>
  <si>
    <t>O001695</t>
  </si>
  <si>
    <t>O001696</t>
  </si>
  <si>
    <t>O001697</t>
  </si>
  <si>
    <t>O001698</t>
  </si>
  <si>
    <t>O001699</t>
  </si>
  <si>
    <t>O001700</t>
  </si>
  <si>
    <t>O001701</t>
  </si>
  <si>
    <t>C00620</t>
  </si>
  <si>
    <t>O001702</t>
  </si>
  <si>
    <t>O001703</t>
  </si>
  <si>
    <t>O001704</t>
  </si>
  <si>
    <t>O001705</t>
  </si>
  <si>
    <t>O001706</t>
  </si>
  <si>
    <t>C00244</t>
  </si>
  <si>
    <t>O001707</t>
  </si>
  <si>
    <t>O001708</t>
  </si>
  <si>
    <t>C00423</t>
  </si>
  <si>
    <t>O001709</t>
  </si>
  <si>
    <t>O001710</t>
  </si>
  <si>
    <t>O001711</t>
  </si>
  <si>
    <t>C00220</t>
  </si>
  <si>
    <t>O001712</t>
  </si>
  <si>
    <t>O001713</t>
  </si>
  <si>
    <t>C00050</t>
  </si>
  <si>
    <t>O001714</t>
  </si>
  <si>
    <t>O001715</t>
  </si>
  <si>
    <t>O001716</t>
  </si>
  <si>
    <t>O001717</t>
  </si>
  <si>
    <t>C00794</t>
  </si>
  <si>
    <t>O001718</t>
  </si>
  <si>
    <t>O001719</t>
  </si>
  <si>
    <t>O001720</t>
  </si>
  <si>
    <t>O001721</t>
  </si>
  <si>
    <t>O001722</t>
  </si>
  <si>
    <t>O001723</t>
  </si>
  <si>
    <t>C00191</t>
  </si>
  <si>
    <t>O001724</t>
  </si>
  <si>
    <t>O001725</t>
  </si>
  <si>
    <t>O001726</t>
  </si>
  <si>
    <t>O001727</t>
  </si>
  <si>
    <t>O001728</t>
  </si>
  <si>
    <t>O001729</t>
  </si>
  <si>
    <t>C00308</t>
  </si>
  <si>
    <t>O001730</t>
  </si>
  <si>
    <t>O001731</t>
  </si>
  <si>
    <t>C00382</t>
  </si>
  <si>
    <t>O001732</t>
  </si>
  <si>
    <t>C00031</t>
  </si>
  <si>
    <t>O001733</t>
  </si>
  <si>
    <t>C00637</t>
  </si>
  <si>
    <t>O001734</t>
  </si>
  <si>
    <t>C00200</t>
  </si>
  <si>
    <t>O001735</t>
  </si>
  <si>
    <t>O001736</t>
  </si>
  <si>
    <t>O001737</t>
  </si>
  <si>
    <t>O001738</t>
  </si>
  <si>
    <t>O001739</t>
  </si>
  <si>
    <t>O001740</t>
  </si>
  <si>
    <t>O001741</t>
  </si>
  <si>
    <t>O001742</t>
  </si>
  <si>
    <t>C00738</t>
  </si>
  <si>
    <t>O001743</t>
  </si>
  <si>
    <t>O001744</t>
  </si>
  <si>
    <t>O001745</t>
  </si>
  <si>
    <t>O001746</t>
  </si>
  <si>
    <t>O001747</t>
  </si>
  <si>
    <t>C00093</t>
  </si>
  <si>
    <t>P00283</t>
  </si>
  <si>
    <t>O001748</t>
  </si>
  <si>
    <t>C00697</t>
  </si>
  <si>
    <t>O001749</t>
  </si>
  <si>
    <t>O001750</t>
  </si>
  <si>
    <t>C00121</t>
  </si>
  <si>
    <t>O001751</t>
  </si>
  <si>
    <t>O001752</t>
  </si>
  <si>
    <t>O001753</t>
  </si>
  <si>
    <t>O001754</t>
  </si>
  <si>
    <t>C00763</t>
  </si>
  <si>
    <t>O001755</t>
  </si>
  <si>
    <t>C00286</t>
  </si>
  <si>
    <t>O001756</t>
  </si>
  <si>
    <t>O001757</t>
  </si>
  <si>
    <t>O001758</t>
  </si>
  <si>
    <t>O001759</t>
  </si>
  <si>
    <t>C00996</t>
  </si>
  <si>
    <t>O001760</t>
  </si>
  <si>
    <t>O001761</t>
  </si>
  <si>
    <t>C00616</t>
  </si>
  <si>
    <t>O001762</t>
  </si>
  <si>
    <t>O001763</t>
  </si>
  <si>
    <t>O001764</t>
  </si>
  <si>
    <t>O001765</t>
  </si>
  <si>
    <t>O001766</t>
  </si>
  <si>
    <t>O001767</t>
  </si>
  <si>
    <t>O001768</t>
  </si>
  <si>
    <t>O001769</t>
  </si>
  <si>
    <t>O001770</t>
  </si>
  <si>
    <t>O001771</t>
  </si>
  <si>
    <t>O001772</t>
  </si>
  <si>
    <t>O001773</t>
  </si>
  <si>
    <t>O001774</t>
  </si>
  <si>
    <t>O001775</t>
  </si>
  <si>
    <t>O001776</t>
  </si>
  <si>
    <t>O001777</t>
  </si>
  <si>
    <t>O001778</t>
  </si>
  <si>
    <t>C00550</t>
  </si>
  <si>
    <t>O001779</t>
  </si>
  <si>
    <t>C00001</t>
  </si>
  <si>
    <t>O001780</t>
  </si>
  <si>
    <t>O001781</t>
  </si>
  <si>
    <t>O001782</t>
  </si>
  <si>
    <t>O001783</t>
  </si>
  <si>
    <t>C00202</t>
  </si>
  <si>
    <t>O001784</t>
  </si>
  <si>
    <t>C00522</t>
  </si>
  <si>
    <t>P00113</t>
  </si>
  <si>
    <t>O001785</t>
  </si>
  <si>
    <t>O001786</t>
  </si>
  <si>
    <t>O001787</t>
  </si>
  <si>
    <t>O001788</t>
  </si>
  <si>
    <t>O001789</t>
  </si>
  <si>
    <t>O001790</t>
  </si>
  <si>
    <t>C00168</t>
  </si>
  <si>
    <t>O001791</t>
  </si>
  <si>
    <t>O001792</t>
  </si>
  <si>
    <t>O001793</t>
  </si>
  <si>
    <t>O001794</t>
  </si>
  <si>
    <t>O001795</t>
  </si>
  <si>
    <t>O001796</t>
  </si>
  <si>
    <t>O001797</t>
  </si>
  <si>
    <t>O001798</t>
  </si>
  <si>
    <t>O001799</t>
  </si>
  <si>
    <t>O001800</t>
  </si>
  <si>
    <t>O001801</t>
  </si>
  <si>
    <t>O001802</t>
  </si>
  <si>
    <t>O001803</t>
  </si>
  <si>
    <t>O001804</t>
  </si>
  <si>
    <t>O001805</t>
  </si>
  <si>
    <t>O001806</t>
  </si>
  <si>
    <t>C00783</t>
  </si>
  <si>
    <t>O001807</t>
  </si>
  <si>
    <t>O001808</t>
  </si>
  <si>
    <t>O001809</t>
  </si>
  <si>
    <t>O001810</t>
  </si>
  <si>
    <t>O001811</t>
  </si>
  <si>
    <t>O001812</t>
  </si>
  <si>
    <t>O001813</t>
  </si>
  <si>
    <t>O001814</t>
  </si>
  <si>
    <t>O001815</t>
  </si>
  <si>
    <t>O001816</t>
  </si>
  <si>
    <t>C00116</t>
  </si>
  <si>
    <t>O001817</t>
  </si>
  <si>
    <t>O001818</t>
  </si>
  <si>
    <t>O001819</t>
  </si>
  <si>
    <t>C00681</t>
  </si>
  <si>
    <t>O001820</t>
  </si>
  <si>
    <t>O001821</t>
  </si>
  <si>
    <t>C00358</t>
  </si>
  <si>
    <t>O001822</t>
  </si>
  <si>
    <t>O001823</t>
  </si>
  <si>
    <t>O001824</t>
  </si>
  <si>
    <t>C00406</t>
  </si>
  <si>
    <t>O001825</t>
  </si>
  <si>
    <t>O001826</t>
  </si>
  <si>
    <t>O001827</t>
  </si>
  <si>
    <t>O001828</t>
  </si>
  <si>
    <t>O001829</t>
  </si>
  <si>
    <t>O001830</t>
  </si>
  <si>
    <t>O001831</t>
  </si>
  <si>
    <t>O001832</t>
  </si>
  <si>
    <t>O001833</t>
  </si>
  <si>
    <t>O001834</t>
  </si>
  <si>
    <t>O001835</t>
  </si>
  <si>
    <t>O001836</t>
  </si>
  <si>
    <t>O001837</t>
  </si>
  <si>
    <t>O001838</t>
  </si>
  <si>
    <t>O001839</t>
  </si>
  <si>
    <t>O001840</t>
  </si>
  <si>
    <t>O001841</t>
  </si>
  <si>
    <t>O001842</t>
  </si>
  <si>
    <t>O001843</t>
  </si>
  <si>
    <t>C00418</t>
  </si>
  <si>
    <t>O001844</t>
  </si>
  <si>
    <t>O001845</t>
  </si>
  <si>
    <t>O001846</t>
  </si>
  <si>
    <t>O001847</t>
  </si>
  <si>
    <t>O001848</t>
  </si>
  <si>
    <t>O001849</t>
  </si>
  <si>
    <t>O001850</t>
  </si>
  <si>
    <t>C00811</t>
  </si>
  <si>
    <t>O001851</t>
  </si>
  <si>
    <t>O001852</t>
  </si>
  <si>
    <t>O001853</t>
  </si>
  <si>
    <t>O001854</t>
  </si>
  <si>
    <t>O001855</t>
  </si>
  <si>
    <t>O001856</t>
  </si>
  <si>
    <t>O001857</t>
  </si>
  <si>
    <t>O001858</t>
  </si>
  <si>
    <t>O001859</t>
  </si>
  <si>
    <t>O001860</t>
  </si>
  <si>
    <t>O001861</t>
  </si>
  <si>
    <t>O001862</t>
  </si>
  <si>
    <t>O001863</t>
  </si>
  <si>
    <t>O001864</t>
  </si>
  <si>
    <t>O001865</t>
  </si>
  <si>
    <t>O001866</t>
  </si>
  <si>
    <t>O001867</t>
  </si>
  <si>
    <t>O001868</t>
  </si>
  <si>
    <t>O001869</t>
  </si>
  <si>
    <t>O001870</t>
  </si>
  <si>
    <t>O001871</t>
  </si>
  <si>
    <t>O001872</t>
  </si>
  <si>
    <t>O001873</t>
  </si>
  <si>
    <t>C00234</t>
  </si>
  <si>
    <t>O001874</t>
  </si>
  <si>
    <t>O001875</t>
  </si>
  <si>
    <t>O001876</t>
  </si>
  <si>
    <t>O001877</t>
  </si>
  <si>
    <t>O001878</t>
  </si>
  <si>
    <t>O001879</t>
  </si>
  <si>
    <t>O001880</t>
  </si>
  <si>
    <t>C00725</t>
  </si>
  <si>
    <t>O001881</t>
  </si>
  <si>
    <t>O001882</t>
  </si>
  <si>
    <t>O001883</t>
  </si>
  <si>
    <t>O001884</t>
  </si>
  <si>
    <t>O001885</t>
  </si>
  <si>
    <t>O001886</t>
  </si>
  <si>
    <t>O001887</t>
  </si>
  <si>
    <t>O001888</t>
  </si>
  <si>
    <t>O001889</t>
  </si>
  <si>
    <t>O001890</t>
  </si>
  <si>
    <t>O001891</t>
  </si>
  <si>
    <t>O001892</t>
  </si>
  <si>
    <t>O001893</t>
  </si>
  <si>
    <t>O001894</t>
  </si>
  <si>
    <t>C00942</t>
  </si>
  <si>
    <t>O001895</t>
  </si>
  <si>
    <t>O001896</t>
  </si>
  <si>
    <t>O001897</t>
  </si>
  <si>
    <t>O001898</t>
  </si>
  <si>
    <t>C00489</t>
  </si>
  <si>
    <t>O001899</t>
  </si>
  <si>
    <t>O001900</t>
  </si>
  <si>
    <t>C00530</t>
  </si>
  <si>
    <t>O001901</t>
  </si>
  <si>
    <t>O001902</t>
  </si>
  <si>
    <t>O001903</t>
  </si>
  <si>
    <t>O001904</t>
  </si>
  <si>
    <t>C00627</t>
  </si>
  <si>
    <t>O001905</t>
  </si>
  <si>
    <t>O001906</t>
  </si>
  <si>
    <t>P00206</t>
  </si>
  <si>
    <t>O001907</t>
  </si>
  <si>
    <t>O001908</t>
  </si>
  <si>
    <t>O001909</t>
  </si>
  <si>
    <t>O001910</t>
  </si>
  <si>
    <t>O001911</t>
  </si>
  <si>
    <t>O001912</t>
  </si>
  <si>
    <t>O001913</t>
  </si>
  <si>
    <t>O001914</t>
  </si>
  <si>
    <t>O001915</t>
  </si>
  <si>
    <t>O001916</t>
  </si>
  <si>
    <t>C00471</t>
  </si>
  <si>
    <t>O001917</t>
  </si>
  <si>
    <t>O001918</t>
  </si>
  <si>
    <t>O001919</t>
  </si>
  <si>
    <t>C00293</t>
  </si>
  <si>
    <t>P00466</t>
  </si>
  <si>
    <t>O001920</t>
  </si>
  <si>
    <t>O001921</t>
  </si>
  <si>
    <t>O001922</t>
  </si>
  <si>
    <t>O001923</t>
  </si>
  <si>
    <t>O001924</t>
  </si>
  <si>
    <t>O001925</t>
  </si>
  <si>
    <t>C00667</t>
  </si>
  <si>
    <t>O001926</t>
  </si>
  <si>
    <t>O001927</t>
  </si>
  <si>
    <t>O001928</t>
  </si>
  <si>
    <t>O001929</t>
  </si>
  <si>
    <t>O001930</t>
  </si>
  <si>
    <t>C00262</t>
  </si>
  <si>
    <t>O001931</t>
  </si>
  <si>
    <t>O001932</t>
  </si>
  <si>
    <t>C00899</t>
  </si>
  <si>
    <t>O001933</t>
  </si>
  <si>
    <t>O001934</t>
  </si>
  <si>
    <t>O001935</t>
  </si>
  <si>
    <t>O001936</t>
  </si>
  <si>
    <t>O001937</t>
  </si>
  <si>
    <t>C00815</t>
  </si>
  <si>
    <t>O001938</t>
  </si>
  <si>
    <t>C00970</t>
  </si>
  <si>
    <t>O001939</t>
  </si>
  <si>
    <t>C00005</t>
  </si>
  <si>
    <t>O001940</t>
  </si>
  <si>
    <t>O001941</t>
  </si>
  <si>
    <t>O001942</t>
  </si>
  <si>
    <t>C00587</t>
  </si>
  <si>
    <t>O001943</t>
  </si>
  <si>
    <t>O001944</t>
  </si>
  <si>
    <t>O001945</t>
  </si>
  <si>
    <t>O001946</t>
  </si>
  <si>
    <t>O001947</t>
  </si>
  <si>
    <t>O001948</t>
  </si>
  <si>
    <t>O001949</t>
  </si>
  <si>
    <t>O001950</t>
  </si>
  <si>
    <t>O001951</t>
  </si>
  <si>
    <t>O001952</t>
  </si>
  <si>
    <t>O001953</t>
  </si>
  <si>
    <t>O001954</t>
  </si>
  <si>
    <t>O001955</t>
  </si>
  <si>
    <t>O001956</t>
  </si>
  <si>
    <t>O001957</t>
  </si>
  <si>
    <t>O001958</t>
  </si>
  <si>
    <t>O001959</t>
  </si>
  <si>
    <t>O001960</t>
  </si>
  <si>
    <t>O001961</t>
  </si>
  <si>
    <t>O001962</t>
  </si>
  <si>
    <t>O001963</t>
  </si>
  <si>
    <t>O001964</t>
  </si>
  <si>
    <t>O001965</t>
  </si>
  <si>
    <t>O001966</t>
  </si>
  <si>
    <t>O001967</t>
  </si>
  <si>
    <t>O001968</t>
  </si>
  <si>
    <t>O001969</t>
  </si>
  <si>
    <t>O001970</t>
  </si>
  <si>
    <t>O001971</t>
  </si>
  <si>
    <t>O001972</t>
  </si>
  <si>
    <t>O001973</t>
  </si>
  <si>
    <t>O001974</t>
  </si>
  <si>
    <t>O001975</t>
  </si>
  <si>
    <t>C00252</t>
  </si>
  <si>
    <t>O001976</t>
  </si>
  <si>
    <t>O001977</t>
  </si>
  <si>
    <t>O001978</t>
  </si>
  <si>
    <t>O001979</t>
  </si>
  <si>
    <t>O001980</t>
  </si>
  <si>
    <t>O001981</t>
  </si>
  <si>
    <t>O001982</t>
  </si>
  <si>
    <t>O001983</t>
  </si>
  <si>
    <t>P00494</t>
  </si>
  <si>
    <t>O001984</t>
  </si>
  <si>
    <t>P00455</t>
  </si>
  <si>
    <t>O001985</t>
  </si>
  <si>
    <t>O001986</t>
  </si>
  <si>
    <t>O001987</t>
  </si>
  <si>
    <t>C00281</t>
  </si>
  <si>
    <t>O001988</t>
  </si>
  <si>
    <t>O001989</t>
  </si>
  <si>
    <t>O001990</t>
  </si>
  <si>
    <t>O001991</t>
  </si>
  <si>
    <t>O001992</t>
  </si>
  <si>
    <t>O001993</t>
  </si>
  <si>
    <t>O001994</t>
  </si>
  <si>
    <t>O001995</t>
  </si>
  <si>
    <t>O001996</t>
  </si>
  <si>
    <t>O001997</t>
  </si>
  <si>
    <t>O001998</t>
  </si>
  <si>
    <t>O001999</t>
  </si>
  <si>
    <t>O002000</t>
  </si>
  <si>
    <t>O002001</t>
  </si>
  <si>
    <t>O002002</t>
  </si>
  <si>
    <t>O002003</t>
  </si>
  <si>
    <t>O002004</t>
  </si>
  <si>
    <t>C00784</t>
  </si>
  <si>
    <t>O002005</t>
  </si>
  <si>
    <t>O002006</t>
  </si>
  <si>
    <t>O002007</t>
  </si>
  <si>
    <t>C00425</t>
  </si>
  <si>
    <t>O002008</t>
  </si>
  <si>
    <t>O002009</t>
  </si>
  <si>
    <t>C00475</t>
  </si>
  <si>
    <t>O002010</t>
  </si>
  <si>
    <t>O002011</t>
  </si>
  <si>
    <t>O002012</t>
  </si>
  <si>
    <t>O002013</t>
  </si>
  <si>
    <t>O002014</t>
  </si>
  <si>
    <t>O002015</t>
  </si>
  <si>
    <t>O002016</t>
  </si>
  <si>
    <t>O002017</t>
  </si>
  <si>
    <t>O002018</t>
  </si>
  <si>
    <t>C00356</t>
  </si>
  <si>
    <t>O002019</t>
  </si>
  <si>
    <t>O002020</t>
  </si>
  <si>
    <t>O002021</t>
  </si>
  <si>
    <t>O002022</t>
  </si>
  <si>
    <t>O002023</t>
  </si>
  <si>
    <t>C00713</t>
  </si>
  <si>
    <t>O002024</t>
  </si>
  <si>
    <t>O002025</t>
  </si>
  <si>
    <t>O002026</t>
  </si>
  <si>
    <t>O002027</t>
  </si>
  <si>
    <t>O002028</t>
  </si>
  <si>
    <t>O002029</t>
  </si>
  <si>
    <t>O002030</t>
  </si>
  <si>
    <t>C00502</t>
  </si>
  <si>
    <t>O002031</t>
  </si>
  <si>
    <t>O002032</t>
  </si>
  <si>
    <t>O002033</t>
  </si>
  <si>
    <t>O002034</t>
  </si>
  <si>
    <t>O002035</t>
  </si>
  <si>
    <t>O002036</t>
  </si>
  <si>
    <t>O002037</t>
  </si>
  <si>
    <t>O002038</t>
  </si>
  <si>
    <t>O002039</t>
  </si>
  <si>
    <t>C00012</t>
  </si>
  <si>
    <t>O002040</t>
  </si>
  <si>
    <t>O002041</t>
  </si>
  <si>
    <t>O002042</t>
  </si>
  <si>
    <t>O002043</t>
  </si>
  <si>
    <t>C00594</t>
  </si>
  <si>
    <t>O002044</t>
  </si>
  <si>
    <t>O002045</t>
  </si>
  <si>
    <t>O002046</t>
  </si>
  <si>
    <t>P00488</t>
  </si>
  <si>
    <t>O002047</t>
  </si>
  <si>
    <t>O002048</t>
  </si>
  <si>
    <t>O002049</t>
  </si>
  <si>
    <t>O002050</t>
  </si>
  <si>
    <t>O002051</t>
  </si>
  <si>
    <t>O002052</t>
  </si>
  <si>
    <t>C00906</t>
  </si>
  <si>
    <t>O002053</t>
  </si>
  <si>
    <t>O002054</t>
  </si>
  <si>
    <t>O002055</t>
  </si>
  <si>
    <t>O002056</t>
  </si>
  <si>
    <t>O002057</t>
  </si>
  <si>
    <t>O002058</t>
  </si>
  <si>
    <t>O002059</t>
  </si>
  <si>
    <t>O002060</t>
  </si>
  <si>
    <t>O002061</t>
  </si>
  <si>
    <t>C00289</t>
  </si>
  <si>
    <t>O002062</t>
  </si>
  <si>
    <t>O002063</t>
  </si>
  <si>
    <t>O002064</t>
  </si>
  <si>
    <t>O002065</t>
  </si>
  <si>
    <t>O002066</t>
  </si>
  <si>
    <t>O002067</t>
  </si>
  <si>
    <t>O002068</t>
  </si>
  <si>
    <t>O002069</t>
  </si>
  <si>
    <t>O002070</t>
  </si>
  <si>
    <t>O002071</t>
  </si>
  <si>
    <t>O002072</t>
  </si>
  <si>
    <t>O002073</t>
  </si>
  <si>
    <t>O002074</t>
  </si>
  <si>
    <t>O002075</t>
  </si>
  <si>
    <t>O002076</t>
  </si>
  <si>
    <t>O002077</t>
  </si>
  <si>
    <t>O002078</t>
  </si>
  <si>
    <t>O002079</t>
  </si>
  <si>
    <t>O002080</t>
  </si>
  <si>
    <t>O002081</t>
  </si>
  <si>
    <t>O002082</t>
  </si>
  <si>
    <t>O002083</t>
  </si>
  <si>
    <t>O002084</t>
  </si>
  <si>
    <t>O002085</t>
  </si>
  <si>
    <t>O002086</t>
  </si>
  <si>
    <t>O002087</t>
  </si>
  <si>
    <t>O002088</t>
  </si>
  <si>
    <t>O002089</t>
  </si>
  <si>
    <t>O002090</t>
  </si>
  <si>
    <t>O002091</t>
  </si>
  <si>
    <t>O002092</t>
  </si>
  <si>
    <t>O002093</t>
  </si>
  <si>
    <t>P00176</t>
  </si>
  <si>
    <t>O002094</t>
  </si>
  <si>
    <t>O002095</t>
  </si>
  <si>
    <t>P00435</t>
  </si>
  <si>
    <t>O002096</t>
  </si>
  <si>
    <t>O002097</t>
  </si>
  <si>
    <t>O002098</t>
  </si>
  <si>
    <t>O002099</t>
  </si>
  <si>
    <t>C00792</t>
  </si>
  <si>
    <t>O002100</t>
  </si>
  <si>
    <t>O002101</t>
  </si>
  <si>
    <t>O002102</t>
  </si>
  <si>
    <t>C00950</t>
  </si>
  <si>
    <t>O002103</t>
  </si>
  <si>
    <t>O002104</t>
  </si>
  <si>
    <t>O002105</t>
  </si>
  <si>
    <t>O002106</t>
  </si>
  <si>
    <t>O002107</t>
  </si>
  <si>
    <t>O002108</t>
  </si>
  <si>
    <t>O002109</t>
  </si>
  <si>
    <t>C00321</t>
  </si>
  <si>
    <t>O002110</t>
  </si>
  <si>
    <t>O002111</t>
  </si>
  <si>
    <t>O002112</t>
  </si>
  <si>
    <t>O002113</t>
  </si>
  <si>
    <t>O002114</t>
  </si>
  <si>
    <t>O002115</t>
  </si>
  <si>
    <t>O002116</t>
  </si>
  <si>
    <t>O002117</t>
  </si>
  <si>
    <t>O002118</t>
  </si>
  <si>
    <t>O002119</t>
  </si>
  <si>
    <t>O002120</t>
  </si>
  <si>
    <t>O002121</t>
  </si>
  <si>
    <t>O002122</t>
  </si>
  <si>
    <t>O002123</t>
  </si>
  <si>
    <t>O002124</t>
  </si>
  <si>
    <t>O002125</t>
  </si>
  <si>
    <t>O002126</t>
  </si>
  <si>
    <t>O002127</t>
  </si>
  <si>
    <t>O002128</t>
  </si>
  <si>
    <t>O002129</t>
  </si>
  <si>
    <t>O002130</t>
  </si>
  <si>
    <t>O002131</t>
  </si>
  <si>
    <t>O002132</t>
  </si>
  <si>
    <t>O002133</t>
  </si>
  <si>
    <t>O002134</t>
  </si>
  <si>
    <t>O002135</t>
  </si>
  <si>
    <t>O002136</t>
  </si>
  <si>
    <t>O002137</t>
  </si>
  <si>
    <t>O002138</t>
  </si>
  <si>
    <t>O002139</t>
  </si>
  <si>
    <t>O002140</t>
  </si>
  <si>
    <t>O002141</t>
  </si>
  <si>
    <t>O002142</t>
  </si>
  <si>
    <t>O002143</t>
  </si>
  <si>
    <t>O002144</t>
  </si>
  <si>
    <t>O002145</t>
  </si>
  <si>
    <t>O002146</t>
  </si>
  <si>
    <t>O002147</t>
  </si>
  <si>
    <t>O002148</t>
  </si>
  <si>
    <t>O002149</t>
  </si>
  <si>
    <t>O002150</t>
  </si>
  <si>
    <t>O002151</t>
  </si>
  <si>
    <t>O002152</t>
  </si>
  <si>
    <t>O002153</t>
  </si>
  <si>
    <t>O002154</t>
  </si>
  <si>
    <t>O002155</t>
  </si>
  <si>
    <t>O002156</t>
  </si>
  <si>
    <t>O002157</t>
  </si>
  <si>
    <t>O002158</t>
  </si>
  <si>
    <t>O002159</t>
  </si>
  <si>
    <t>O002160</t>
  </si>
  <si>
    <t>O002161</t>
  </si>
  <si>
    <t>O002162</t>
  </si>
  <si>
    <t>C00138</t>
  </si>
  <si>
    <t>O002163</t>
  </si>
  <si>
    <t>O002164</t>
  </si>
  <si>
    <t>O002165</t>
  </si>
  <si>
    <t>O002166</t>
  </si>
  <si>
    <t>C00649</t>
  </si>
  <si>
    <t>O002167</t>
  </si>
  <si>
    <t>O002168</t>
  </si>
  <si>
    <t>O002169</t>
  </si>
  <si>
    <t>O002170</t>
  </si>
  <si>
    <t>O002171</t>
  </si>
  <si>
    <t>C00797</t>
  </si>
  <si>
    <t>O002172</t>
  </si>
  <si>
    <t>O002173</t>
  </si>
  <si>
    <t>O002174</t>
  </si>
  <si>
    <t>O002175</t>
  </si>
  <si>
    <t>O002176</t>
  </si>
  <si>
    <t>O002177</t>
  </si>
  <si>
    <t>C00828</t>
  </si>
  <si>
    <t>O002178</t>
  </si>
  <si>
    <t>O002179</t>
  </si>
  <si>
    <t>O002180</t>
  </si>
  <si>
    <t>O002181</t>
  </si>
  <si>
    <t>O002182</t>
  </si>
  <si>
    <t>O002183</t>
  </si>
  <si>
    <t>O002184</t>
  </si>
  <si>
    <t>C00416</t>
  </si>
  <si>
    <t>O002185</t>
  </si>
  <si>
    <t>O002186</t>
  </si>
  <si>
    <t>O002187</t>
  </si>
  <si>
    <t>O002188</t>
  </si>
  <si>
    <t>O002189</t>
  </si>
  <si>
    <t>O002190</t>
  </si>
  <si>
    <t>O002191</t>
  </si>
  <si>
    <t>O002192</t>
  </si>
  <si>
    <t>O002193</t>
  </si>
  <si>
    <t>O002194</t>
  </si>
  <si>
    <t>O002195</t>
  </si>
  <si>
    <t>O002196</t>
  </si>
  <si>
    <t>C00946</t>
  </si>
  <si>
    <t>O002197</t>
  </si>
  <si>
    <t>O002198</t>
  </si>
  <si>
    <t>O002199</t>
  </si>
  <si>
    <t>O002200</t>
  </si>
  <si>
    <t>O002201</t>
  </si>
  <si>
    <t>O002202</t>
  </si>
  <si>
    <t>O002203</t>
  </si>
  <si>
    <t>O002204</t>
  </si>
  <si>
    <t>O002205</t>
  </si>
  <si>
    <t>C00660</t>
  </si>
  <si>
    <t>O002206</t>
  </si>
  <si>
    <t>C00880</t>
  </si>
  <si>
    <t>O002207</t>
  </si>
  <si>
    <t>O002208</t>
  </si>
  <si>
    <t>O002209</t>
  </si>
  <si>
    <t>O002210</t>
  </si>
  <si>
    <t>O002211</t>
  </si>
  <si>
    <t>C00374</t>
  </si>
  <si>
    <t>O002212</t>
  </si>
  <si>
    <t>O002213</t>
  </si>
  <si>
    <t>O002214</t>
  </si>
  <si>
    <t>O002215</t>
  </si>
  <si>
    <t>O002216</t>
  </si>
  <si>
    <t>O002217</t>
  </si>
  <si>
    <t>O002218</t>
  </si>
  <si>
    <t>O002219</t>
  </si>
  <si>
    <t>O002220</t>
  </si>
  <si>
    <t>C00953</t>
  </si>
  <si>
    <t>O002221</t>
  </si>
  <si>
    <t>O002222</t>
  </si>
  <si>
    <t>O002223</t>
  </si>
  <si>
    <t>O002224</t>
  </si>
  <si>
    <t>O002225</t>
  </si>
  <si>
    <t>O002226</t>
  </si>
  <si>
    <t>O002227</t>
  </si>
  <si>
    <t>O002228</t>
  </si>
  <si>
    <t>O002229</t>
  </si>
  <si>
    <t>O002230</t>
  </si>
  <si>
    <t>O002231</t>
  </si>
  <si>
    <t>C00002</t>
  </si>
  <si>
    <t>O002232</t>
  </si>
  <si>
    <t>O002233</t>
  </si>
  <si>
    <t>O002234</t>
  </si>
  <si>
    <t>O002235</t>
  </si>
  <si>
    <t>C00735</t>
  </si>
  <si>
    <t>O002236</t>
  </si>
  <si>
    <t>O002237</t>
  </si>
  <si>
    <t>P00097</t>
  </si>
  <si>
    <t>O002238</t>
  </si>
  <si>
    <t>O002239</t>
  </si>
  <si>
    <t>O002240</t>
  </si>
  <si>
    <t>O002241</t>
  </si>
  <si>
    <t>O002242</t>
  </si>
  <si>
    <t>O002243</t>
  </si>
  <si>
    <t>O002244</t>
  </si>
  <si>
    <t>O002245</t>
  </si>
  <si>
    <t>O002246</t>
  </si>
  <si>
    <t>O002247</t>
  </si>
  <si>
    <t>O002248</t>
  </si>
  <si>
    <t>O002249</t>
  </si>
  <si>
    <t>O002250</t>
  </si>
  <si>
    <t>P00035</t>
  </si>
  <si>
    <t>O002251</t>
  </si>
  <si>
    <t>O002252</t>
  </si>
  <si>
    <t>O002253</t>
  </si>
  <si>
    <t>O002254</t>
  </si>
  <si>
    <t>O002255</t>
  </si>
  <si>
    <t>O002256</t>
  </si>
  <si>
    <t>O002257</t>
  </si>
  <si>
    <t>O002258</t>
  </si>
  <si>
    <t>O002259</t>
  </si>
  <si>
    <t>O002260</t>
  </si>
  <si>
    <t>O002261</t>
  </si>
  <si>
    <t>O002262</t>
  </si>
  <si>
    <t>O002263</t>
  </si>
  <si>
    <t>O002264</t>
  </si>
  <si>
    <t>O002265</t>
  </si>
  <si>
    <t>O002266</t>
  </si>
  <si>
    <t>O002267</t>
  </si>
  <si>
    <t>O002268</t>
  </si>
  <si>
    <t>O002269</t>
  </si>
  <si>
    <t>O002270</t>
  </si>
  <si>
    <t>O002271</t>
  </si>
  <si>
    <t>O002272</t>
  </si>
  <si>
    <t>C00122</t>
  </si>
  <si>
    <t>O002273</t>
  </si>
  <si>
    <t>O002274</t>
  </si>
  <si>
    <t>O002275</t>
  </si>
  <si>
    <t>O002276</t>
  </si>
  <si>
    <t>C00394</t>
  </si>
  <si>
    <t>O002277</t>
  </si>
  <si>
    <t>O002278</t>
  </si>
  <si>
    <t>C00257</t>
  </si>
  <si>
    <t>O002279</t>
  </si>
  <si>
    <t>O002280</t>
  </si>
  <si>
    <t>O002281</t>
  </si>
  <si>
    <t>O002282</t>
  </si>
  <si>
    <t>O002283</t>
  </si>
  <si>
    <t>O002284</t>
  </si>
  <si>
    <t>O002285</t>
  </si>
  <si>
    <t>O002286</t>
  </si>
  <si>
    <t>O002287</t>
  </si>
  <si>
    <t>O002288</t>
  </si>
  <si>
    <t>O002289</t>
  </si>
  <si>
    <t>O002290</t>
  </si>
  <si>
    <t>O002291</t>
  </si>
  <si>
    <t>O002292</t>
  </si>
  <si>
    <t>O002293</t>
  </si>
  <si>
    <t>O002294</t>
  </si>
  <si>
    <t>O002295</t>
  </si>
  <si>
    <t>O002296</t>
  </si>
  <si>
    <t>O002297</t>
  </si>
  <si>
    <t>O002298</t>
  </si>
  <si>
    <t>O002299</t>
  </si>
  <si>
    <t>C00630</t>
  </si>
  <si>
    <t>O002300</t>
  </si>
  <si>
    <t>O002301</t>
  </si>
  <si>
    <t>O002302</t>
  </si>
  <si>
    <t>O002303</t>
  </si>
  <si>
    <t>O002304</t>
  </si>
  <si>
    <t>O002305</t>
  </si>
  <si>
    <t>O002306</t>
  </si>
  <si>
    <t>O002307</t>
  </si>
  <si>
    <t>O002308</t>
  </si>
  <si>
    <t>O002309</t>
  </si>
  <si>
    <t>O002310</t>
  </si>
  <si>
    <t>O002311</t>
  </si>
  <si>
    <t>O002312</t>
  </si>
  <si>
    <t>O002313</t>
  </si>
  <si>
    <t>O002314</t>
  </si>
  <si>
    <t>O002315</t>
  </si>
  <si>
    <t>O002316</t>
  </si>
  <si>
    <t>O002317</t>
  </si>
  <si>
    <t>O002318</t>
  </si>
  <si>
    <t>O002319</t>
  </si>
  <si>
    <t>O002320</t>
  </si>
  <si>
    <t>O002321</t>
  </si>
  <si>
    <t>O002322</t>
  </si>
  <si>
    <t>O002323</t>
  </si>
  <si>
    <t>C00024</t>
  </si>
  <si>
    <t>O002324</t>
  </si>
  <si>
    <t>O002325</t>
  </si>
  <si>
    <t>O002326</t>
  </si>
  <si>
    <t>O002327</t>
  </si>
  <si>
    <t>O002328</t>
  </si>
  <si>
    <t>O002329</t>
  </si>
  <si>
    <t>O002330</t>
  </si>
  <si>
    <t>O002331</t>
  </si>
  <si>
    <t>O002332</t>
  </si>
  <si>
    <t>O002333</t>
  </si>
  <si>
    <t>O002334</t>
  </si>
  <si>
    <t>O002335</t>
  </si>
  <si>
    <t>O002336</t>
  </si>
  <si>
    <t>O002337</t>
  </si>
  <si>
    <t>O002338</t>
  </si>
  <si>
    <t>O002339</t>
  </si>
  <si>
    <t>O002340</t>
  </si>
  <si>
    <t>O002341</t>
  </si>
  <si>
    <t>O002342</t>
  </si>
  <si>
    <t>O002343</t>
  </si>
  <si>
    <t>O002344</t>
  </si>
  <si>
    <t>O002345</t>
  </si>
  <si>
    <t>C00832</t>
  </si>
  <si>
    <t>O002346</t>
  </si>
  <si>
    <t>O002347</t>
  </si>
  <si>
    <t>O002348</t>
  </si>
  <si>
    <t>O002349</t>
  </si>
  <si>
    <t>O002350</t>
  </si>
  <si>
    <t>O002351</t>
  </si>
  <si>
    <t>O002352</t>
  </si>
  <si>
    <t>C00221</t>
  </si>
  <si>
    <t>O002353</t>
  </si>
  <si>
    <t>O002354</t>
  </si>
  <si>
    <t>O002355</t>
  </si>
  <si>
    <t>O002356</t>
  </si>
  <si>
    <t>O002357</t>
  </si>
  <si>
    <t>O002358</t>
  </si>
  <si>
    <t>O002359</t>
  </si>
  <si>
    <t>O002360</t>
  </si>
  <si>
    <t>O002361</t>
  </si>
  <si>
    <t>O002362</t>
  </si>
  <si>
    <t>C00653</t>
  </si>
  <si>
    <t>O002363</t>
  </si>
  <si>
    <t>O002364</t>
  </si>
  <si>
    <t>O002365</t>
  </si>
  <si>
    <t>O002366</t>
  </si>
  <si>
    <t>O002367</t>
  </si>
  <si>
    <t>O002368</t>
  </si>
  <si>
    <t>O002369</t>
  </si>
  <si>
    <t>O002370</t>
  </si>
  <si>
    <t>O002371</t>
  </si>
  <si>
    <t>P00071</t>
  </si>
  <si>
    <t>O002372</t>
  </si>
  <si>
    <t>O002373</t>
  </si>
  <si>
    <t>O002374</t>
  </si>
  <si>
    <t>O002375</t>
  </si>
  <si>
    <t>O002376</t>
  </si>
  <si>
    <t>O002377</t>
  </si>
  <si>
    <t>O002378</t>
  </si>
  <si>
    <t>O002379</t>
  </si>
  <si>
    <t>O002380</t>
  </si>
  <si>
    <t>O002381</t>
  </si>
  <si>
    <t>O002382</t>
  </si>
  <si>
    <t>O002383</t>
  </si>
  <si>
    <t>O002384</t>
  </si>
  <si>
    <t>O002385</t>
  </si>
  <si>
    <t>O002386</t>
  </si>
  <si>
    <t>O002387</t>
  </si>
  <si>
    <t>O002388</t>
  </si>
  <si>
    <t>O002389</t>
  </si>
  <si>
    <t>O002390</t>
  </si>
  <si>
    <t>O002391</t>
  </si>
  <si>
    <t>O002392</t>
  </si>
  <si>
    <t>O002393</t>
  </si>
  <si>
    <t>O002394</t>
  </si>
  <si>
    <t>O002395</t>
  </si>
  <si>
    <t>O002396</t>
  </si>
  <si>
    <t>O002397</t>
  </si>
  <si>
    <t>O002398</t>
  </si>
  <si>
    <t>O002399</t>
  </si>
  <si>
    <t>O002400</t>
  </si>
  <si>
    <t>O002401</t>
  </si>
  <si>
    <t>O002402</t>
  </si>
  <si>
    <t>O002403</t>
  </si>
  <si>
    <t>O002404</t>
  </si>
  <si>
    <t>O002405</t>
  </si>
  <si>
    <t>C00802</t>
  </si>
  <si>
    <t>O002406</t>
  </si>
  <si>
    <t>O002407</t>
  </si>
  <si>
    <t>O002408</t>
  </si>
  <si>
    <t>O002409</t>
  </si>
  <si>
    <t>O002410</t>
  </si>
  <si>
    <t>O002411</t>
  </si>
  <si>
    <t>O002412</t>
  </si>
  <si>
    <t>O002413</t>
  </si>
  <si>
    <t>O002414</t>
  </si>
  <si>
    <t>O002415</t>
  </si>
  <si>
    <t>O002416</t>
  </si>
  <si>
    <t>O002417</t>
  </si>
  <si>
    <t>O002418</t>
  </si>
  <si>
    <t>O002419</t>
  </si>
  <si>
    <t>O002420</t>
  </si>
  <si>
    <t>O002421</t>
  </si>
  <si>
    <t>O002422</t>
  </si>
  <si>
    <t>O002423</t>
  </si>
  <si>
    <t>O002424</t>
  </si>
  <si>
    <t>O002425</t>
  </si>
  <si>
    <t>C00162</t>
  </si>
  <si>
    <t>O002426</t>
  </si>
  <si>
    <t>O002427</t>
  </si>
  <si>
    <t>O002428</t>
  </si>
  <si>
    <t>O002429</t>
  </si>
  <si>
    <t>O002430</t>
  </si>
  <si>
    <t>O002431</t>
  </si>
  <si>
    <t>O002432</t>
  </si>
  <si>
    <t>O002433</t>
  </si>
  <si>
    <t>O002434</t>
  </si>
  <si>
    <t>O002435</t>
  </si>
  <si>
    <t>O002436</t>
  </si>
  <si>
    <t>O002437</t>
  </si>
  <si>
    <t>O002438</t>
  </si>
  <si>
    <t>O002439</t>
  </si>
  <si>
    <t>O002440</t>
  </si>
  <si>
    <t>C00153</t>
  </si>
  <si>
    <t>O002441</t>
  </si>
  <si>
    <t>O002442</t>
  </si>
  <si>
    <t>O002443</t>
  </si>
  <si>
    <t>O002444</t>
  </si>
  <si>
    <t>C00065</t>
  </si>
  <si>
    <t>O002445</t>
  </si>
  <si>
    <t>O002446</t>
  </si>
  <si>
    <t>O002447</t>
  </si>
  <si>
    <t>O002448</t>
  </si>
  <si>
    <t>O002449</t>
  </si>
  <si>
    <t>O002450</t>
  </si>
  <si>
    <t>C00698</t>
  </si>
  <si>
    <t>O002451</t>
  </si>
  <si>
    <t>O002452</t>
  </si>
  <si>
    <t>O002453</t>
  </si>
  <si>
    <t>O002454</t>
  </si>
  <si>
    <t>O002455</t>
  </si>
  <si>
    <t>O002456</t>
  </si>
  <si>
    <t>O002457</t>
  </si>
  <si>
    <t>O002458</t>
  </si>
  <si>
    <t>O002459</t>
  </si>
  <si>
    <t>O002460</t>
  </si>
  <si>
    <t>O002461</t>
  </si>
  <si>
    <t>O002462</t>
  </si>
  <si>
    <t>O002463</t>
  </si>
  <si>
    <t>O002464</t>
  </si>
  <si>
    <t>O002465</t>
  </si>
  <si>
    <t>O002466</t>
  </si>
  <si>
    <t>O002467</t>
  </si>
  <si>
    <t>O002468</t>
  </si>
  <si>
    <t>O002469</t>
  </si>
  <si>
    <t>O002470</t>
  </si>
  <si>
    <t>O002471</t>
  </si>
  <si>
    <t>O002472</t>
  </si>
  <si>
    <t>O002473</t>
  </si>
  <si>
    <t>O002474</t>
  </si>
  <si>
    <t>O002475</t>
  </si>
  <si>
    <t>O002476</t>
  </si>
  <si>
    <t>O002477</t>
  </si>
  <si>
    <t>O002478</t>
  </si>
  <si>
    <t>O002479</t>
  </si>
  <si>
    <t>C00519</t>
  </si>
  <si>
    <t>O002480</t>
  </si>
  <si>
    <t>O002481</t>
  </si>
  <si>
    <t>C00362</t>
  </si>
  <si>
    <t>O002482</t>
  </si>
  <si>
    <t>O002483</t>
  </si>
  <si>
    <t>O002484</t>
  </si>
  <si>
    <t>O002485</t>
  </si>
  <si>
    <t>O002486</t>
  </si>
  <si>
    <t>O002487</t>
  </si>
  <si>
    <t>O002488</t>
  </si>
  <si>
    <t>O002489</t>
  </si>
  <si>
    <t>O002490</t>
  </si>
  <si>
    <t>O002491</t>
  </si>
  <si>
    <t>O002492</t>
  </si>
  <si>
    <t>O002493</t>
  </si>
  <si>
    <t>O002494</t>
  </si>
  <si>
    <t>O002495</t>
  </si>
  <si>
    <t>O002496</t>
  </si>
  <si>
    <t>O002497</t>
  </si>
  <si>
    <t>O002498</t>
  </si>
  <si>
    <t>O002499</t>
  </si>
  <si>
    <t>O002500</t>
  </si>
  <si>
    <t>O002501</t>
  </si>
  <si>
    <t>O002502</t>
  </si>
  <si>
    <t>O002503</t>
  </si>
  <si>
    <t>O002504</t>
  </si>
  <si>
    <t>O002505</t>
  </si>
  <si>
    <t>O002506</t>
  </si>
  <si>
    <t>O002507</t>
  </si>
  <si>
    <t>O002508</t>
  </si>
  <si>
    <t>O002509</t>
  </si>
  <si>
    <t>O002510</t>
  </si>
  <si>
    <t>O002511</t>
  </si>
  <si>
    <t>O002512</t>
  </si>
  <si>
    <t>O002513</t>
  </si>
  <si>
    <t>O002514</t>
  </si>
  <si>
    <t>C00163</t>
  </si>
  <si>
    <t>O002515</t>
  </si>
  <si>
    <t>C00084</t>
  </si>
  <si>
    <t>O002516</t>
  </si>
  <si>
    <t>O002517</t>
  </si>
  <si>
    <t>C00708</t>
  </si>
  <si>
    <t>O002518</t>
  </si>
  <si>
    <t>O002519</t>
  </si>
  <si>
    <t>O002520</t>
  </si>
  <si>
    <t>O002521</t>
  </si>
  <si>
    <t>O002522</t>
  </si>
  <si>
    <t>O002523</t>
  </si>
  <si>
    <t>O002524</t>
  </si>
  <si>
    <t>O002525</t>
  </si>
  <si>
    <t>O002526</t>
  </si>
  <si>
    <t>O002527</t>
  </si>
  <si>
    <t>O002528</t>
  </si>
  <si>
    <t>C00809</t>
  </si>
  <si>
    <t>O002529</t>
  </si>
  <si>
    <t>C00993</t>
  </si>
  <si>
    <t>O002530</t>
  </si>
  <si>
    <t>O002531</t>
  </si>
  <si>
    <t>O002532</t>
  </si>
  <si>
    <t>O002533</t>
  </si>
  <si>
    <t>O002534</t>
  </si>
  <si>
    <t>O002535</t>
  </si>
  <si>
    <t>O002536</t>
  </si>
  <si>
    <t>O002537</t>
  </si>
  <si>
    <t>O002538</t>
  </si>
  <si>
    <t>O002539</t>
  </si>
  <si>
    <t>O002540</t>
  </si>
  <si>
    <t>O002541</t>
  </si>
  <si>
    <t>O002542</t>
  </si>
  <si>
    <t>O002543</t>
  </si>
  <si>
    <t>C00757</t>
  </si>
  <si>
    <t>O002544</t>
  </si>
  <si>
    <t>O002545</t>
  </si>
  <si>
    <t>O002546</t>
  </si>
  <si>
    <t>O002547</t>
  </si>
  <si>
    <t>O002548</t>
  </si>
  <si>
    <t>O002549</t>
  </si>
  <si>
    <t>C00765</t>
  </si>
  <si>
    <t>O002550</t>
  </si>
  <si>
    <t>O002551</t>
  </si>
  <si>
    <t>O002552</t>
  </si>
  <si>
    <t>C00834</t>
  </si>
  <si>
    <t>O002553</t>
  </si>
  <si>
    <t>O002554</t>
  </si>
  <si>
    <t>O002555</t>
  </si>
  <si>
    <t>O002556</t>
  </si>
  <si>
    <t>O002557</t>
  </si>
  <si>
    <t>O002558</t>
  </si>
  <si>
    <t>P00387</t>
  </si>
  <si>
    <t>O002559</t>
  </si>
  <si>
    <t>O002560</t>
  </si>
  <si>
    <t>C00181</t>
  </si>
  <si>
    <t>O002561</t>
  </si>
  <si>
    <t>O002562</t>
  </si>
  <si>
    <t>O002563</t>
  </si>
  <si>
    <t>O002564</t>
  </si>
  <si>
    <t>O002565</t>
  </si>
  <si>
    <t>O002566</t>
  </si>
  <si>
    <t>O002567</t>
  </si>
  <si>
    <t>O002568</t>
  </si>
  <si>
    <t>O002569</t>
  </si>
  <si>
    <t>O002570</t>
  </si>
  <si>
    <t>O002571</t>
  </si>
  <si>
    <t>O002572</t>
  </si>
  <si>
    <t>O002573</t>
  </si>
  <si>
    <t>O002574</t>
  </si>
  <si>
    <t>O002575</t>
  </si>
  <si>
    <t>O002576</t>
  </si>
  <si>
    <t>O002577</t>
  </si>
  <si>
    <t>O002578</t>
  </si>
  <si>
    <t>O002579</t>
  </si>
  <si>
    <t>O002580</t>
  </si>
  <si>
    <t>O002581</t>
  </si>
  <si>
    <t>C00884</t>
  </si>
  <si>
    <t>O002582</t>
  </si>
  <si>
    <t>O002583</t>
  </si>
  <si>
    <t>O002584</t>
  </si>
  <si>
    <t>O002585</t>
  </si>
  <si>
    <t>O002586</t>
  </si>
  <si>
    <t>O002587</t>
  </si>
  <si>
    <t>O002588</t>
  </si>
  <si>
    <t>O002589</t>
  </si>
  <si>
    <t>O002590</t>
  </si>
  <si>
    <t>O002591</t>
  </si>
  <si>
    <t>O002592</t>
  </si>
  <si>
    <t>O002593</t>
  </si>
  <si>
    <t>O002594</t>
  </si>
  <si>
    <t>O002595</t>
  </si>
  <si>
    <t>O002596</t>
  </si>
  <si>
    <t>O002597</t>
  </si>
  <si>
    <t>O002598</t>
  </si>
  <si>
    <t>O002599</t>
  </si>
  <si>
    <t>O002600</t>
  </si>
  <si>
    <t>O002601</t>
  </si>
  <si>
    <t>O002602</t>
  </si>
  <si>
    <t>O002603</t>
  </si>
  <si>
    <t>O002604</t>
  </si>
  <si>
    <t>O002605</t>
  </si>
  <si>
    <t>O002606</t>
  </si>
  <si>
    <t>O002607</t>
  </si>
  <si>
    <t>O002608</t>
  </si>
  <si>
    <t>O002609</t>
  </si>
  <si>
    <t>O002610</t>
  </si>
  <si>
    <t>O002611</t>
  </si>
  <si>
    <t>O002612</t>
  </si>
  <si>
    <t>O002613</t>
  </si>
  <si>
    <t>O002614</t>
  </si>
  <si>
    <t>O002615</t>
  </si>
  <si>
    <t>O002616</t>
  </si>
  <si>
    <t>O002617</t>
  </si>
  <si>
    <t>O002618</t>
  </si>
  <si>
    <t>O002619</t>
  </si>
  <si>
    <t>O002620</t>
  </si>
  <si>
    <t>O002621</t>
  </si>
  <si>
    <t>O002622</t>
  </si>
  <si>
    <t>O002623</t>
  </si>
  <si>
    <t>O002624</t>
  </si>
  <si>
    <t>O002625</t>
  </si>
  <si>
    <t>O002626</t>
  </si>
  <si>
    <t>O002627</t>
  </si>
  <si>
    <t>O002628</t>
  </si>
  <si>
    <t>O002629</t>
  </si>
  <si>
    <t>O002630</t>
  </si>
  <si>
    <t>O002631</t>
  </si>
  <si>
    <t>O002632</t>
  </si>
  <si>
    <t>O002633</t>
  </si>
  <si>
    <t>O002634</t>
  </si>
  <si>
    <t>O002635</t>
  </si>
  <si>
    <t>O002636</t>
  </si>
  <si>
    <t>O002637</t>
  </si>
  <si>
    <t>O002638</t>
  </si>
  <si>
    <t>O002639</t>
  </si>
  <si>
    <t>O002640</t>
  </si>
  <si>
    <t>O002641</t>
  </si>
  <si>
    <t>O002642</t>
  </si>
  <si>
    <t>O002643</t>
  </si>
  <si>
    <t>O002644</t>
  </si>
  <si>
    <t>O002645</t>
  </si>
  <si>
    <t>O002646</t>
  </si>
  <si>
    <t>O002647</t>
  </si>
  <si>
    <t>O002648</t>
  </si>
  <si>
    <t>O002649</t>
  </si>
  <si>
    <t>O002650</t>
  </si>
  <si>
    <t>C00062</t>
  </si>
  <si>
    <t>O002651</t>
  </si>
  <si>
    <t>O002652</t>
  </si>
  <si>
    <t>O002653</t>
  </si>
  <si>
    <t>O002654</t>
  </si>
  <si>
    <t>O002655</t>
  </si>
  <si>
    <t>O002656</t>
  </si>
  <si>
    <t>O002657</t>
  </si>
  <si>
    <t>O002658</t>
  </si>
  <si>
    <t>O002659</t>
  </si>
  <si>
    <t>O002660</t>
  </si>
  <si>
    <t>O002661</t>
  </si>
  <si>
    <t>O002662</t>
  </si>
  <si>
    <t>O002663</t>
  </si>
  <si>
    <t>O002664</t>
  </si>
  <si>
    <t>O002665</t>
  </si>
  <si>
    <t>O002666</t>
  </si>
  <si>
    <t>O002667</t>
  </si>
  <si>
    <t>O002668</t>
  </si>
  <si>
    <t>O002669</t>
  </si>
  <si>
    <t>O002670</t>
  </si>
  <si>
    <t>O002671</t>
  </si>
  <si>
    <t>O002672</t>
  </si>
  <si>
    <t>O002673</t>
  </si>
  <si>
    <t>C00901</t>
  </si>
  <si>
    <t>O002674</t>
  </si>
  <si>
    <t>O002675</t>
  </si>
  <si>
    <t>O002676</t>
  </si>
  <si>
    <t>O002677</t>
  </si>
  <si>
    <t>O002678</t>
  </si>
  <si>
    <t>O002679</t>
  </si>
  <si>
    <t>O002680</t>
  </si>
  <si>
    <t>O002681</t>
  </si>
  <si>
    <t>O002682</t>
  </si>
  <si>
    <t>O002683</t>
  </si>
  <si>
    <t>O002684</t>
  </si>
  <si>
    <t>O002685</t>
  </si>
  <si>
    <t>O002686</t>
  </si>
  <si>
    <t>O002687</t>
  </si>
  <si>
    <t>O002688</t>
  </si>
  <si>
    <t>O002689</t>
  </si>
  <si>
    <t>O002690</t>
  </si>
  <si>
    <t>O002691</t>
  </si>
  <si>
    <t>O002692</t>
  </si>
  <si>
    <t>O002693</t>
  </si>
  <si>
    <t>O002694</t>
  </si>
  <si>
    <t>O002695</t>
  </si>
  <si>
    <t>O002696</t>
  </si>
  <si>
    <t>O002697</t>
  </si>
  <si>
    <t>O002698</t>
  </si>
  <si>
    <t>O002699</t>
  </si>
  <si>
    <t>O002700</t>
  </si>
  <si>
    <t>O002701</t>
  </si>
  <si>
    <t>O002702</t>
  </si>
  <si>
    <t>O002703</t>
  </si>
  <si>
    <t>O002704</t>
  </si>
  <si>
    <t>O002705</t>
  </si>
  <si>
    <t>O002706</t>
  </si>
  <si>
    <t>O002707</t>
  </si>
  <si>
    <t>O002708</t>
  </si>
  <si>
    <t>O002709</t>
  </si>
  <si>
    <t>O002710</t>
  </si>
  <si>
    <t>O002711</t>
  </si>
  <si>
    <t>O002712</t>
  </si>
  <si>
    <t>O002713</t>
  </si>
  <si>
    <t>O002714</t>
  </si>
  <si>
    <t>O002715</t>
  </si>
  <si>
    <t>O002716</t>
  </si>
  <si>
    <t>O002717</t>
  </si>
  <si>
    <t>O002718</t>
  </si>
  <si>
    <t>O002719</t>
  </si>
  <si>
    <t>O002720</t>
  </si>
  <si>
    <t>C00412</t>
  </si>
  <si>
    <t>O002721</t>
  </si>
  <si>
    <t>O002722</t>
  </si>
  <si>
    <t>O002723</t>
  </si>
  <si>
    <t>O002724</t>
  </si>
  <si>
    <t>O002725</t>
  </si>
  <si>
    <t>O002726</t>
  </si>
  <si>
    <t>O002727</t>
  </si>
  <si>
    <t>O002728</t>
  </si>
  <si>
    <t>O002729</t>
  </si>
  <si>
    <t>O002730</t>
  </si>
  <si>
    <t>O002731</t>
  </si>
  <si>
    <t>O002732</t>
  </si>
  <si>
    <t>O002733</t>
  </si>
  <si>
    <t>O002734</t>
  </si>
  <si>
    <t>C00276</t>
  </si>
  <si>
    <t>O002735</t>
  </si>
  <si>
    <t>O002736</t>
  </si>
  <si>
    <t>O002737</t>
  </si>
  <si>
    <t>O002738</t>
  </si>
  <si>
    <t>O002739</t>
  </si>
  <si>
    <t>O002740</t>
  </si>
  <si>
    <t>O002741</t>
  </si>
  <si>
    <t>C00290</t>
  </si>
  <si>
    <t>O002742</t>
  </si>
  <si>
    <t>O002743</t>
  </si>
  <si>
    <t>O002744</t>
  </si>
  <si>
    <t>O002745</t>
  </si>
  <si>
    <t>O002746</t>
  </si>
  <si>
    <t>O002747</t>
  </si>
  <si>
    <t>O002748</t>
  </si>
  <si>
    <t>O002749</t>
  </si>
  <si>
    <t>O002750</t>
  </si>
  <si>
    <t>O002751</t>
  </si>
  <si>
    <t>O002752</t>
  </si>
  <si>
    <t>O002753</t>
  </si>
  <si>
    <t>O002754</t>
  </si>
  <si>
    <t>O002755</t>
  </si>
  <si>
    <t>O002756</t>
  </si>
  <si>
    <t>O002757</t>
  </si>
  <si>
    <t>O002758</t>
  </si>
  <si>
    <t>O002759</t>
  </si>
  <si>
    <t>O002760</t>
  </si>
  <si>
    <t>O002761</t>
  </si>
  <si>
    <t>C00429</t>
  </si>
  <si>
    <t>O002762</t>
  </si>
  <si>
    <t>O002763</t>
  </si>
  <si>
    <t>O002764</t>
  </si>
  <si>
    <t>O002765</t>
  </si>
  <si>
    <t>O002766</t>
  </si>
  <si>
    <t>O002767</t>
  </si>
  <si>
    <t>O002768</t>
  </si>
  <si>
    <t>O002769</t>
  </si>
  <si>
    <t>O002770</t>
  </si>
  <si>
    <t>O002771</t>
  </si>
  <si>
    <t>O002772</t>
  </si>
  <si>
    <t>O002773</t>
  </si>
  <si>
    <t>O002774</t>
  </si>
  <si>
    <t>O002775</t>
  </si>
  <si>
    <t>C00309</t>
  </si>
  <si>
    <t>O002776</t>
  </si>
  <si>
    <t>O002777</t>
  </si>
  <si>
    <t>O002778</t>
  </si>
  <si>
    <t>O002779</t>
  </si>
  <si>
    <t>O002780</t>
  </si>
  <si>
    <t>O002781</t>
  </si>
  <si>
    <t>O002782</t>
  </si>
  <si>
    <t>O002783</t>
  </si>
  <si>
    <t>O002784</t>
  </si>
  <si>
    <t>O002785</t>
  </si>
  <si>
    <t>O002786</t>
  </si>
  <si>
    <t>O002787</t>
  </si>
  <si>
    <t>C00810</t>
  </si>
  <si>
    <t>O002788</t>
  </si>
  <si>
    <t>O002789</t>
  </si>
  <si>
    <t>O002790</t>
  </si>
  <si>
    <t>O002791</t>
  </si>
  <si>
    <t>O002792</t>
  </si>
  <si>
    <t>O002793</t>
  </si>
  <si>
    <t>O002794</t>
  </si>
  <si>
    <t>O002795</t>
  </si>
  <si>
    <t>O002796</t>
  </si>
  <si>
    <t>O002797</t>
  </si>
  <si>
    <t>O002798</t>
  </si>
  <si>
    <t>O002799</t>
  </si>
  <si>
    <t>O002800</t>
  </si>
  <si>
    <t>O002801</t>
  </si>
  <si>
    <t>O002802</t>
  </si>
  <si>
    <t>C00504</t>
  </si>
  <si>
    <t>O002803</t>
  </si>
  <si>
    <t>O002804</t>
  </si>
  <si>
    <t>O002805</t>
  </si>
  <si>
    <t>O002806</t>
  </si>
  <si>
    <t>O002807</t>
  </si>
  <si>
    <t>O002808</t>
  </si>
  <si>
    <t>O002809</t>
  </si>
  <si>
    <t>O002810</t>
  </si>
  <si>
    <t>O002811</t>
  </si>
  <si>
    <t>O002812</t>
  </si>
  <si>
    <t>O002813</t>
  </si>
  <si>
    <t>O002814</t>
  </si>
  <si>
    <t>O002815</t>
  </si>
  <si>
    <t>O002816</t>
  </si>
  <si>
    <t>O002817</t>
  </si>
  <si>
    <t>O002818</t>
  </si>
  <si>
    <t>O002819</t>
  </si>
  <si>
    <t>O002820</t>
  </si>
  <si>
    <t>C00773</t>
  </si>
  <si>
    <t>O002821</t>
  </si>
  <si>
    <t>O002822</t>
  </si>
  <si>
    <t>O002823</t>
  </si>
  <si>
    <t>O002824</t>
  </si>
  <si>
    <t>O002825</t>
  </si>
  <si>
    <t>O002826</t>
  </si>
  <si>
    <t>O002827</t>
  </si>
  <si>
    <t>O002828</t>
  </si>
  <si>
    <t>O002829</t>
  </si>
  <si>
    <t>O002830</t>
  </si>
  <si>
    <t>O002831</t>
  </si>
  <si>
    <t>O002832</t>
  </si>
  <si>
    <t>O002833</t>
  </si>
  <si>
    <t>O002834</t>
  </si>
  <si>
    <t>O002835</t>
  </si>
  <si>
    <t>O002836</t>
  </si>
  <si>
    <t>O002837</t>
  </si>
  <si>
    <t>O002838</t>
  </si>
  <si>
    <t>O002839</t>
  </si>
  <si>
    <t>O002840</t>
  </si>
  <si>
    <t>O002841</t>
  </si>
  <si>
    <t>O002842</t>
  </si>
  <si>
    <t>O002843</t>
  </si>
  <si>
    <t>O002844</t>
  </si>
  <si>
    <t>O002845</t>
  </si>
  <si>
    <t>O002846</t>
  </si>
  <si>
    <t>O002847</t>
  </si>
  <si>
    <t>O002848</t>
  </si>
  <si>
    <t>O002849</t>
  </si>
  <si>
    <t>O002850</t>
  </si>
  <si>
    <t>O002851</t>
  </si>
  <si>
    <t>O002852</t>
  </si>
  <si>
    <t>C00568</t>
  </si>
  <si>
    <t>O002853</t>
  </si>
  <si>
    <t>O002854</t>
  </si>
  <si>
    <t>O002855</t>
  </si>
  <si>
    <t>O002856</t>
  </si>
  <si>
    <t>O002857</t>
  </si>
  <si>
    <t>O002858</t>
  </si>
  <si>
    <t>O002859</t>
  </si>
  <si>
    <t>O002860</t>
  </si>
  <si>
    <t>O002861</t>
  </si>
  <si>
    <t>O002862</t>
  </si>
  <si>
    <t>O002863</t>
  </si>
  <si>
    <t>O002864</t>
  </si>
  <si>
    <t>O002865</t>
  </si>
  <si>
    <t>O002866</t>
  </si>
  <si>
    <t>O002867</t>
  </si>
  <si>
    <t>O002868</t>
  </si>
  <si>
    <t>O002869</t>
  </si>
  <si>
    <t>O002870</t>
  </si>
  <si>
    <t>O002871</t>
  </si>
  <si>
    <t>O002872</t>
  </si>
  <si>
    <t>O002873</t>
  </si>
  <si>
    <t>O002874</t>
  </si>
  <si>
    <t>O002875</t>
  </si>
  <si>
    <t>O002876</t>
  </si>
  <si>
    <t>O002877</t>
  </si>
  <si>
    <t>O002878</t>
  </si>
  <si>
    <t>O002879</t>
  </si>
  <si>
    <t>O002880</t>
  </si>
  <si>
    <t>O002881</t>
  </si>
  <si>
    <t>O002882</t>
  </si>
  <si>
    <t>O002883</t>
  </si>
  <si>
    <t>O002884</t>
  </si>
  <si>
    <t>O002885</t>
  </si>
  <si>
    <t>O002886</t>
  </si>
  <si>
    <t>O002887</t>
  </si>
  <si>
    <t>O002888</t>
  </si>
  <si>
    <t>O002889</t>
  </si>
  <si>
    <t>C00510</t>
  </si>
  <si>
    <t>O002890</t>
  </si>
  <si>
    <t>O002891</t>
  </si>
  <si>
    <t>O002892</t>
  </si>
  <si>
    <t>O002893</t>
  </si>
  <si>
    <t>O002894</t>
  </si>
  <si>
    <t>O002895</t>
  </si>
  <si>
    <t>O002896</t>
  </si>
  <si>
    <t>O002897</t>
  </si>
  <si>
    <t>O002898</t>
  </si>
  <si>
    <t>O002899</t>
  </si>
  <si>
    <t>O002900</t>
  </si>
  <si>
    <t>O002901</t>
  </si>
  <si>
    <t>O002902</t>
  </si>
  <si>
    <t>O002903</t>
  </si>
  <si>
    <t>O002904</t>
  </si>
  <si>
    <t>O002905</t>
  </si>
  <si>
    <t>O002906</t>
  </si>
  <si>
    <t>O002907</t>
  </si>
  <si>
    <t>O002908</t>
  </si>
  <si>
    <t>O002909</t>
  </si>
  <si>
    <t>O002910</t>
  </si>
  <si>
    <t>O002911</t>
  </si>
  <si>
    <t>O002912</t>
  </si>
  <si>
    <t>O002913</t>
  </si>
  <si>
    <t>O002914</t>
  </si>
  <si>
    <t>O002915</t>
  </si>
  <si>
    <t>O002916</t>
  </si>
  <si>
    <t>O002917</t>
  </si>
  <si>
    <t>O002918</t>
  </si>
  <si>
    <t>O002919</t>
  </si>
  <si>
    <t>O002920</t>
  </si>
  <si>
    <t>O002921</t>
  </si>
  <si>
    <t>O002922</t>
  </si>
  <si>
    <t>O002923</t>
  </si>
  <si>
    <t>O002924</t>
  </si>
  <si>
    <t>O002925</t>
  </si>
  <si>
    <t>O002926</t>
  </si>
  <si>
    <t>O002927</t>
  </si>
  <si>
    <t>O002928</t>
  </si>
  <si>
    <t>O002929</t>
  </si>
  <si>
    <t>O002930</t>
  </si>
  <si>
    <t>O002931</t>
  </si>
  <si>
    <t>C00808</t>
  </si>
  <si>
    <t>O002932</t>
  </si>
  <si>
    <t>O002933</t>
  </si>
  <si>
    <t>O002934</t>
  </si>
  <si>
    <t>O002935</t>
  </si>
  <si>
    <t>O002936</t>
  </si>
  <si>
    <t>O002937</t>
  </si>
  <si>
    <t>O002938</t>
  </si>
  <si>
    <t>O002939</t>
  </si>
  <si>
    <t>O002940</t>
  </si>
  <si>
    <t>C00971</t>
  </si>
  <si>
    <t>O002941</t>
  </si>
  <si>
    <t>O002942</t>
  </si>
  <si>
    <t>O002943</t>
  </si>
  <si>
    <t>O002944</t>
  </si>
  <si>
    <t>O002945</t>
  </si>
  <si>
    <t>O002946</t>
  </si>
  <si>
    <t>O002947</t>
  </si>
  <si>
    <t>O002948</t>
  </si>
  <si>
    <t>O002949</t>
  </si>
  <si>
    <t>O002950</t>
  </si>
  <si>
    <t>C00836</t>
  </si>
  <si>
    <t>O002951</t>
  </si>
  <si>
    <t>C00686</t>
  </si>
  <si>
    <t>O002952</t>
  </si>
  <si>
    <t>O002953</t>
  </si>
  <si>
    <t>O002954</t>
  </si>
  <si>
    <t>O002955</t>
  </si>
  <si>
    <t>O002956</t>
  </si>
  <si>
    <t>O002957</t>
  </si>
  <si>
    <t>O002958</t>
  </si>
  <si>
    <t>O002959</t>
  </si>
  <si>
    <t>O002960</t>
  </si>
  <si>
    <t>O002961</t>
  </si>
  <si>
    <t>O002962</t>
  </si>
  <si>
    <t>O002963</t>
  </si>
  <si>
    <t>O002964</t>
  </si>
  <si>
    <t>O002965</t>
  </si>
  <si>
    <t>C00335</t>
  </si>
  <si>
    <t>O002966</t>
  </si>
  <si>
    <t>O002967</t>
  </si>
  <si>
    <t>O002968</t>
  </si>
  <si>
    <t>O002969</t>
  </si>
  <si>
    <t>O002970</t>
  </si>
  <si>
    <t>O002971</t>
  </si>
  <si>
    <t>O002972</t>
  </si>
  <si>
    <t>O002973</t>
  </si>
  <si>
    <t>O002974</t>
  </si>
  <si>
    <t>O002975</t>
  </si>
  <si>
    <t>O002976</t>
  </si>
  <si>
    <t>O002977</t>
  </si>
  <si>
    <t>O002978</t>
  </si>
  <si>
    <t>O002979</t>
  </si>
  <si>
    <t>O002980</t>
  </si>
  <si>
    <t>C00635</t>
  </si>
  <si>
    <t>O002981</t>
  </si>
  <si>
    <t>O002982</t>
  </si>
  <si>
    <t>O002983</t>
  </si>
  <si>
    <t>O002984</t>
  </si>
  <si>
    <t>O002985</t>
  </si>
  <si>
    <t>O002986</t>
  </si>
  <si>
    <t>O002987</t>
  </si>
  <si>
    <t>O002988</t>
  </si>
  <si>
    <t>O002989</t>
  </si>
  <si>
    <t>O002990</t>
  </si>
  <si>
    <t>O002991</t>
  </si>
  <si>
    <t>O002992</t>
  </si>
  <si>
    <t>O002993</t>
  </si>
  <si>
    <t>O002994</t>
  </si>
  <si>
    <t>O002995</t>
  </si>
  <si>
    <t>O002996</t>
  </si>
  <si>
    <t>O002997</t>
  </si>
  <si>
    <t>C00524</t>
  </si>
  <si>
    <t>O002998</t>
  </si>
  <si>
    <t>O002999</t>
  </si>
  <si>
    <t>O003000</t>
  </si>
  <si>
    <t>O003001</t>
  </si>
  <si>
    <t>O003002</t>
  </si>
  <si>
    <t>O003003</t>
  </si>
  <si>
    <t>O003004</t>
  </si>
  <si>
    <t>C00868</t>
  </si>
  <si>
    <t>O003005</t>
  </si>
  <si>
    <t>O003006</t>
  </si>
  <si>
    <t>O003007</t>
  </si>
  <si>
    <t>O003008</t>
  </si>
  <si>
    <t>O003009</t>
  </si>
  <si>
    <t>O003010</t>
  </si>
  <si>
    <t>O003011</t>
  </si>
  <si>
    <t>O003012</t>
  </si>
  <si>
    <t>O003013</t>
  </si>
  <si>
    <t>O003014</t>
  </si>
  <si>
    <t>O003015</t>
  </si>
  <si>
    <t>O003016</t>
  </si>
  <si>
    <t>O003017</t>
  </si>
  <si>
    <t>O003018</t>
  </si>
  <si>
    <t>O003019</t>
  </si>
  <si>
    <t>O003020</t>
  </si>
  <si>
    <t>O003021</t>
  </si>
  <si>
    <t>O003022</t>
  </si>
  <si>
    <t>O003023</t>
  </si>
  <si>
    <t>O003024</t>
  </si>
  <si>
    <t>O003025</t>
  </si>
  <si>
    <t>O003026</t>
  </si>
  <si>
    <t>O003027</t>
  </si>
  <si>
    <t>O003028</t>
  </si>
  <si>
    <t>O003029</t>
  </si>
  <si>
    <t>O003030</t>
  </si>
  <si>
    <t>O003031</t>
  </si>
  <si>
    <t>O003032</t>
  </si>
  <si>
    <t>O003033</t>
  </si>
  <si>
    <t>O003034</t>
  </si>
  <si>
    <t>O003035</t>
  </si>
  <si>
    <t>O003036</t>
  </si>
  <si>
    <t>O003037</t>
  </si>
  <si>
    <t>O003038</t>
  </si>
  <si>
    <t>O003039</t>
  </si>
  <si>
    <t>O003040</t>
  </si>
  <si>
    <t>O003041</t>
  </si>
  <si>
    <t>O003042</t>
  </si>
  <si>
    <t>O003043</t>
  </si>
  <si>
    <t>O003044</t>
  </si>
  <si>
    <t>O003045</t>
  </si>
  <si>
    <t>O003046</t>
  </si>
  <si>
    <t>O003047</t>
  </si>
  <si>
    <t>O003048</t>
  </si>
  <si>
    <t>O003049</t>
  </si>
  <si>
    <t>O003050</t>
  </si>
  <si>
    <t>O003051</t>
  </si>
  <si>
    <t>O003052</t>
  </si>
  <si>
    <t>O003053</t>
  </si>
  <si>
    <t>O003054</t>
  </si>
  <si>
    <t>O003055</t>
  </si>
  <si>
    <t>O003056</t>
  </si>
  <si>
    <t>O003057</t>
  </si>
  <si>
    <t>O003058</t>
  </si>
  <si>
    <t>O003059</t>
  </si>
  <si>
    <t>O003060</t>
  </si>
  <si>
    <t>O003061</t>
  </si>
  <si>
    <t>O003062</t>
  </si>
  <si>
    <t>O003063</t>
  </si>
  <si>
    <t>O003064</t>
  </si>
  <si>
    <t>O003065</t>
  </si>
  <si>
    <t>O003066</t>
  </si>
  <si>
    <t>O003067</t>
  </si>
  <si>
    <t>O003068</t>
  </si>
  <si>
    <t>O003069</t>
  </si>
  <si>
    <t>O003070</t>
  </si>
  <si>
    <t>O003071</t>
  </si>
  <si>
    <t>O003072</t>
  </si>
  <si>
    <t>O003073</t>
  </si>
  <si>
    <t>O003074</t>
  </si>
  <si>
    <t>O003075</t>
  </si>
  <si>
    <t>O003076</t>
  </si>
  <si>
    <t>C00671</t>
  </si>
  <si>
    <t>O003077</t>
  </si>
  <si>
    <t>O003078</t>
  </si>
  <si>
    <t>O003079</t>
  </si>
  <si>
    <t>O003080</t>
  </si>
  <si>
    <t>O003081</t>
  </si>
  <si>
    <t>O003082</t>
  </si>
  <si>
    <t>O003083</t>
  </si>
  <si>
    <t>O003084</t>
  </si>
  <si>
    <t>O003085</t>
  </si>
  <si>
    <t>O003086</t>
  </si>
  <si>
    <t>O003087</t>
  </si>
  <si>
    <t>O003088</t>
  </si>
  <si>
    <t>O003089</t>
  </si>
  <si>
    <t>O003090</t>
  </si>
  <si>
    <t>O003091</t>
  </si>
  <si>
    <t>O003092</t>
  </si>
  <si>
    <t>O003093</t>
  </si>
  <si>
    <t>O003094</t>
  </si>
  <si>
    <t>O003095</t>
  </si>
  <si>
    <t>O003096</t>
  </si>
  <si>
    <t>O003097</t>
  </si>
  <si>
    <t>O003098</t>
  </si>
  <si>
    <t>O003099</t>
  </si>
  <si>
    <t>O003100</t>
  </si>
  <si>
    <t>O003101</t>
  </si>
  <si>
    <t>O003102</t>
  </si>
  <si>
    <t>O003103</t>
  </si>
  <si>
    <t>O003104</t>
  </si>
  <si>
    <t>O003105</t>
  </si>
  <si>
    <t>O003106</t>
  </si>
  <si>
    <t>O003107</t>
  </si>
  <si>
    <t>O003108</t>
  </si>
  <si>
    <t>O003109</t>
  </si>
  <si>
    <t>O003110</t>
  </si>
  <si>
    <t>O003111</t>
  </si>
  <si>
    <t>O003112</t>
  </si>
  <si>
    <t>O003113</t>
  </si>
  <si>
    <t>O003114</t>
  </si>
  <si>
    <t>C00994</t>
  </si>
  <si>
    <t>O003115</t>
  </si>
  <si>
    <t>O003116</t>
  </si>
  <si>
    <t>O003117</t>
  </si>
  <si>
    <t>O003118</t>
  </si>
  <si>
    <t>O003119</t>
  </si>
  <si>
    <t>O003120</t>
  </si>
  <si>
    <t>O003121</t>
  </si>
  <si>
    <t>O003122</t>
  </si>
  <si>
    <t>O003123</t>
  </si>
  <si>
    <t>O003124</t>
  </si>
  <si>
    <t>O003125</t>
  </si>
  <si>
    <t>O003126</t>
  </si>
  <si>
    <t>O003127</t>
  </si>
  <si>
    <t>O003128</t>
  </si>
  <si>
    <t>O003129</t>
  </si>
  <si>
    <t>O003130</t>
  </si>
  <si>
    <t>O003131</t>
  </si>
  <si>
    <t>O003132</t>
  </si>
  <si>
    <t>O003133</t>
  </si>
  <si>
    <t>O003134</t>
  </si>
  <si>
    <t>O003135</t>
  </si>
  <si>
    <t>O003136</t>
  </si>
  <si>
    <t>O003137</t>
  </si>
  <si>
    <t>O003138</t>
  </si>
  <si>
    <t>C00943</t>
  </si>
  <si>
    <t>O003139</t>
  </si>
  <si>
    <t>O003140</t>
  </si>
  <si>
    <t>O003141</t>
  </si>
  <si>
    <t>O003142</t>
  </si>
  <si>
    <t>O003143</t>
  </si>
  <si>
    <t>C00745</t>
  </si>
  <si>
    <t>O003144</t>
  </si>
  <si>
    <t>O003145</t>
  </si>
  <si>
    <t>O003146</t>
  </si>
  <si>
    <t>O003147</t>
  </si>
  <si>
    <t>O003148</t>
  </si>
  <si>
    <t>O003149</t>
  </si>
  <si>
    <t>O003150</t>
  </si>
  <si>
    <t>O003151</t>
  </si>
  <si>
    <t>O003152</t>
  </si>
  <si>
    <t>O003153</t>
  </si>
  <si>
    <t>O003154</t>
  </si>
  <si>
    <t>C00180</t>
  </si>
  <si>
    <t>O003155</t>
  </si>
  <si>
    <t>O003156</t>
  </si>
  <si>
    <t>O003157</t>
  </si>
  <si>
    <t>O003158</t>
  </si>
  <si>
    <t>O003159</t>
  </si>
  <si>
    <t>O003160</t>
  </si>
  <si>
    <t>O003161</t>
  </si>
  <si>
    <t>O003162</t>
  </si>
  <si>
    <t>O003163</t>
  </si>
  <si>
    <t>O003164</t>
  </si>
  <si>
    <t>O003165</t>
  </si>
  <si>
    <t>O003166</t>
  </si>
  <si>
    <t>O003167</t>
  </si>
  <si>
    <t>O003168</t>
  </si>
  <si>
    <t>O003169</t>
  </si>
  <si>
    <t>O003170</t>
  </si>
  <si>
    <t>C00187</t>
  </si>
  <si>
    <t>O003171</t>
  </si>
  <si>
    <t>O003172</t>
  </si>
  <si>
    <t>O003173</t>
  </si>
  <si>
    <t>C00028</t>
  </si>
  <si>
    <t>O003174</t>
  </si>
  <si>
    <t>O003175</t>
  </si>
  <si>
    <t>O003176</t>
  </si>
  <si>
    <t>O003177</t>
  </si>
  <si>
    <t>O003178</t>
  </si>
  <si>
    <t>O003179</t>
  </si>
  <si>
    <t>O003180</t>
  </si>
  <si>
    <t>O003181</t>
  </si>
  <si>
    <t>O003182</t>
  </si>
  <si>
    <t>O003183</t>
  </si>
  <si>
    <t>O003184</t>
  </si>
  <si>
    <t>O003185</t>
  </si>
  <si>
    <t>O003186</t>
  </si>
  <si>
    <t>O003187</t>
  </si>
  <si>
    <t>O003188</t>
  </si>
  <si>
    <t>O003189</t>
  </si>
  <si>
    <t>O003190</t>
  </si>
  <si>
    <t>O003191</t>
  </si>
  <si>
    <t>O003192</t>
  </si>
  <si>
    <t>O003193</t>
  </si>
  <si>
    <t>O003194</t>
  </si>
  <si>
    <t>O003195</t>
  </si>
  <si>
    <t>O003196</t>
  </si>
  <si>
    <t>C00518</t>
  </si>
  <si>
    <t>O003197</t>
  </si>
  <si>
    <t>O003198</t>
  </si>
  <si>
    <t>C00096</t>
  </si>
  <si>
    <t>O003199</t>
  </si>
  <si>
    <t>O003200</t>
  </si>
  <si>
    <t>O003201</t>
  </si>
  <si>
    <t>O003202</t>
  </si>
  <si>
    <t>O003203</t>
  </si>
  <si>
    <t>O003204</t>
  </si>
  <si>
    <t>O003205</t>
  </si>
  <si>
    <t>O003206</t>
  </si>
  <si>
    <t>O003207</t>
  </si>
  <si>
    <t>O003208</t>
  </si>
  <si>
    <t>O003209</t>
  </si>
  <si>
    <t>O003210</t>
  </si>
  <si>
    <t>O003211</t>
  </si>
  <si>
    <t>O003212</t>
  </si>
  <si>
    <t>O003213</t>
  </si>
  <si>
    <t>O003214</t>
  </si>
  <si>
    <t>O003215</t>
  </si>
  <si>
    <t>O003216</t>
  </si>
  <si>
    <t>O003217</t>
  </si>
  <si>
    <t>O003218</t>
  </si>
  <si>
    <t>O003219</t>
  </si>
  <si>
    <t>O003220</t>
  </si>
  <si>
    <t>O003221</t>
  </si>
  <si>
    <t>O003222</t>
  </si>
  <si>
    <t>O003223</t>
  </si>
  <si>
    <t>O003224</t>
  </si>
  <si>
    <t>O003225</t>
  </si>
  <si>
    <t>O003226</t>
  </si>
  <si>
    <t>O003227</t>
  </si>
  <si>
    <t>O003228</t>
  </si>
  <si>
    <t>O003229</t>
  </si>
  <si>
    <t>O003230</t>
  </si>
  <si>
    <t>O003231</t>
  </si>
  <si>
    <t>O003232</t>
  </si>
  <si>
    <t>O003233</t>
  </si>
  <si>
    <t>O003234</t>
  </si>
  <si>
    <t>O003235</t>
  </si>
  <si>
    <t>O003236</t>
  </si>
  <si>
    <t>O003237</t>
  </si>
  <si>
    <t>O003238</t>
  </si>
  <si>
    <t>O003239</t>
  </si>
  <si>
    <t>O003240</t>
  </si>
  <si>
    <t>O003241</t>
  </si>
  <si>
    <t>O003242</t>
  </si>
  <si>
    <t>O003243</t>
  </si>
  <si>
    <t>O003244</t>
  </si>
  <si>
    <t>O003245</t>
  </si>
  <si>
    <t>O003246</t>
  </si>
  <si>
    <t>O003247</t>
  </si>
  <si>
    <t>O003248</t>
  </si>
  <si>
    <t>O003249</t>
  </si>
  <si>
    <t>O003250</t>
  </si>
  <si>
    <t>O003251</t>
  </si>
  <si>
    <t>O003252</t>
  </si>
  <si>
    <t>O003253</t>
  </si>
  <si>
    <t>O003254</t>
  </si>
  <si>
    <t>O003255</t>
  </si>
  <si>
    <t>O003256</t>
  </si>
  <si>
    <t>O003257</t>
  </si>
  <si>
    <t>O003258</t>
  </si>
  <si>
    <t>O003259</t>
  </si>
  <si>
    <t>O003260</t>
  </si>
  <si>
    <t>O003261</t>
  </si>
  <si>
    <t>O003262</t>
  </si>
  <si>
    <t>O003263</t>
  </si>
  <si>
    <t>O003264</t>
  </si>
  <si>
    <t>O003265</t>
  </si>
  <si>
    <t>O003266</t>
  </si>
  <si>
    <t>O003267</t>
  </si>
  <si>
    <t>O003268</t>
  </si>
  <si>
    <t>O003269</t>
  </si>
  <si>
    <t>O003270</t>
  </si>
  <si>
    <t>O003271</t>
  </si>
  <si>
    <t>O003272</t>
  </si>
  <si>
    <t>O003273</t>
  </si>
  <si>
    <t>O003274</t>
  </si>
  <si>
    <t>O003275</t>
  </si>
  <si>
    <t>O003276</t>
  </si>
  <si>
    <t>O003277</t>
  </si>
  <si>
    <t>O003278</t>
  </si>
  <si>
    <t>O003279</t>
  </si>
  <si>
    <t>O003280</t>
  </si>
  <si>
    <t>O003281</t>
  </si>
  <si>
    <t>O003282</t>
  </si>
  <si>
    <t>O003283</t>
  </si>
  <si>
    <t>O003284</t>
  </si>
  <si>
    <t>O003285</t>
  </si>
  <si>
    <t>O003286</t>
  </si>
  <si>
    <t>O003287</t>
  </si>
  <si>
    <t>O003288</t>
  </si>
  <si>
    <t>O003289</t>
  </si>
  <si>
    <t>O003290</t>
  </si>
  <si>
    <t>O003291</t>
  </si>
  <si>
    <t>O003292</t>
  </si>
  <si>
    <t>O003293</t>
  </si>
  <si>
    <t>O003294</t>
  </si>
  <si>
    <t>O003295</t>
  </si>
  <si>
    <t>O003296</t>
  </si>
  <si>
    <t>O003297</t>
  </si>
  <si>
    <t>O003298</t>
  </si>
  <si>
    <t>O003299</t>
  </si>
  <si>
    <t>O003300</t>
  </si>
  <si>
    <t>O003301</t>
  </si>
  <si>
    <t>O003302</t>
  </si>
  <si>
    <t>O003303</t>
  </si>
  <si>
    <t>O003304</t>
  </si>
  <si>
    <t>O003305</t>
  </si>
  <si>
    <t>O003306</t>
  </si>
  <si>
    <t>O003307</t>
  </si>
  <si>
    <t>O003308</t>
  </si>
  <si>
    <t>O003309</t>
  </si>
  <si>
    <t>O003310</t>
  </si>
  <si>
    <t>O003311</t>
  </si>
  <si>
    <t>O003312</t>
  </si>
  <si>
    <t>O003313</t>
  </si>
  <si>
    <t>O003314</t>
  </si>
  <si>
    <t>O003315</t>
  </si>
  <si>
    <t>O003316</t>
  </si>
  <si>
    <t>O003317</t>
  </si>
  <si>
    <t>O003318</t>
  </si>
  <si>
    <t>O003319</t>
  </si>
  <si>
    <t>O003320</t>
  </si>
  <si>
    <t>O003321</t>
  </si>
  <si>
    <t>O003322</t>
  </si>
  <si>
    <t>O003323</t>
  </si>
  <si>
    <t>O003324</t>
  </si>
  <si>
    <t>O003325</t>
  </si>
  <si>
    <t>O003326</t>
  </si>
  <si>
    <t>O003327</t>
  </si>
  <si>
    <t>O003328</t>
  </si>
  <si>
    <t>O003329</t>
  </si>
  <si>
    <t>O003330</t>
  </si>
  <si>
    <t>O003331</t>
  </si>
  <si>
    <t>O003332</t>
  </si>
  <si>
    <t>O003333</t>
  </si>
  <si>
    <t>O003334</t>
  </si>
  <si>
    <t>O003335</t>
  </si>
  <si>
    <t>O003336</t>
  </si>
  <si>
    <t>O003337</t>
  </si>
  <si>
    <t>O003338</t>
  </si>
  <si>
    <t>O003339</t>
  </si>
  <si>
    <t>O003340</t>
  </si>
  <si>
    <t>O003341</t>
  </si>
  <si>
    <t>O003342</t>
  </si>
  <si>
    <t>O003343</t>
  </si>
  <si>
    <t>O003344</t>
  </si>
  <si>
    <t>O003345</t>
  </si>
  <si>
    <t>O003346</t>
  </si>
  <si>
    <t>O003347</t>
  </si>
  <si>
    <t>C00691</t>
  </si>
  <si>
    <t>O003348</t>
  </si>
  <si>
    <t>O003349</t>
  </si>
  <si>
    <t>O003350</t>
  </si>
  <si>
    <t>O003351</t>
  </si>
  <si>
    <t>C00544</t>
  </si>
  <si>
    <t>O003352</t>
  </si>
  <si>
    <t>O003353</t>
  </si>
  <si>
    <t>O003354</t>
  </si>
  <si>
    <t>O003355</t>
  </si>
  <si>
    <t>O003356</t>
  </si>
  <si>
    <t>O003357</t>
  </si>
  <si>
    <t>O003358</t>
  </si>
  <si>
    <t>O003359</t>
  </si>
  <si>
    <t>O003360</t>
  </si>
  <si>
    <t>O003361</t>
  </si>
  <si>
    <t>O003362</t>
  </si>
  <si>
    <t>O003363</t>
  </si>
  <si>
    <t>O003364</t>
  </si>
  <si>
    <t>O003365</t>
  </si>
  <si>
    <t>O003366</t>
  </si>
  <si>
    <t>O003367</t>
  </si>
  <si>
    <t>O003368</t>
  </si>
  <si>
    <t>O003369</t>
  </si>
  <si>
    <t>O003370</t>
  </si>
  <si>
    <t>C00734</t>
  </si>
  <si>
    <t>O003371</t>
  </si>
  <si>
    <t>O003372</t>
  </si>
  <si>
    <t>O003373</t>
  </si>
  <si>
    <t>C00945</t>
  </si>
  <si>
    <t>O003374</t>
  </si>
  <si>
    <t>O003375</t>
  </si>
  <si>
    <t>O003376</t>
  </si>
  <si>
    <t>O003377</t>
  </si>
  <si>
    <t>O003378</t>
  </si>
  <si>
    <t>O003379</t>
  </si>
  <si>
    <t>O003380</t>
  </si>
  <si>
    <t>O003381</t>
  </si>
  <si>
    <t>O003382</t>
  </si>
  <si>
    <t>O003383</t>
  </si>
  <si>
    <t>O003384</t>
  </si>
  <si>
    <t>O003385</t>
  </si>
  <si>
    <t>O003386</t>
  </si>
  <si>
    <t>O003387</t>
  </si>
  <si>
    <t>O003388</t>
  </si>
  <si>
    <t>O003389</t>
  </si>
  <si>
    <t>O003390</t>
  </si>
  <si>
    <t>O003391</t>
  </si>
  <si>
    <t>O003392</t>
  </si>
  <si>
    <t>O003393</t>
  </si>
  <si>
    <t>O003394</t>
  </si>
  <si>
    <t>O003395</t>
  </si>
  <si>
    <t>O003396</t>
  </si>
  <si>
    <t>O003397</t>
  </si>
  <si>
    <t>O003398</t>
  </si>
  <si>
    <t>O003399</t>
  </si>
  <si>
    <t>O003400</t>
  </si>
  <si>
    <t>O003401</t>
  </si>
  <si>
    <t>O003402</t>
  </si>
  <si>
    <t>O003403</t>
  </si>
  <si>
    <t>O003404</t>
  </si>
  <si>
    <t>O003405</t>
  </si>
  <si>
    <t>O003406</t>
  </si>
  <si>
    <t>O003407</t>
  </si>
  <si>
    <t>O003408</t>
  </si>
  <si>
    <t>O003409</t>
  </si>
  <si>
    <t>O003410</t>
  </si>
  <si>
    <t>O003411</t>
  </si>
  <si>
    <t>O003412</t>
  </si>
  <si>
    <t>O003413</t>
  </si>
  <si>
    <t>O003414</t>
  </si>
  <si>
    <t>O003415</t>
  </si>
  <si>
    <t>O003416</t>
  </si>
  <si>
    <t>O003417</t>
  </si>
  <si>
    <t>O003418</t>
  </si>
  <si>
    <t>O003419</t>
  </si>
  <si>
    <t>O003420</t>
  </si>
  <si>
    <t>O003421</t>
  </si>
  <si>
    <t>O003422</t>
  </si>
  <si>
    <t>O003423</t>
  </si>
  <si>
    <t>O003424</t>
  </si>
  <si>
    <t>O003425</t>
  </si>
  <si>
    <t>O003426</t>
  </si>
  <si>
    <t>O003427</t>
  </si>
  <si>
    <t>O003428</t>
  </si>
  <si>
    <t>O003429</t>
  </si>
  <si>
    <t>O003430</t>
  </si>
  <si>
    <t>O003431</t>
  </si>
  <si>
    <t>O003432</t>
  </si>
  <si>
    <t>O003433</t>
  </si>
  <si>
    <t>C00477</t>
  </si>
  <si>
    <t>O003434</t>
  </si>
  <si>
    <t>O003435</t>
  </si>
  <si>
    <t>O003436</t>
  </si>
  <si>
    <t>O003437</t>
  </si>
  <si>
    <t>C00448</t>
  </si>
  <si>
    <t>O003438</t>
  </si>
  <si>
    <t>O003439</t>
  </si>
  <si>
    <t>O003440</t>
  </si>
  <si>
    <t>O003441</t>
  </si>
  <si>
    <t>O003442</t>
  </si>
  <si>
    <t>O003443</t>
  </si>
  <si>
    <t>O003444</t>
  </si>
  <si>
    <t>O003445</t>
  </si>
  <si>
    <t>O003446</t>
  </si>
  <si>
    <t>O003447</t>
  </si>
  <si>
    <t>O003448</t>
  </si>
  <si>
    <t>O003449</t>
  </si>
  <si>
    <t>O003450</t>
  </si>
  <si>
    <t>O003451</t>
  </si>
  <si>
    <t>O003452</t>
  </si>
  <si>
    <t>O003453</t>
  </si>
  <si>
    <t>O003454</t>
  </si>
  <si>
    <t>O003455</t>
  </si>
  <si>
    <t>O003456</t>
  </si>
  <si>
    <t>O003457</t>
  </si>
  <si>
    <t>O003458</t>
  </si>
  <si>
    <t>O003459</t>
  </si>
  <si>
    <t>O003460</t>
  </si>
  <si>
    <t>O003461</t>
  </si>
  <si>
    <t>O003462</t>
  </si>
  <si>
    <t>O003463</t>
  </si>
  <si>
    <t>O003464</t>
  </si>
  <si>
    <t>O003465</t>
  </si>
  <si>
    <t>O003466</t>
  </si>
  <si>
    <t>O003467</t>
  </si>
  <si>
    <t>O003468</t>
  </si>
  <si>
    <t>O003469</t>
  </si>
  <si>
    <t>O003470</t>
  </si>
  <si>
    <t>O003471</t>
  </si>
  <si>
    <t>O003472</t>
  </si>
  <si>
    <t>O003473</t>
  </si>
  <si>
    <t>O003474</t>
  </si>
  <si>
    <t>O003475</t>
  </si>
  <si>
    <t>O003476</t>
  </si>
  <si>
    <t>O003477</t>
  </si>
  <si>
    <t>O003478</t>
  </si>
  <si>
    <t>O003479</t>
  </si>
  <si>
    <t>O003480</t>
  </si>
  <si>
    <t>O003481</t>
  </si>
  <si>
    <t>O003482</t>
  </si>
  <si>
    <t>O003483</t>
  </si>
  <si>
    <t>O003484</t>
  </si>
  <si>
    <t>O003485</t>
  </si>
  <si>
    <t>O003486</t>
  </si>
  <si>
    <t>O003487</t>
  </si>
  <si>
    <t>O003488</t>
  </si>
  <si>
    <t>O003489</t>
  </si>
  <si>
    <t>O003490</t>
  </si>
  <si>
    <t>O003491</t>
  </si>
  <si>
    <t>O003492</t>
  </si>
  <si>
    <t>O003493</t>
  </si>
  <si>
    <t>O003494</t>
  </si>
  <si>
    <t>O003495</t>
  </si>
  <si>
    <t>O003496</t>
  </si>
  <si>
    <t>O003497</t>
  </si>
  <si>
    <t>O003498</t>
  </si>
  <si>
    <t>O003499</t>
  </si>
  <si>
    <t>O003500</t>
  </si>
  <si>
    <t>O003501</t>
  </si>
  <si>
    <t>O003502</t>
  </si>
  <si>
    <t>O003503</t>
  </si>
  <si>
    <t>O003504</t>
  </si>
  <si>
    <t>C00085</t>
  </si>
  <si>
    <t>O003505</t>
  </si>
  <si>
    <t>O003506</t>
  </si>
  <si>
    <t>O003507</t>
  </si>
  <si>
    <t>O003508</t>
  </si>
  <si>
    <t>O003509</t>
  </si>
  <si>
    <t>O003510</t>
  </si>
  <si>
    <t>O003511</t>
  </si>
  <si>
    <t>O003512</t>
  </si>
  <si>
    <t>O003513</t>
  </si>
  <si>
    <t>O003514</t>
  </si>
  <si>
    <t>O003515</t>
  </si>
  <si>
    <t>O003516</t>
  </si>
  <si>
    <t>O003517</t>
  </si>
  <si>
    <t>O003518</t>
  </si>
  <si>
    <t>O003519</t>
  </si>
  <si>
    <t>O003520</t>
  </si>
  <si>
    <t>O003521</t>
  </si>
  <si>
    <t>O003522</t>
  </si>
  <si>
    <t>O003523</t>
  </si>
  <si>
    <t>O003524</t>
  </si>
  <si>
    <t>O003525</t>
  </si>
  <si>
    <t>O003526</t>
  </si>
  <si>
    <t>O003527</t>
  </si>
  <si>
    <t>O003528</t>
  </si>
  <si>
    <t>C00331</t>
  </si>
  <si>
    <t>O003529</t>
  </si>
  <si>
    <t>O003530</t>
  </si>
  <si>
    <t>O003531</t>
  </si>
  <si>
    <t>O003532</t>
  </si>
  <si>
    <t>O003533</t>
  </si>
  <si>
    <t>O003534</t>
  </si>
  <si>
    <t>O003535</t>
  </si>
  <si>
    <t>O003536</t>
  </si>
  <si>
    <t>O003537</t>
  </si>
  <si>
    <t>O003538</t>
  </si>
  <si>
    <t>O003539</t>
  </si>
  <si>
    <t>O003540</t>
  </si>
  <si>
    <t>O003541</t>
  </si>
  <si>
    <t>O003542</t>
  </si>
  <si>
    <t>O003543</t>
  </si>
  <si>
    <t>O003544</t>
  </si>
  <si>
    <t>O003545</t>
  </si>
  <si>
    <t>O003546</t>
  </si>
  <si>
    <t>O003547</t>
  </si>
  <si>
    <t>O003548</t>
  </si>
  <si>
    <t>O003549</t>
  </si>
  <si>
    <t>O003550</t>
  </si>
  <si>
    <t>O003551</t>
  </si>
  <si>
    <t>O003552</t>
  </si>
  <si>
    <t>O003553</t>
  </si>
  <si>
    <t>C00795</t>
  </si>
  <si>
    <t>O003554</t>
  </si>
  <si>
    <t>O003555</t>
  </si>
  <si>
    <t>C00825</t>
  </si>
  <si>
    <t>O003556</t>
  </si>
  <si>
    <t>O003557</t>
  </si>
  <si>
    <t>O003558</t>
  </si>
  <si>
    <t>O003559</t>
  </si>
  <si>
    <t>O003560</t>
  </si>
  <si>
    <t>O003561</t>
  </si>
  <si>
    <t>O003562</t>
  </si>
  <si>
    <t>O003563</t>
  </si>
  <si>
    <t>O003564</t>
  </si>
  <si>
    <t>O003565</t>
  </si>
  <si>
    <t>O003566</t>
  </si>
  <si>
    <t>O003567</t>
  </si>
  <si>
    <t>O003568</t>
  </si>
  <si>
    <t>O003569</t>
  </si>
  <si>
    <t>O003570</t>
  </si>
  <si>
    <t>O003571</t>
  </si>
  <si>
    <t>O003572</t>
  </si>
  <si>
    <t>O003573</t>
  </si>
  <si>
    <t>O003574</t>
  </si>
  <si>
    <t>O003575</t>
  </si>
  <si>
    <t>O003576</t>
  </si>
  <si>
    <t>O003577</t>
  </si>
  <si>
    <t>O003578</t>
  </si>
  <si>
    <t>O003579</t>
  </si>
  <si>
    <t>O003580</t>
  </si>
  <si>
    <t>O003581</t>
  </si>
  <si>
    <t>O003582</t>
  </si>
  <si>
    <t>O003583</t>
  </si>
  <si>
    <t>O003584</t>
  </si>
  <si>
    <t>O003585</t>
  </si>
  <si>
    <t>O003586</t>
  </si>
  <si>
    <t>O003587</t>
  </si>
  <si>
    <t>O003588</t>
  </si>
  <si>
    <t>O003589</t>
  </si>
  <si>
    <t>O003590</t>
  </si>
  <si>
    <t>O003591</t>
  </si>
  <si>
    <t>O003592</t>
  </si>
  <si>
    <t>O003593</t>
  </si>
  <si>
    <t>O003594</t>
  </si>
  <si>
    <t>O003595</t>
  </si>
  <si>
    <t>O003596</t>
  </si>
  <si>
    <t>O003597</t>
  </si>
  <si>
    <t>O003598</t>
  </si>
  <si>
    <t>O003599</t>
  </si>
  <si>
    <t>O003600</t>
  </si>
  <si>
    <t>O003601</t>
  </si>
  <si>
    <t>O003602</t>
  </si>
  <si>
    <t>O003603</t>
  </si>
  <si>
    <t>O003604</t>
  </si>
  <si>
    <t>O003605</t>
  </si>
  <si>
    <t>O003606</t>
  </si>
  <si>
    <t>O003607</t>
  </si>
  <si>
    <t>O003608</t>
  </si>
  <si>
    <t>O003609</t>
  </si>
  <si>
    <t>O003610</t>
  </si>
  <si>
    <t>O003611</t>
  </si>
  <si>
    <t>O003612</t>
  </si>
  <si>
    <t>O003613</t>
  </si>
  <si>
    <t>O003614</t>
  </si>
  <si>
    <t>O003615</t>
  </si>
  <si>
    <t>O003616</t>
  </si>
  <si>
    <t>O003617</t>
  </si>
  <si>
    <t>O003618</t>
  </si>
  <si>
    <t>O003619</t>
  </si>
  <si>
    <t>O003620</t>
  </si>
  <si>
    <t>O003621</t>
  </si>
  <si>
    <t>O003622</t>
  </si>
  <si>
    <t>O003623</t>
  </si>
  <si>
    <t>O003624</t>
  </si>
  <si>
    <t>O003625</t>
  </si>
  <si>
    <t>O003626</t>
  </si>
  <si>
    <t>O003627</t>
  </si>
  <si>
    <t>O003628</t>
  </si>
  <si>
    <t>O003629</t>
  </si>
  <si>
    <t>O003630</t>
  </si>
  <si>
    <t>O003631</t>
  </si>
  <si>
    <t>O003632</t>
  </si>
  <si>
    <t>O003633</t>
  </si>
  <si>
    <t>O003634</t>
  </si>
  <si>
    <t>O003635</t>
  </si>
  <si>
    <t>O003636</t>
  </si>
  <si>
    <t>O003637</t>
  </si>
  <si>
    <t>O003638</t>
  </si>
  <si>
    <t>O003639</t>
  </si>
  <si>
    <t>O003640</t>
  </si>
  <si>
    <t>O003641</t>
  </si>
  <si>
    <t>O003642</t>
  </si>
  <si>
    <t>O003643</t>
  </si>
  <si>
    <t>O003644</t>
  </si>
  <si>
    <t>O003645</t>
  </si>
  <si>
    <t>O003646</t>
  </si>
  <si>
    <t>O003647</t>
  </si>
  <si>
    <t>O003648</t>
  </si>
  <si>
    <t>O003649</t>
  </si>
  <si>
    <t>O003650</t>
  </si>
  <si>
    <t>O003651</t>
  </si>
  <si>
    <t>O003652</t>
  </si>
  <si>
    <t>O003653</t>
  </si>
  <si>
    <t>O003654</t>
  </si>
  <si>
    <t>O003655</t>
  </si>
  <si>
    <t>O003656</t>
  </si>
  <si>
    <t>O003657</t>
  </si>
  <si>
    <t>O003658</t>
  </si>
  <si>
    <t>O003659</t>
  </si>
  <si>
    <t>O003660</t>
  </si>
  <si>
    <t>O003661</t>
  </si>
  <si>
    <t>O003662</t>
  </si>
  <si>
    <t>O003663</t>
  </si>
  <si>
    <t>O003664</t>
  </si>
  <si>
    <t>O003665</t>
  </si>
  <si>
    <t>O003666</t>
  </si>
  <si>
    <t>O003667</t>
  </si>
  <si>
    <t>O003668</t>
  </si>
  <si>
    <t>O003669</t>
  </si>
  <si>
    <t>O003670</t>
  </si>
  <si>
    <t>C00657</t>
  </si>
  <si>
    <t>O003671</t>
  </si>
  <si>
    <t>O003672</t>
  </si>
  <si>
    <t>O003673</t>
  </si>
  <si>
    <t>O003674</t>
  </si>
  <si>
    <t>O003675</t>
  </si>
  <si>
    <t>O003676</t>
  </si>
  <si>
    <t>O003677</t>
  </si>
  <si>
    <t>O003678</t>
  </si>
  <si>
    <t>O003679</t>
  </si>
  <si>
    <t>O003680</t>
  </si>
  <si>
    <t>O003681</t>
  </si>
  <si>
    <t>O003682</t>
  </si>
  <si>
    <t>O003683</t>
  </si>
  <si>
    <t>O003684</t>
  </si>
  <si>
    <t>O003685</t>
  </si>
  <si>
    <t>O003686</t>
  </si>
  <si>
    <t>O003687</t>
  </si>
  <si>
    <t>O003688</t>
  </si>
  <si>
    <t>O003689</t>
  </si>
  <si>
    <t>O003690</t>
  </si>
  <si>
    <t>O003691</t>
  </si>
  <si>
    <t>O003692</t>
  </si>
  <si>
    <t>O003693</t>
  </si>
  <si>
    <t>O003694</t>
  </si>
  <si>
    <t>O003695</t>
  </si>
  <si>
    <t>C00334</t>
  </si>
  <si>
    <t>O003696</t>
  </si>
  <si>
    <t>O003697</t>
  </si>
  <si>
    <t>O003698</t>
  </si>
  <si>
    <t>O003699</t>
  </si>
  <si>
    <t>O003700</t>
  </si>
  <si>
    <t>O003701</t>
  </si>
  <si>
    <t>O003702</t>
  </si>
  <si>
    <t>O003703</t>
  </si>
  <si>
    <t>O003704</t>
  </si>
  <si>
    <t>O003705</t>
  </si>
  <si>
    <t>O003706</t>
  </si>
  <si>
    <t>O003707</t>
  </si>
  <si>
    <t>O003708</t>
  </si>
  <si>
    <t>O003709</t>
  </si>
  <si>
    <t>O003710</t>
  </si>
  <si>
    <t>C00370</t>
  </si>
  <si>
    <t>O003711</t>
  </si>
  <si>
    <t>O003712</t>
  </si>
  <si>
    <t>O003713</t>
  </si>
  <si>
    <t>O003714</t>
  </si>
  <si>
    <t>O003715</t>
  </si>
  <si>
    <t>O003716</t>
  </si>
  <si>
    <t>O003717</t>
  </si>
  <si>
    <t>O003718</t>
  </si>
  <si>
    <t>O003719</t>
  </si>
  <si>
    <t>O003720</t>
  </si>
  <si>
    <t>O003721</t>
  </si>
  <si>
    <t>O003722</t>
  </si>
  <si>
    <t>O003723</t>
  </si>
  <si>
    <t>O003724</t>
  </si>
  <si>
    <t>O003725</t>
  </si>
  <si>
    <t>O003726</t>
  </si>
  <si>
    <t>O003727</t>
  </si>
  <si>
    <t>O003728</t>
  </si>
  <si>
    <t>O003729</t>
  </si>
  <si>
    <t>O003730</t>
  </si>
  <si>
    <t>O003731</t>
  </si>
  <si>
    <t>O003732</t>
  </si>
  <si>
    <t>O003733</t>
  </si>
  <si>
    <t>O003734</t>
  </si>
  <si>
    <t>O003735</t>
  </si>
  <si>
    <t>O003736</t>
  </si>
  <si>
    <t>O003737</t>
  </si>
  <si>
    <t>O003738</t>
  </si>
  <si>
    <t>O003739</t>
  </si>
  <si>
    <t>O003740</t>
  </si>
  <si>
    <t>O003741</t>
  </si>
  <si>
    <t>O003742</t>
  </si>
  <si>
    <t>O003743</t>
  </si>
  <si>
    <t>O003744</t>
  </si>
  <si>
    <t>O003745</t>
  </si>
  <si>
    <t>O003746</t>
  </si>
  <si>
    <t>O003747</t>
  </si>
  <si>
    <t>O003748</t>
  </si>
  <si>
    <t>O003749</t>
  </si>
  <si>
    <t>O003750</t>
  </si>
  <si>
    <t>O003751</t>
  </si>
  <si>
    <t>O003752</t>
  </si>
  <si>
    <t>O003753</t>
  </si>
  <si>
    <t>O003754</t>
  </si>
  <si>
    <t>O003755</t>
  </si>
  <si>
    <t>O003756</t>
  </si>
  <si>
    <t>O003757</t>
  </si>
  <si>
    <t>O003758</t>
  </si>
  <si>
    <t>O003759</t>
  </si>
  <si>
    <t>O003760</t>
  </si>
  <si>
    <t>O003761</t>
  </si>
  <si>
    <t>O003762</t>
  </si>
  <si>
    <t>O003763</t>
  </si>
  <si>
    <t>O003764</t>
  </si>
  <si>
    <t>O003765</t>
  </si>
  <si>
    <t>O003766</t>
  </si>
  <si>
    <t>O003767</t>
  </si>
  <si>
    <t>O003768</t>
  </si>
  <si>
    <t>O003769</t>
  </si>
  <si>
    <t>O003770</t>
  </si>
  <si>
    <t>O003771</t>
  </si>
  <si>
    <t>O003772</t>
  </si>
  <si>
    <t>O003773</t>
  </si>
  <si>
    <t>O003774</t>
  </si>
  <si>
    <t>C00968</t>
  </si>
  <si>
    <t>O003775</t>
  </si>
  <si>
    <t>O003776</t>
  </si>
  <si>
    <t>O003777</t>
  </si>
  <si>
    <t>O003778</t>
  </si>
  <si>
    <t>O003779</t>
  </si>
  <si>
    <t>O003780</t>
  </si>
  <si>
    <t>O003781</t>
  </si>
  <si>
    <t>O003782</t>
  </si>
  <si>
    <t>O003783</t>
  </si>
  <si>
    <t>O003784</t>
  </si>
  <si>
    <t>O003785</t>
  </si>
  <si>
    <t>O003786</t>
  </si>
  <si>
    <t>O003787</t>
  </si>
  <si>
    <t>O003788</t>
  </si>
  <si>
    <t>O003789</t>
  </si>
  <si>
    <t>O003790</t>
  </si>
  <si>
    <t>O003791</t>
  </si>
  <si>
    <t>O003792</t>
  </si>
  <si>
    <t>C00872</t>
  </si>
  <si>
    <t>O003793</t>
  </si>
  <si>
    <t>O003794</t>
  </si>
  <si>
    <t>O003795</t>
  </si>
  <si>
    <t>O003796</t>
  </si>
  <si>
    <t>O003797</t>
  </si>
  <si>
    <t>O003798</t>
  </si>
  <si>
    <t>O003799</t>
  </si>
  <si>
    <t>O003800</t>
  </si>
  <si>
    <t>O003801</t>
  </si>
  <si>
    <t>O003802</t>
  </si>
  <si>
    <t>O003803</t>
  </si>
  <si>
    <t>C00384</t>
  </si>
  <si>
    <t>O003804</t>
  </si>
  <si>
    <t>O003805</t>
  </si>
  <si>
    <t>O003806</t>
  </si>
  <si>
    <t>O003807</t>
  </si>
  <si>
    <t>O003808</t>
  </si>
  <si>
    <t>O003809</t>
  </si>
  <si>
    <t>O003810</t>
  </si>
  <si>
    <t>O003811</t>
  </si>
  <si>
    <t>O003812</t>
  </si>
  <si>
    <t>O003813</t>
  </si>
  <si>
    <t>O003814</t>
  </si>
  <si>
    <t>O003815</t>
  </si>
  <si>
    <t>O003816</t>
  </si>
  <si>
    <t>O003817</t>
  </si>
  <si>
    <t>O003818</t>
  </si>
  <si>
    <t>O003819</t>
  </si>
  <si>
    <t>O003820</t>
  </si>
  <si>
    <t>O003821</t>
  </si>
  <si>
    <t>O003822</t>
  </si>
  <si>
    <t>O003823</t>
  </si>
  <si>
    <t>O003824</t>
  </si>
  <si>
    <t>O003825</t>
  </si>
  <si>
    <t>O003826</t>
  </si>
  <si>
    <t>O003827</t>
  </si>
  <si>
    <t>O003828</t>
  </si>
  <si>
    <t>O003829</t>
  </si>
  <si>
    <t>O003830</t>
  </si>
  <si>
    <t>O003831</t>
  </si>
  <si>
    <t>O003832</t>
  </si>
  <si>
    <t>O003833</t>
  </si>
  <si>
    <t>O003834</t>
  </si>
  <si>
    <t>O003835</t>
  </si>
  <si>
    <t>O003836</t>
  </si>
  <si>
    <t>O003837</t>
  </si>
  <si>
    <t>O003838</t>
  </si>
  <si>
    <t>O003839</t>
  </si>
  <si>
    <t>O003840</t>
  </si>
  <si>
    <t>O003841</t>
  </si>
  <si>
    <t>O003842</t>
  </si>
  <si>
    <t>O003843</t>
  </si>
  <si>
    <t>O003844</t>
  </si>
  <si>
    <t>O003845</t>
  </si>
  <si>
    <t>O003846</t>
  </si>
  <si>
    <t>O003847</t>
  </si>
  <si>
    <t>O003848</t>
  </si>
  <si>
    <t>O003849</t>
  </si>
  <si>
    <t>O003850</t>
  </si>
  <si>
    <t>O003851</t>
  </si>
  <si>
    <t>O003852</t>
  </si>
  <si>
    <t>O003853</t>
  </si>
  <si>
    <t>O003854</t>
  </si>
  <si>
    <t>O003855</t>
  </si>
  <si>
    <t>O003856</t>
  </si>
  <si>
    <t>O003857</t>
  </si>
  <si>
    <t>O003858</t>
  </si>
  <si>
    <t>O003859</t>
  </si>
  <si>
    <t>O003860</t>
  </si>
  <si>
    <t>O003861</t>
  </si>
  <si>
    <t>O003862</t>
  </si>
  <si>
    <t>O003863</t>
  </si>
  <si>
    <t>O003864</t>
  </si>
  <si>
    <t>O003865</t>
  </si>
  <si>
    <t>O003866</t>
  </si>
  <si>
    <t>O003867</t>
  </si>
  <si>
    <t>O003868</t>
  </si>
  <si>
    <t>O003869</t>
  </si>
  <si>
    <t>O003870</t>
  </si>
  <si>
    <t>O003871</t>
  </si>
  <si>
    <t>O003872</t>
  </si>
  <si>
    <t>O003873</t>
  </si>
  <si>
    <t>O003874</t>
  </si>
  <si>
    <t>O003875</t>
  </si>
  <si>
    <t>O003876</t>
  </si>
  <si>
    <t>O003877</t>
  </si>
  <si>
    <t>O003878</t>
  </si>
  <si>
    <t>O003879</t>
  </si>
  <si>
    <t>O003880</t>
  </si>
  <si>
    <t>O003881</t>
  </si>
  <si>
    <t>O003882</t>
  </si>
  <si>
    <t>O003883</t>
  </si>
  <si>
    <t>O003884</t>
  </si>
  <si>
    <t>O003885</t>
  </si>
  <si>
    <t>O003886</t>
  </si>
  <si>
    <t>O003887</t>
  </si>
  <si>
    <t>O003888</t>
  </si>
  <si>
    <t>O003889</t>
  </si>
  <si>
    <t>O003890</t>
  </si>
  <si>
    <t>O003891</t>
  </si>
  <si>
    <t>O003892</t>
  </si>
  <si>
    <t>O003893</t>
  </si>
  <si>
    <t>O003894</t>
  </si>
  <si>
    <t>O003895</t>
  </si>
  <si>
    <t>O003896</t>
  </si>
  <si>
    <t>C00552</t>
  </si>
  <si>
    <t>O003897</t>
  </si>
  <si>
    <t>O003898</t>
  </si>
  <si>
    <t>O003899</t>
  </si>
  <si>
    <t>O003900</t>
  </si>
  <si>
    <t>O003901</t>
  </si>
  <si>
    <t>O003902</t>
  </si>
  <si>
    <t>O003903</t>
  </si>
  <si>
    <t>O003904</t>
  </si>
  <si>
    <t>O003905</t>
  </si>
  <si>
    <t>O003906</t>
  </si>
  <si>
    <t>O003907</t>
  </si>
  <si>
    <t>O003908</t>
  </si>
  <si>
    <t>O003909</t>
  </si>
  <si>
    <t>O003910</t>
  </si>
  <si>
    <t>O003911</t>
  </si>
  <si>
    <t>O003912</t>
  </si>
  <si>
    <t>O003913</t>
  </si>
  <si>
    <t>O003914</t>
  </si>
  <si>
    <t>O003915</t>
  </si>
  <si>
    <t>O003916</t>
  </si>
  <si>
    <t>O003917</t>
  </si>
  <si>
    <t>O003918</t>
  </si>
  <si>
    <t>O003919</t>
  </si>
  <si>
    <t>O003920</t>
  </si>
  <si>
    <t>O003921</t>
  </si>
  <si>
    <t>O003922</t>
  </si>
  <si>
    <t>O003923</t>
  </si>
  <si>
    <t>O003924</t>
  </si>
  <si>
    <t>O003925</t>
  </si>
  <si>
    <t>O003926</t>
  </si>
  <si>
    <t>O003927</t>
  </si>
  <si>
    <t>O003928</t>
  </si>
  <si>
    <t>O003929</t>
  </si>
  <si>
    <t>O003930</t>
  </si>
  <si>
    <t>O003931</t>
  </si>
  <si>
    <t>O003932</t>
  </si>
  <si>
    <t>O003933</t>
  </si>
  <si>
    <t>O003934</t>
  </si>
  <si>
    <t>O003935</t>
  </si>
  <si>
    <t>O003936</t>
  </si>
  <si>
    <t>O003937</t>
  </si>
  <si>
    <t>O003938</t>
  </si>
  <si>
    <t>O003939</t>
  </si>
  <si>
    <t>O003940</t>
  </si>
  <si>
    <t>O003941</t>
  </si>
  <si>
    <t>O003942</t>
  </si>
  <si>
    <t>O003943</t>
  </si>
  <si>
    <t>O003944</t>
  </si>
  <si>
    <t>O003945</t>
  </si>
  <si>
    <t>O003946</t>
  </si>
  <si>
    <t>O003947</t>
  </si>
  <si>
    <t>O003948</t>
  </si>
  <si>
    <t>O003949</t>
  </si>
  <si>
    <t>O003950</t>
  </si>
  <si>
    <t>O003951</t>
  </si>
  <si>
    <t>O003952</t>
  </si>
  <si>
    <t>O003953</t>
  </si>
  <si>
    <t>O003954</t>
  </si>
  <si>
    <t>C00709</t>
  </si>
  <si>
    <t>O003955</t>
  </si>
  <si>
    <t>O003956</t>
  </si>
  <si>
    <t>O003957</t>
  </si>
  <si>
    <t>O003958</t>
  </si>
  <si>
    <t>O003959</t>
  </si>
  <si>
    <t>O003960</t>
  </si>
  <si>
    <t>O003961</t>
  </si>
  <si>
    <t>O003962</t>
  </si>
  <si>
    <t>O003963</t>
  </si>
  <si>
    <t>C00376</t>
  </si>
  <si>
    <t>O003964</t>
  </si>
  <si>
    <t>O003965</t>
  </si>
  <si>
    <t>O003966</t>
  </si>
  <si>
    <t>O003967</t>
  </si>
  <si>
    <t>O003968</t>
  </si>
  <si>
    <t>O003969</t>
  </si>
  <si>
    <t>O003970</t>
  </si>
  <si>
    <t>O003971</t>
  </si>
  <si>
    <t>O003972</t>
  </si>
  <si>
    <t>O003973</t>
  </si>
  <si>
    <t>O003974</t>
  </si>
  <si>
    <t>O003975</t>
  </si>
  <si>
    <t>O003976</t>
  </si>
  <si>
    <t>O003977</t>
  </si>
  <si>
    <t>O003978</t>
  </si>
  <si>
    <t>O003979</t>
  </si>
  <si>
    <t>C00806</t>
  </si>
  <si>
    <t>O003980</t>
  </si>
  <si>
    <t>O003981</t>
  </si>
  <si>
    <t>O003982</t>
  </si>
  <si>
    <t>O003983</t>
  </si>
  <si>
    <t>O003984</t>
  </si>
  <si>
    <t>O003985</t>
  </si>
  <si>
    <t>O003986</t>
  </si>
  <si>
    <t>O003987</t>
  </si>
  <si>
    <t>O003988</t>
  </si>
  <si>
    <t>O003989</t>
  </si>
  <si>
    <t>O003990</t>
  </si>
  <si>
    <t>O003991</t>
  </si>
  <si>
    <t>O003992</t>
  </si>
  <si>
    <t>O003993</t>
  </si>
  <si>
    <t>O003994</t>
  </si>
  <si>
    <t>O003995</t>
  </si>
  <si>
    <t>O003996</t>
  </si>
  <si>
    <t>O003997</t>
  </si>
  <si>
    <t>O003998</t>
  </si>
  <si>
    <t>O003999</t>
  </si>
  <si>
    <t>O004000</t>
  </si>
  <si>
    <t>O004001</t>
  </si>
  <si>
    <t>O004002</t>
  </si>
  <si>
    <t>O004003</t>
  </si>
  <si>
    <t>O004004</t>
  </si>
  <si>
    <t>O004005</t>
  </si>
  <si>
    <t>O004006</t>
  </si>
  <si>
    <t>O004007</t>
  </si>
  <si>
    <t>O004008</t>
  </si>
  <si>
    <t>O004009</t>
  </si>
  <si>
    <t>O004010</t>
  </si>
  <si>
    <t>O004011</t>
  </si>
  <si>
    <t>O004012</t>
  </si>
  <si>
    <t>O004013</t>
  </si>
  <si>
    <t>O004014</t>
  </si>
  <si>
    <t>O004015</t>
  </si>
  <si>
    <t>O004016</t>
  </si>
  <si>
    <t>O004017</t>
  </si>
  <si>
    <t>O004018</t>
  </si>
  <si>
    <t>C00913</t>
  </si>
  <si>
    <t>O004019</t>
  </si>
  <si>
    <t>O004020</t>
  </si>
  <si>
    <t>O004021</t>
  </si>
  <si>
    <t>O004022</t>
  </si>
  <si>
    <t>O004023</t>
  </si>
  <si>
    <t>O004024</t>
  </si>
  <si>
    <t>O004025</t>
  </si>
  <si>
    <t>O004026</t>
  </si>
  <si>
    <t>O004027</t>
  </si>
  <si>
    <t>C00480</t>
  </si>
  <si>
    <t>O004028</t>
  </si>
  <si>
    <t>O004029</t>
  </si>
  <si>
    <t>O004030</t>
  </si>
  <si>
    <t>O004031</t>
  </si>
  <si>
    <t>O004032</t>
  </si>
  <si>
    <t>O004033</t>
  </si>
  <si>
    <t>O004034</t>
  </si>
  <si>
    <t>O004035</t>
  </si>
  <si>
    <t>O004036</t>
  </si>
  <si>
    <t>O004037</t>
  </si>
  <si>
    <t>O004038</t>
  </si>
  <si>
    <t>O004039</t>
  </si>
  <si>
    <t>O004040</t>
  </si>
  <si>
    <t>O004041</t>
  </si>
  <si>
    <t>O004042</t>
  </si>
  <si>
    <t>O004043</t>
  </si>
  <si>
    <t>O004044</t>
  </si>
  <si>
    <t>O004045</t>
  </si>
  <si>
    <t>O004046</t>
  </si>
  <si>
    <t>O004047</t>
  </si>
  <si>
    <t>O004048</t>
  </si>
  <si>
    <t>O004049</t>
  </si>
  <si>
    <t>O004050</t>
  </si>
  <si>
    <t>O004051</t>
  </si>
  <si>
    <t>O004052</t>
  </si>
  <si>
    <t>O004053</t>
  </si>
  <si>
    <t>O004054</t>
  </si>
  <si>
    <t>O004055</t>
  </si>
  <si>
    <t>O004056</t>
  </si>
  <si>
    <t>O004057</t>
  </si>
  <si>
    <t>O004058</t>
  </si>
  <si>
    <t>O004059</t>
  </si>
  <si>
    <t>O004060</t>
  </si>
  <si>
    <t>O004061</t>
  </si>
  <si>
    <t>O004062</t>
  </si>
  <si>
    <t>O004063</t>
  </si>
  <si>
    <t>O004064</t>
  </si>
  <si>
    <t>O004065</t>
  </si>
  <si>
    <t>O004066</t>
  </si>
  <si>
    <t>O004067</t>
  </si>
  <si>
    <t>O004068</t>
  </si>
  <si>
    <t>O004069</t>
  </si>
  <si>
    <t>O004070</t>
  </si>
  <si>
    <t>O004071</t>
  </si>
  <si>
    <t>O004072</t>
  </si>
  <si>
    <t>C00981</t>
  </si>
  <si>
    <t>O004073</t>
  </si>
  <si>
    <t>O004074</t>
  </si>
  <si>
    <t>O004075</t>
  </si>
  <si>
    <t>O004076</t>
  </si>
  <si>
    <t>O004077</t>
  </si>
  <si>
    <t>O004078</t>
  </si>
  <si>
    <t>O004079</t>
  </si>
  <si>
    <t>O004080</t>
  </si>
  <si>
    <t>O004081</t>
  </si>
  <si>
    <t>O004082</t>
  </si>
  <si>
    <t>O004083</t>
  </si>
  <si>
    <t>O004084</t>
  </si>
  <si>
    <t>O004085</t>
  </si>
  <si>
    <t>O004086</t>
  </si>
  <si>
    <t>O004087</t>
  </si>
  <si>
    <t>O004088</t>
  </si>
  <si>
    <t>O004089</t>
  </si>
  <si>
    <t>O004090</t>
  </si>
  <si>
    <t>O004091</t>
  </si>
  <si>
    <t>O004092</t>
  </si>
  <si>
    <t>O004093</t>
  </si>
  <si>
    <t>O004094</t>
  </si>
  <si>
    <t>O004095</t>
  </si>
  <si>
    <t>O004096</t>
  </si>
  <si>
    <t>O004097</t>
  </si>
  <si>
    <t>O004098</t>
  </si>
  <si>
    <t>O004099</t>
  </si>
  <si>
    <t>O004100</t>
  </si>
  <si>
    <t>O004101</t>
  </si>
  <si>
    <t>O004102</t>
  </si>
  <si>
    <t>O004103</t>
  </si>
  <si>
    <t>O004104</t>
  </si>
  <si>
    <t>O004105</t>
  </si>
  <si>
    <t>O004106</t>
  </si>
  <si>
    <t>O004107</t>
  </si>
  <si>
    <t>O004108</t>
  </si>
  <si>
    <t>O004109</t>
  </si>
  <si>
    <t>O004110</t>
  </si>
  <si>
    <t>O004111</t>
  </si>
  <si>
    <t>O004112</t>
  </si>
  <si>
    <t>O004113</t>
  </si>
  <si>
    <t>O004114</t>
  </si>
  <si>
    <t>O004115</t>
  </si>
  <si>
    <t>O004116</t>
  </si>
  <si>
    <t>O004117</t>
  </si>
  <si>
    <t>O004118</t>
  </si>
  <si>
    <t>O004119</t>
  </si>
  <si>
    <t>O004120</t>
  </si>
  <si>
    <t>O004121</t>
  </si>
  <si>
    <t>O004122</t>
  </si>
  <si>
    <t>O004123</t>
  </si>
  <si>
    <t>O004124</t>
  </si>
  <si>
    <t>O004125</t>
  </si>
  <si>
    <t>O004126</t>
  </si>
  <si>
    <t>O004127</t>
  </si>
  <si>
    <t>O004128</t>
  </si>
  <si>
    <t>O004129</t>
  </si>
  <si>
    <t>O004130</t>
  </si>
  <si>
    <t>O004131</t>
  </si>
  <si>
    <t>O004132</t>
  </si>
  <si>
    <t>O004133</t>
  </si>
  <si>
    <t>O004134</t>
  </si>
  <si>
    <t>O004135</t>
  </si>
  <si>
    <t>O004136</t>
  </si>
  <si>
    <t>O004137</t>
  </si>
  <si>
    <t>O004138</t>
  </si>
  <si>
    <t>O004139</t>
  </si>
  <si>
    <t>O004140</t>
  </si>
  <si>
    <t>O004141</t>
  </si>
  <si>
    <t>O004142</t>
  </si>
  <si>
    <t>O004143</t>
  </si>
  <si>
    <t>O004144</t>
  </si>
  <si>
    <t>O004145</t>
  </si>
  <si>
    <t>O004146</t>
  </si>
  <si>
    <t>O004147</t>
  </si>
  <si>
    <t>O004148</t>
  </si>
  <si>
    <t>O004149</t>
  </si>
  <si>
    <t>O004150</t>
  </si>
  <si>
    <t>O004151</t>
  </si>
  <si>
    <t>O004152</t>
  </si>
  <si>
    <t>O004153</t>
  </si>
  <si>
    <t>O004154</t>
  </si>
  <si>
    <t>O004155</t>
  </si>
  <si>
    <t>O004156</t>
  </si>
  <si>
    <t>O004157</t>
  </si>
  <si>
    <t>O004158</t>
  </si>
  <si>
    <t>O004159</t>
  </si>
  <si>
    <t>O004160</t>
  </si>
  <si>
    <t>O004161</t>
  </si>
  <si>
    <t>O004162</t>
  </si>
  <si>
    <t>O004163</t>
  </si>
  <si>
    <t>O004164</t>
  </si>
  <si>
    <t>O004165</t>
  </si>
  <si>
    <t>O004166</t>
  </si>
  <si>
    <t>O004167</t>
  </si>
  <si>
    <t>O004168</t>
  </si>
  <si>
    <t>O004169</t>
  </si>
  <si>
    <t>O004170</t>
  </si>
  <si>
    <t>O004171</t>
  </si>
  <si>
    <t>O004172</t>
  </si>
  <si>
    <t>O004173</t>
  </si>
  <si>
    <t>O004174</t>
  </si>
  <si>
    <t>O004175</t>
  </si>
  <si>
    <t>O004176</t>
  </si>
  <si>
    <t>O004177</t>
  </si>
  <si>
    <t>O004178</t>
  </si>
  <si>
    <t>O004179</t>
  </si>
  <si>
    <t>O004180</t>
  </si>
  <si>
    <t>O004181</t>
  </si>
  <si>
    <t>O004182</t>
  </si>
  <si>
    <t>O004183</t>
  </si>
  <si>
    <t>O004184</t>
  </si>
  <si>
    <t>O004185</t>
  </si>
  <si>
    <t>O004186</t>
  </si>
  <si>
    <t>O004187</t>
  </si>
  <si>
    <t>O004188</t>
  </si>
  <si>
    <t>O004189</t>
  </si>
  <si>
    <t>O004190</t>
  </si>
  <si>
    <t>O004191</t>
  </si>
  <si>
    <t>O004192</t>
  </si>
  <si>
    <t>O004193</t>
  </si>
  <si>
    <t>O004194</t>
  </si>
  <si>
    <t>O004195</t>
  </si>
  <si>
    <t>O004196</t>
  </si>
  <si>
    <t>O004197</t>
  </si>
  <si>
    <t>O004198</t>
  </si>
  <si>
    <t>O004199</t>
  </si>
  <si>
    <t>O004200</t>
  </si>
  <si>
    <t>O004201</t>
  </si>
  <si>
    <t>O004202</t>
  </si>
  <si>
    <t>O004203</t>
  </si>
  <si>
    <t>O004204</t>
  </si>
  <si>
    <t>O004205</t>
  </si>
  <si>
    <t>O004206</t>
  </si>
  <si>
    <t>O004207</t>
  </si>
  <si>
    <t>O004208</t>
  </si>
  <si>
    <t>O004209</t>
  </si>
  <si>
    <t>O004210</t>
  </si>
  <si>
    <t>O004211</t>
  </si>
  <si>
    <t>O004212</t>
  </si>
  <si>
    <t>O004213</t>
  </si>
  <si>
    <t>O004214</t>
  </si>
  <si>
    <t>O004215</t>
  </si>
  <si>
    <t>O004216</t>
  </si>
  <si>
    <t>O004217</t>
  </si>
  <si>
    <t>O004218</t>
  </si>
  <si>
    <t>O004219</t>
  </si>
  <si>
    <t>O004220</t>
  </si>
  <si>
    <t>O004221</t>
  </si>
  <si>
    <t>O004222</t>
  </si>
  <si>
    <t>O004223</t>
  </si>
  <si>
    <t>O004224</t>
  </si>
  <si>
    <t>O004225</t>
  </si>
  <si>
    <t>O004226</t>
  </si>
  <si>
    <t>O004227</t>
  </si>
  <si>
    <t>O004228</t>
  </si>
  <si>
    <t>O004229</t>
  </si>
  <si>
    <t>O004230</t>
  </si>
  <si>
    <t>O004231</t>
  </si>
  <si>
    <t>O004232</t>
  </si>
  <si>
    <t>O004233</t>
  </si>
  <si>
    <t>O004234</t>
  </si>
  <si>
    <t>O004235</t>
  </si>
  <si>
    <t>O004236</t>
  </si>
  <si>
    <t>O004237</t>
  </si>
  <si>
    <t>O004238</t>
  </si>
  <si>
    <t>O004239</t>
  </si>
  <si>
    <t>O004240</t>
  </si>
  <si>
    <t>O004241</t>
  </si>
  <si>
    <t>O004242</t>
  </si>
  <si>
    <t>O004243</t>
  </si>
  <si>
    <t>O004244</t>
  </si>
  <si>
    <t>O004245</t>
  </si>
  <si>
    <t>O004246</t>
  </si>
  <si>
    <t>O004247</t>
  </si>
  <si>
    <t>O004248</t>
  </si>
  <si>
    <t>O004249</t>
  </si>
  <si>
    <t>O004250</t>
  </si>
  <si>
    <t>O004251</t>
  </si>
  <si>
    <t>O004252</t>
  </si>
  <si>
    <t>O004253</t>
  </si>
  <si>
    <t>O004254</t>
  </si>
  <si>
    <t>O004255</t>
  </si>
  <si>
    <t>O004256</t>
  </si>
  <si>
    <t>O004257</t>
  </si>
  <si>
    <t>O004258</t>
  </si>
  <si>
    <t>O004259</t>
  </si>
  <si>
    <t>O004260</t>
  </si>
  <si>
    <t>O004261</t>
  </si>
  <si>
    <t>O004262</t>
  </si>
  <si>
    <t>O004263</t>
  </si>
  <si>
    <t>O004264</t>
  </si>
  <si>
    <t>O004265</t>
  </si>
  <si>
    <t>O004266</t>
  </si>
  <si>
    <t>O004267</t>
  </si>
  <si>
    <t>O004268</t>
  </si>
  <si>
    <t>O004269</t>
  </si>
  <si>
    <t>O004270</t>
  </si>
  <si>
    <t>O004271</t>
  </si>
  <si>
    <t>C00702</t>
  </si>
  <si>
    <t>O004272</t>
  </si>
  <si>
    <t>O004273</t>
  </si>
  <si>
    <t>O004274</t>
  </si>
  <si>
    <t>O004275</t>
  </si>
  <si>
    <t>O004276</t>
  </si>
  <si>
    <t>O004277</t>
  </si>
  <si>
    <t>O004278</t>
  </si>
  <si>
    <t>O004279</t>
  </si>
  <si>
    <t>O004280</t>
  </si>
  <si>
    <t>O004281</t>
  </si>
  <si>
    <t>O004282</t>
  </si>
  <si>
    <t>O004283</t>
  </si>
  <si>
    <t>O004284</t>
  </si>
  <si>
    <t>O004285</t>
  </si>
  <si>
    <t>O004286</t>
  </si>
  <si>
    <t>O004287</t>
  </si>
  <si>
    <t>O004288</t>
  </si>
  <si>
    <t>O004289</t>
  </si>
  <si>
    <t>C00033</t>
  </si>
  <si>
    <t>O004290</t>
  </si>
  <si>
    <t>O004291</t>
  </si>
  <si>
    <t>O004292</t>
  </si>
  <si>
    <t>O004293</t>
  </si>
  <si>
    <t>O004294</t>
  </si>
  <si>
    <t>O004295</t>
  </si>
  <si>
    <t>O004296</t>
  </si>
  <si>
    <t>O004297</t>
  </si>
  <si>
    <t>O004298</t>
  </si>
  <si>
    <t>O004299</t>
  </si>
  <si>
    <t>O004300</t>
  </si>
  <si>
    <t>O004301</t>
  </si>
  <si>
    <t>O004302</t>
  </si>
  <si>
    <t>O004303</t>
  </si>
  <si>
    <t>O004304</t>
  </si>
  <si>
    <t>O004305</t>
  </si>
  <si>
    <t>O004306</t>
  </si>
  <si>
    <t>O004307</t>
  </si>
  <si>
    <t>O004308</t>
  </si>
  <si>
    <t>O004309</t>
  </si>
  <si>
    <t>O004310</t>
  </si>
  <si>
    <t>O004311</t>
  </si>
  <si>
    <t>O004312</t>
  </si>
  <si>
    <t>O004313</t>
  </si>
  <si>
    <t>O004314</t>
  </si>
  <si>
    <t>O004315</t>
  </si>
  <si>
    <t>O004316</t>
  </si>
  <si>
    <t>O004317</t>
  </si>
  <si>
    <t>O004318</t>
  </si>
  <si>
    <t>O004319</t>
  </si>
  <si>
    <t>O004320</t>
  </si>
  <si>
    <t>O004321</t>
  </si>
  <si>
    <t>O004322</t>
  </si>
  <si>
    <t>O004323</t>
  </si>
  <si>
    <t>O004324</t>
  </si>
  <si>
    <t>O004325</t>
  </si>
  <si>
    <t>C00843</t>
  </si>
  <si>
    <t>O004326</t>
  </si>
  <si>
    <t>O004327</t>
  </si>
  <si>
    <t>O004328</t>
  </si>
  <si>
    <t>O004329</t>
  </si>
  <si>
    <t>O004330</t>
  </si>
  <si>
    <t>O004331</t>
  </si>
  <si>
    <t>O004332</t>
  </si>
  <si>
    <t>O004333</t>
  </si>
  <si>
    <t>O004334</t>
  </si>
  <si>
    <t>O004335</t>
  </si>
  <si>
    <t>O004336</t>
  </si>
  <si>
    <t>O004337</t>
  </si>
  <si>
    <t>O004338</t>
  </si>
  <si>
    <t>O004339</t>
  </si>
  <si>
    <t>O004340</t>
  </si>
  <si>
    <t>O004341</t>
  </si>
  <si>
    <t>O004342</t>
  </si>
  <si>
    <t>O004343</t>
  </si>
  <si>
    <t>O004344</t>
  </si>
  <si>
    <t>O004345</t>
  </si>
  <si>
    <t>O004346</t>
  </si>
  <si>
    <t>O004347</t>
  </si>
  <si>
    <t>C00476</t>
  </si>
  <si>
    <t>O004348</t>
  </si>
  <si>
    <t>O004349</t>
  </si>
  <si>
    <t>O004350</t>
  </si>
  <si>
    <t>O004351</t>
  </si>
  <si>
    <t>O004352</t>
  </si>
  <si>
    <t>O004353</t>
  </si>
  <si>
    <t>O004354</t>
  </si>
  <si>
    <t>O004355</t>
  </si>
  <si>
    <t>O004356</t>
  </si>
  <si>
    <t>O004357</t>
  </si>
  <si>
    <t>O004358</t>
  </si>
  <si>
    <t>O004359</t>
  </si>
  <si>
    <t>O004360</t>
  </si>
  <si>
    <t>O004361</t>
  </si>
  <si>
    <t>O004362</t>
  </si>
  <si>
    <t>O004363</t>
  </si>
  <si>
    <t>O004364</t>
  </si>
  <si>
    <t>O004365</t>
  </si>
  <si>
    <t>O004366</t>
  </si>
  <si>
    <t>O004367</t>
  </si>
  <si>
    <t>O004368</t>
  </si>
  <si>
    <t>O004369</t>
  </si>
  <si>
    <t>O004370</t>
  </si>
  <si>
    <t>O004371</t>
  </si>
  <si>
    <t>O004372</t>
  </si>
  <si>
    <t>O004373</t>
  </si>
  <si>
    <t>O004374</t>
  </si>
  <si>
    <t>O004375</t>
  </si>
  <si>
    <t>O004376</t>
  </si>
  <si>
    <t>O004377</t>
  </si>
  <si>
    <t>O004378</t>
  </si>
  <si>
    <t>O004379</t>
  </si>
  <si>
    <t>O004380</t>
  </si>
  <si>
    <t>O004381</t>
  </si>
  <si>
    <t>O004382</t>
  </si>
  <si>
    <t>O004383</t>
  </si>
  <si>
    <t>O004384</t>
  </si>
  <si>
    <t>O004385</t>
  </si>
  <si>
    <t>O004386</t>
  </si>
  <si>
    <t>O004387</t>
  </si>
  <si>
    <t>O004388</t>
  </si>
  <si>
    <t>O004389</t>
  </si>
  <si>
    <t>O004390</t>
  </si>
  <si>
    <t>O004391</t>
  </si>
  <si>
    <t>O004392</t>
  </si>
  <si>
    <t>O004393</t>
  </si>
  <si>
    <t>O004394</t>
  </si>
  <si>
    <t>O004395</t>
  </si>
  <si>
    <t>O004396</t>
  </si>
  <si>
    <t>O004397</t>
  </si>
  <si>
    <t>O004398</t>
  </si>
  <si>
    <t>O004399</t>
  </si>
  <si>
    <t>C00339</t>
  </si>
  <si>
    <t>O004400</t>
  </si>
  <si>
    <t>O004401</t>
  </si>
  <si>
    <t>O004402</t>
  </si>
  <si>
    <t>O004403</t>
  </si>
  <si>
    <t>O004404</t>
  </si>
  <si>
    <t>O004405</t>
  </si>
  <si>
    <t>O004406</t>
  </si>
  <si>
    <t>O004407</t>
  </si>
  <si>
    <t>O004408</t>
  </si>
  <si>
    <t>O004409</t>
  </si>
  <si>
    <t>O004410</t>
  </si>
  <si>
    <t>O004411</t>
  </si>
  <si>
    <t>O004412</t>
  </si>
  <si>
    <t>O004413</t>
  </si>
  <si>
    <t>O004414</t>
  </si>
  <si>
    <t>O004415</t>
  </si>
  <si>
    <t>O004416</t>
  </si>
  <si>
    <t>O004417</t>
  </si>
  <si>
    <t>O004418</t>
  </si>
  <si>
    <t>O004419</t>
  </si>
  <si>
    <t>O004420</t>
  </si>
  <si>
    <t>O004421</t>
  </si>
  <si>
    <t>O004422</t>
  </si>
  <si>
    <t>O004423</t>
  </si>
  <si>
    <t>O004424</t>
  </si>
  <si>
    <t>O004425</t>
  </si>
  <si>
    <t>O004426</t>
  </si>
  <si>
    <t>O004427</t>
  </si>
  <si>
    <t>O004428</t>
  </si>
  <si>
    <t>O004429</t>
  </si>
  <si>
    <t>O004430</t>
  </si>
  <si>
    <t>O004431</t>
  </si>
  <si>
    <t>O004432</t>
  </si>
  <si>
    <t>O004433</t>
  </si>
  <si>
    <t>O004434</t>
  </si>
  <si>
    <t>O004435</t>
  </si>
  <si>
    <t>O004436</t>
  </si>
  <si>
    <t>O004437</t>
  </si>
  <si>
    <t>O004438</t>
  </si>
  <si>
    <t>O004439</t>
  </si>
  <si>
    <t>O004440</t>
  </si>
  <si>
    <t>O004441</t>
  </si>
  <si>
    <t>O004442</t>
  </si>
  <si>
    <t>O004443</t>
  </si>
  <si>
    <t>O004444</t>
  </si>
  <si>
    <t>O004445</t>
  </si>
  <si>
    <t>O004446</t>
  </si>
  <si>
    <t>O004447</t>
  </si>
  <si>
    <t>O004448</t>
  </si>
  <si>
    <t>O004449</t>
  </si>
  <si>
    <t>O004450</t>
  </si>
  <si>
    <t>O004451</t>
  </si>
  <si>
    <t>O004452</t>
  </si>
  <si>
    <t>O004453</t>
  </si>
  <si>
    <t>O004454</t>
  </si>
  <si>
    <t>O004455</t>
  </si>
  <si>
    <t>O004456</t>
  </si>
  <si>
    <t>O004457</t>
  </si>
  <si>
    <t>O004458</t>
  </si>
  <si>
    <t>O004459</t>
  </si>
  <si>
    <t>O004460</t>
  </si>
  <si>
    <t>O004461</t>
  </si>
  <si>
    <t>O004462</t>
  </si>
  <si>
    <t>O004463</t>
  </si>
  <si>
    <t>O004464</t>
  </si>
  <si>
    <t>O004465</t>
  </si>
  <si>
    <t>O004466</t>
  </si>
  <si>
    <t>O004467</t>
  </si>
  <si>
    <t>O004468</t>
  </si>
  <si>
    <t>O004469</t>
  </si>
  <si>
    <t>O004470</t>
  </si>
  <si>
    <t>O004471</t>
  </si>
  <si>
    <t>O004472</t>
  </si>
  <si>
    <t>O004473</t>
  </si>
  <si>
    <t>O004474</t>
  </si>
  <si>
    <t>O004475</t>
  </si>
  <si>
    <t>O004476</t>
  </si>
  <si>
    <t>O004477</t>
  </si>
  <si>
    <t>O004478</t>
  </si>
  <si>
    <t>O004479</t>
  </si>
  <si>
    <t>O004480</t>
  </si>
  <si>
    <t>O004481</t>
  </si>
  <si>
    <t>O004482</t>
  </si>
  <si>
    <t>O004483</t>
  </si>
  <si>
    <t>O004484</t>
  </si>
  <si>
    <t>O004485</t>
  </si>
  <si>
    <t>O004486</t>
  </si>
  <si>
    <t>O004487</t>
  </si>
  <si>
    <t>O004488</t>
  </si>
  <si>
    <t>O004489</t>
  </si>
  <si>
    <t>O004490</t>
  </si>
  <si>
    <t>O004491</t>
  </si>
  <si>
    <t>O004492</t>
  </si>
  <si>
    <t>O004493</t>
  </si>
  <si>
    <t>O004494</t>
  </si>
  <si>
    <t>O004495</t>
  </si>
  <si>
    <t>O004496</t>
  </si>
  <si>
    <t>O004497</t>
  </si>
  <si>
    <t>O004498</t>
  </si>
  <si>
    <t>O004499</t>
  </si>
  <si>
    <t>O004500</t>
  </si>
  <si>
    <t>O004501</t>
  </si>
  <si>
    <t>O004502</t>
  </si>
  <si>
    <t>O004503</t>
  </si>
  <si>
    <t>O004504</t>
  </si>
  <si>
    <t>O004505</t>
  </si>
  <si>
    <t>O004506</t>
  </si>
  <si>
    <t>O004507</t>
  </si>
  <si>
    <t>O004508</t>
  </si>
  <si>
    <t>O004509</t>
  </si>
  <si>
    <t>O004510</t>
  </si>
  <si>
    <t>O004511</t>
  </si>
  <si>
    <t>O004512</t>
  </si>
  <si>
    <t>O004513</t>
  </si>
  <si>
    <t>O004514</t>
  </si>
  <si>
    <t>O004515</t>
  </si>
  <si>
    <t>O004516</t>
  </si>
  <si>
    <t>O004517</t>
  </si>
  <si>
    <t>O004518</t>
  </si>
  <si>
    <t>O004519</t>
  </si>
  <si>
    <t>O004520</t>
  </si>
  <si>
    <t>O004521</t>
  </si>
  <si>
    <t>O004522</t>
  </si>
  <si>
    <t>O004523</t>
  </si>
  <si>
    <t>O004524</t>
  </si>
  <si>
    <t>O004525</t>
  </si>
  <si>
    <t>O004526</t>
  </si>
  <si>
    <t>O004527</t>
  </si>
  <si>
    <t>O004528</t>
  </si>
  <si>
    <t>O004529</t>
  </si>
  <si>
    <t>O004530</t>
  </si>
  <si>
    <t>O004531</t>
  </si>
  <si>
    <t>O004532</t>
  </si>
  <si>
    <t>O004533</t>
  </si>
  <si>
    <t>O004534</t>
  </si>
  <si>
    <t>O004535</t>
  </si>
  <si>
    <t>O004536</t>
  </si>
  <si>
    <t>O004537</t>
  </si>
  <si>
    <t>O004538</t>
  </si>
  <si>
    <t>O004539</t>
  </si>
  <si>
    <t>O004540</t>
  </si>
  <si>
    <t>O004541</t>
  </si>
  <si>
    <t>O004542</t>
  </si>
  <si>
    <t>O004543</t>
  </si>
  <si>
    <t>O004544</t>
  </si>
  <si>
    <t>O004545</t>
  </si>
  <si>
    <t>O004546</t>
  </si>
  <si>
    <t>O004547</t>
  </si>
  <si>
    <t>O004548</t>
  </si>
  <si>
    <t>O004549</t>
  </si>
  <si>
    <t>O004550</t>
  </si>
  <si>
    <t>O004551</t>
  </si>
  <si>
    <t>O004552</t>
  </si>
  <si>
    <t>O004553</t>
  </si>
  <si>
    <t>O004554</t>
  </si>
  <si>
    <t>O004555</t>
  </si>
  <si>
    <t>O004556</t>
  </si>
  <si>
    <t>O004557</t>
  </si>
  <si>
    <t>O004558</t>
  </si>
  <si>
    <t>O004559</t>
  </si>
  <si>
    <t>O004560</t>
  </si>
  <si>
    <t>O004561</t>
  </si>
  <si>
    <t>O004562</t>
  </si>
  <si>
    <t>O004563</t>
  </si>
  <si>
    <t>O004564</t>
  </si>
  <si>
    <t>O004565</t>
  </si>
  <si>
    <t>O004566</t>
  </si>
  <si>
    <t>O004567</t>
  </si>
  <si>
    <t>O004568</t>
  </si>
  <si>
    <t>O004569</t>
  </si>
  <si>
    <t>O004570</t>
  </si>
  <si>
    <t>O004571</t>
  </si>
  <si>
    <t>O004572</t>
  </si>
  <si>
    <t>O004573</t>
  </si>
  <si>
    <t>O004574</t>
  </si>
  <si>
    <t>O004575</t>
  </si>
  <si>
    <t>O004576</t>
  </si>
  <si>
    <t>O004577</t>
  </si>
  <si>
    <t>O004578</t>
  </si>
  <si>
    <t>O004579</t>
  </si>
  <si>
    <t>O004580</t>
  </si>
  <si>
    <t>O004581</t>
  </si>
  <si>
    <t>O004582</t>
  </si>
  <si>
    <t>O004583</t>
  </si>
  <si>
    <t>O004584</t>
  </si>
  <si>
    <t>O004585</t>
  </si>
  <si>
    <t>O004586</t>
  </si>
  <si>
    <t>O004587</t>
  </si>
  <si>
    <t>O004588</t>
  </si>
  <si>
    <t>O004589</t>
  </si>
  <si>
    <t>O004590</t>
  </si>
  <si>
    <t>O004591</t>
  </si>
  <si>
    <t>O004592</t>
  </si>
  <si>
    <t>O004593</t>
  </si>
  <si>
    <t>O004594</t>
  </si>
  <si>
    <t>O004595</t>
  </si>
  <si>
    <t>O004596</t>
  </si>
  <si>
    <t>O004597</t>
  </si>
  <si>
    <t>O004598</t>
  </si>
  <si>
    <t>O004599</t>
  </si>
  <si>
    <t>O004600</t>
  </si>
  <si>
    <t>O004601</t>
  </si>
  <si>
    <t>O004602</t>
  </si>
  <si>
    <t>O004603</t>
  </si>
  <si>
    <t>O004604</t>
  </si>
  <si>
    <t>O004605</t>
  </si>
  <si>
    <t>O004606</t>
  </si>
  <si>
    <t>O004607</t>
  </si>
  <si>
    <t>O004608</t>
  </si>
  <si>
    <t>O004609</t>
  </si>
  <si>
    <t>O004610</t>
  </si>
  <si>
    <t>O004611</t>
  </si>
  <si>
    <t>O004612</t>
  </si>
  <si>
    <t>O004613</t>
  </si>
  <si>
    <t>O004614</t>
  </si>
  <si>
    <t>O004615</t>
  </si>
  <si>
    <t>O004616</t>
  </si>
  <si>
    <t>O004617</t>
  </si>
  <si>
    <t>O004618</t>
  </si>
  <si>
    <t>O004619</t>
  </si>
  <si>
    <t>O004620</t>
  </si>
  <si>
    <t>O004621</t>
  </si>
  <si>
    <t>O004622</t>
  </si>
  <si>
    <t>C00840</t>
  </si>
  <si>
    <t>O004623</t>
  </si>
  <si>
    <t>O004624</t>
  </si>
  <si>
    <t>O004625</t>
  </si>
  <si>
    <t>O004626</t>
  </si>
  <si>
    <t>O004627</t>
  </si>
  <si>
    <t>O004628</t>
  </si>
  <si>
    <t>O004629</t>
  </si>
  <si>
    <t>O004630</t>
  </si>
  <si>
    <t>C00494</t>
  </si>
  <si>
    <t>O004631</t>
  </si>
  <si>
    <t>O004632</t>
  </si>
  <si>
    <t>O004633</t>
  </si>
  <si>
    <t>O004634</t>
  </si>
  <si>
    <t>O004635</t>
  </si>
  <si>
    <t>O004636</t>
  </si>
  <si>
    <t>O004637</t>
  </si>
  <si>
    <t>O004638</t>
  </si>
  <si>
    <t>O004639</t>
  </si>
  <si>
    <t>O004640</t>
  </si>
  <si>
    <t>O004641</t>
  </si>
  <si>
    <t>O004642</t>
  </si>
  <si>
    <t>O004643</t>
  </si>
  <si>
    <t>O004644</t>
  </si>
  <si>
    <t>O004645</t>
  </si>
  <si>
    <t>O004646</t>
  </si>
  <si>
    <t>O004647</t>
  </si>
  <si>
    <t>O004648</t>
  </si>
  <si>
    <t>O004649</t>
  </si>
  <si>
    <t>O004650</t>
  </si>
  <si>
    <t>O004651</t>
  </si>
  <si>
    <t>O004652</t>
  </si>
  <si>
    <t>O004653</t>
  </si>
  <si>
    <t>O004654</t>
  </si>
  <si>
    <t>O004655</t>
  </si>
  <si>
    <t>O004656</t>
  </si>
  <si>
    <t>O004657</t>
  </si>
  <si>
    <t>O004658</t>
  </si>
  <si>
    <t>O004659</t>
  </si>
  <si>
    <t>O004660</t>
  </si>
  <si>
    <t>O004661</t>
  </si>
  <si>
    <t>O004662</t>
  </si>
  <si>
    <t>O004663</t>
  </si>
  <si>
    <t>O004664</t>
  </si>
  <si>
    <t>O004665</t>
  </si>
  <si>
    <t>O004666</t>
  </si>
  <si>
    <t>O004667</t>
  </si>
  <si>
    <t>O004668</t>
  </si>
  <si>
    <t>O004669</t>
  </si>
  <si>
    <t>O004670</t>
  </si>
  <si>
    <t>O004671</t>
  </si>
  <si>
    <t>O004672</t>
  </si>
  <si>
    <t>O004673</t>
  </si>
  <si>
    <t>O004674</t>
  </si>
  <si>
    <t>O004675</t>
  </si>
  <si>
    <t>O004676</t>
  </si>
  <si>
    <t>O004677</t>
  </si>
  <si>
    <t>O004678</t>
  </si>
  <si>
    <t>O004679</t>
  </si>
  <si>
    <t>O004680</t>
  </si>
  <si>
    <t>O004681</t>
  </si>
  <si>
    <t>O004682</t>
  </si>
  <si>
    <t>O004683</t>
  </si>
  <si>
    <t>O004684</t>
  </si>
  <si>
    <t>O004685</t>
  </si>
  <si>
    <t>O004686</t>
  </si>
  <si>
    <t>O004687</t>
  </si>
  <si>
    <t>O004688</t>
  </si>
  <si>
    <t>O004689</t>
  </si>
  <si>
    <t>O004690</t>
  </si>
  <si>
    <t>O004691</t>
  </si>
  <si>
    <t>O004692</t>
  </si>
  <si>
    <t>O004693</t>
  </si>
  <si>
    <t>O004694</t>
  </si>
  <si>
    <t>O004695</t>
  </si>
  <si>
    <t>O004696</t>
  </si>
  <si>
    <t>O004697</t>
  </si>
  <si>
    <t>O004698</t>
  </si>
  <si>
    <t>O004699</t>
  </si>
  <si>
    <t>O004700</t>
  </si>
  <si>
    <t>O004701</t>
  </si>
  <si>
    <t>O004702</t>
  </si>
  <si>
    <t>O004703</t>
  </si>
  <si>
    <t>O004704</t>
  </si>
  <si>
    <t>O004705</t>
  </si>
  <si>
    <t>O004706</t>
  </si>
  <si>
    <t>O004707</t>
  </si>
  <si>
    <t>O004708</t>
  </si>
  <si>
    <t>O004709</t>
  </si>
  <si>
    <t>O004710</t>
  </si>
  <si>
    <t>O004711</t>
  </si>
  <si>
    <t>O004712</t>
  </si>
  <si>
    <t>O004713</t>
  </si>
  <si>
    <t>O004714</t>
  </si>
  <si>
    <t>O004715</t>
  </si>
  <si>
    <t>O004716</t>
  </si>
  <si>
    <t>O004717</t>
  </si>
  <si>
    <t>O004718</t>
  </si>
  <si>
    <t>O004719</t>
  </si>
  <si>
    <t>O004720</t>
  </si>
  <si>
    <t>O004721</t>
  </si>
  <si>
    <t>O004722</t>
  </si>
  <si>
    <t>O004723</t>
  </si>
  <si>
    <t>O004724</t>
  </si>
  <si>
    <t>O004725</t>
  </si>
  <si>
    <t>O004726</t>
  </si>
  <si>
    <t>O004727</t>
  </si>
  <si>
    <t>O004728</t>
  </si>
  <si>
    <t>O004729</t>
  </si>
  <si>
    <t>O004730</t>
  </si>
  <si>
    <t>O004731</t>
  </si>
  <si>
    <t>O004732</t>
  </si>
  <si>
    <t>O004733</t>
  </si>
  <si>
    <t>O004734</t>
  </si>
  <si>
    <t>O004735</t>
  </si>
  <si>
    <t>O004736</t>
  </si>
  <si>
    <t>O004737</t>
  </si>
  <si>
    <t>O004738</t>
  </si>
  <si>
    <t>O004739</t>
  </si>
  <si>
    <t>O004740</t>
  </si>
  <si>
    <t>O004741</t>
  </si>
  <si>
    <t>O004742</t>
  </si>
  <si>
    <t>O004743</t>
  </si>
  <si>
    <t>O004744</t>
  </si>
  <si>
    <t>O004745</t>
  </si>
  <si>
    <t>O004746</t>
  </si>
  <si>
    <t>O004747</t>
  </si>
  <si>
    <t>O004748</t>
  </si>
  <si>
    <t>O004749</t>
  </si>
  <si>
    <t>O004750</t>
  </si>
  <si>
    <t>O004751</t>
  </si>
  <si>
    <t>O004752</t>
  </si>
  <si>
    <t>O004753</t>
  </si>
  <si>
    <t>O004754</t>
  </si>
  <si>
    <t>O004755</t>
  </si>
  <si>
    <t>O004756</t>
  </si>
  <si>
    <t>O004757</t>
  </si>
  <si>
    <t>O004758</t>
  </si>
  <si>
    <t>O004759</t>
  </si>
  <si>
    <t>O004760</t>
  </si>
  <si>
    <t>O004761</t>
  </si>
  <si>
    <t>O004762</t>
  </si>
  <si>
    <t>O004763</t>
  </si>
  <si>
    <t>O004764</t>
  </si>
  <si>
    <t>O004765</t>
  </si>
  <si>
    <t>O004766</t>
  </si>
  <si>
    <t>O004767</t>
  </si>
  <si>
    <t>O004768</t>
  </si>
  <si>
    <t>O004769</t>
  </si>
  <si>
    <t>O004770</t>
  </si>
  <si>
    <t>O004771</t>
  </si>
  <si>
    <t>O004772</t>
  </si>
  <si>
    <t>O004773</t>
  </si>
  <si>
    <t>O004774</t>
  </si>
  <si>
    <t>O004775</t>
  </si>
  <si>
    <t>O004776</t>
  </si>
  <si>
    <t>O004777</t>
  </si>
  <si>
    <t>O004778</t>
  </si>
  <si>
    <t>O004779</t>
  </si>
  <si>
    <t>O004780</t>
  </si>
  <si>
    <t>O004781</t>
  </si>
  <si>
    <t>O004782</t>
  </si>
  <si>
    <t>O004783</t>
  </si>
  <si>
    <t>O004784</t>
  </si>
  <si>
    <t>O004785</t>
  </si>
  <si>
    <t>O004786</t>
  </si>
  <si>
    <t>O004787</t>
  </si>
  <si>
    <t>O004788</t>
  </si>
  <si>
    <t>O004789</t>
  </si>
  <si>
    <t>O004790</t>
  </si>
  <si>
    <t>O004791</t>
  </si>
  <si>
    <t>O004792</t>
  </si>
  <si>
    <t>O004793</t>
  </si>
  <si>
    <t>O004794</t>
  </si>
  <si>
    <t>O004795</t>
  </si>
  <si>
    <t>O004796</t>
  </si>
  <si>
    <t>O004797</t>
  </si>
  <si>
    <t>O004798</t>
  </si>
  <si>
    <t>O004799</t>
  </si>
  <si>
    <t>O004800</t>
  </si>
  <si>
    <t>O004801</t>
  </si>
  <si>
    <t>O004802</t>
  </si>
  <si>
    <t>O004803</t>
  </si>
  <si>
    <t>O004804</t>
  </si>
  <si>
    <t>O004805</t>
  </si>
  <si>
    <t>O004806</t>
  </si>
  <si>
    <t>O004807</t>
  </si>
  <si>
    <t>O004808</t>
  </si>
  <si>
    <t>O004809</t>
  </si>
  <si>
    <t>O004810</t>
  </si>
  <si>
    <t>O004811</t>
  </si>
  <si>
    <t>O004812</t>
  </si>
  <si>
    <t>O004813</t>
  </si>
  <si>
    <t>O004814</t>
  </si>
  <si>
    <t>O004815</t>
  </si>
  <si>
    <t>O004816</t>
  </si>
  <si>
    <t>O004817</t>
  </si>
  <si>
    <t>O004818</t>
  </si>
  <si>
    <t>O004819</t>
  </si>
  <si>
    <t>O004820</t>
  </si>
  <si>
    <t>O004821</t>
  </si>
  <si>
    <t>O004822</t>
  </si>
  <si>
    <t>O004823</t>
  </si>
  <si>
    <t>O004824</t>
  </si>
  <si>
    <t>O004825</t>
  </si>
  <si>
    <t>O004826</t>
  </si>
  <si>
    <t>O004827</t>
  </si>
  <si>
    <t>O004828</t>
  </si>
  <si>
    <t>O004829</t>
  </si>
  <si>
    <t>O004830</t>
  </si>
  <si>
    <t>O004831</t>
  </si>
  <si>
    <t>O004832</t>
  </si>
  <si>
    <t>O004833</t>
  </si>
  <si>
    <t>O004834</t>
  </si>
  <si>
    <t>O004835</t>
  </si>
  <si>
    <t>O004836</t>
  </si>
  <si>
    <t>O004837</t>
  </si>
  <si>
    <t>O004838</t>
  </si>
  <si>
    <t>O004839</t>
  </si>
  <si>
    <t>O004840</t>
  </si>
  <si>
    <t>O004841</t>
  </si>
  <si>
    <t>O004842</t>
  </si>
  <si>
    <t>O004843</t>
  </si>
  <si>
    <t>O004844</t>
  </si>
  <si>
    <t>O004845</t>
  </si>
  <si>
    <t>O004846</t>
  </si>
  <si>
    <t>O004847</t>
  </si>
  <si>
    <t>O004848</t>
  </si>
  <si>
    <t>O004849</t>
  </si>
  <si>
    <t>O004850</t>
  </si>
  <si>
    <t>O004851</t>
  </si>
  <si>
    <t>O004852</t>
  </si>
  <si>
    <t>O004853</t>
  </si>
  <si>
    <t>O004854</t>
  </si>
  <si>
    <t>O004855</t>
  </si>
  <si>
    <t>O004856</t>
  </si>
  <si>
    <t>O004857</t>
  </si>
  <si>
    <t>O004858</t>
  </si>
  <si>
    <t>O004859</t>
  </si>
  <si>
    <t>O004860</t>
  </si>
  <si>
    <t>O004861</t>
  </si>
  <si>
    <t>O004862</t>
  </si>
  <si>
    <t>O004863</t>
  </si>
  <si>
    <t>O004864</t>
  </si>
  <si>
    <t>O004865</t>
  </si>
  <si>
    <t>O004866</t>
  </si>
  <si>
    <t>O004867</t>
  </si>
  <si>
    <t>O004868</t>
  </si>
  <si>
    <t>O004869</t>
  </si>
  <si>
    <t>O004870</t>
  </si>
  <si>
    <t>O004871</t>
  </si>
  <si>
    <t>O004872</t>
  </si>
  <si>
    <t>O004873</t>
  </si>
  <si>
    <t>O004874</t>
  </si>
  <si>
    <t>O004875</t>
  </si>
  <si>
    <t>O004876</t>
  </si>
  <si>
    <t>O004877</t>
  </si>
  <si>
    <t>O004878</t>
  </si>
  <si>
    <t>O004879</t>
  </si>
  <si>
    <t>O004880</t>
  </si>
  <si>
    <t>O004881</t>
  </si>
  <si>
    <t>O004882</t>
  </si>
  <si>
    <t>O004883</t>
  </si>
  <si>
    <t>O004884</t>
  </si>
  <si>
    <t>O004885</t>
  </si>
  <si>
    <t>O004886</t>
  </si>
  <si>
    <t>O004887</t>
  </si>
  <si>
    <t>O004888</t>
  </si>
  <si>
    <t>O004889</t>
  </si>
  <si>
    <t>O004890</t>
  </si>
  <si>
    <t>O004891</t>
  </si>
  <si>
    <t>O004892</t>
  </si>
  <si>
    <t>O004893</t>
  </si>
  <si>
    <t>O004894</t>
  </si>
  <si>
    <t>O004895</t>
  </si>
  <si>
    <t>O004896</t>
  </si>
  <si>
    <t>O004897</t>
  </si>
  <si>
    <t>O004898</t>
  </si>
  <si>
    <t>O004899</t>
  </si>
  <si>
    <t>O004900</t>
  </si>
  <si>
    <t>O004901</t>
  </si>
  <si>
    <t>O004902</t>
  </si>
  <si>
    <t>O004903</t>
  </si>
  <si>
    <t>O004904</t>
  </si>
  <si>
    <t>O004905</t>
  </si>
  <si>
    <t>O004906</t>
  </si>
  <si>
    <t>O004907</t>
  </si>
  <si>
    <t>O004908</t>
  </si>
  <si>
    <t>O004909</t>
  </si>
  <si>
    <t>O004910</t>
  </si>
  <si>
    <t>O004911</t>
  </si>
  <si>
    <t>O004912</t>
  </si>
  <si>
    <t>O004913</t>
  </si>
  <si>
    <t>O004914</t>
  </si>
  <si>
    <t>O004915</t>
  </si>
  <si>
    <t>O004916</t>
  </si>
  <si>
    <t>O004917</t>
  </si>
  <si>
    <t>O004918</t>
  </si>
  <si>
    <t>O004919</t>
  </si>
  <si>
    <t>O004920</t>
  </si>
  <si>
    <t>O004921</t>
  </si>
  <si>
    <t>O004922</t>
  </si>
  <si>
    <t>O004923</t>
  </si>
  <si>
    <t>O004924</t>
  </si>
  <si>
    <t>O004925</t>
  </si>
  <si>
    <t>O004926</t>
  </si>
  <si>
    <t>O004927</t>
  </si>
  <si>
    <t>O004928</t>
  </si>
  <si>
    <t>O004929</t>
  </si>
  <si>
    <t>O004930</t>
  </si>
  <si>
    <t>O004931</t>
  </si>
  <si>
    <t>O004932</t>
  </si>
  <si>
    <t>O004933</t>
  </si>
  <si>
    <t>O004934</t>
  </si>
  <si>
    <t>O004935</t>
  </si>
  <si>
    <t>C00228</t>
  </si>
  <si>
    <t>O004936</t>
  </si>
  <si>
    <t>O004937</t>
  </si>
  <si>
    <t>O004938</t>
  </si>
  <si>
    <t>O004939</t>
  </si>
  <si>
    <t>O004940</t>
  </si>
  <si>
    <t>O004941</t>
  </si>
  <si>
    <t>O004942</t>
  </si>
  <si>
    <t>O004943</t>
  </si>
  <si>
    <t>O004944</t>
  </si>
  <si>
    <t>O004945</t>
  </si>
  <si>
    <t>O004946</t>
  </si>
  <si>
    <t>O004947</t>
  </si>
  <si>
    <t>O004948</t>
  </si>
  <si>
    <t>O004949</t>
  </si>
  <si>
    <t>O004950</t>
  </si>
  <si>
    <t>O004951</t>
  </si>
  <si>
    <t>O004952</t>
  </si>
  <si>
    <t>O004953</t>
  </si>
  <si>
    <t>O004954</t>
  </si>
  <si>
    <t>O004955</t>
  </si>
  <si>
    <t>O004956</t>
  </si>
  <si>
    <t>O004957</t>
  </si>
  <si>
    <t>O004958</t>
  </si>
  <si>
    <t>O004959</t>
  </si>
  <si>
    <t>O004960</t>
  </si>
  <si>
    <t>O004961</t>
  </si>
  <si>
    <t>O004962</t>
  </si>
  <si>
    <t>O004963</t>
  </si>
  <si>
    <t>O004964</t>
  </si>
  <si>
    <t>O004965</t>
  </si>
  <si>
    <t>O004966</t>
  </si>
  <si>
    <t>O004967</t>
  </si>
  <si>
    <t>O004968</t>
  </si>
  <si>
    <t>O004969</t>
  </si>
  <si>
    <t>O004970</t>
  </si>
  <si>
    <t>O004971</t>
  </si>
  <si>
    <t>O004972</t>
  </si>
  <si>
    <t>O004973</t>
  </si>
  <si>
    <t>O004974</t>
  </si>
  <si>
    <t>O004975</t>
  </si>
  <si>
    <t>O004976</t>
  </si>
  <si>
    <t>O004977</t>
  </si>
  <si>
    <t>O004978</t>
  </si>
  <si>
    <t>O004979</t>
  </si>
  <si>
    <t>O004980</t>
  </si>
  <si>
    <t>O004981</t>
  </si>
  <si>
    <t>O004982</t>
  </si>
  <si>
    <t>O004983</t>
  </si>
  <si>
    <t>O004984</t>
  </si>
  <si>
    <t>O004985</t>
  </si>
  <si>
    <t>O004986</t>
  </si>
  <si>
    <t>O004987</t>
  </si>
  <si>
    <t>O004988</t>
  </si>
  <si>
    <t>O004989</t>
  </si>
  <si>
    <t>O004990</t>
  </si>
  <si>
    <t>O004991</t>
  </si>
  <si>
    <t>O004992</t>
  </si>
  <si>
    <t>O004993</t>
  </si>
  <si>
    <t>O004994</t>
  </si>
  <si>
    <t>O004995</t>
  </si>
  <si>
    <t>O004996</t>
  </si>
  <si>
    <t>O004997</t>
  </si>
  <si>
    <t>O004998</t>
  </si>
  <si>
    <t>O004999</t>
  </si>
  <si>
    <t>O005000</t>
  </si>
  <si>
    <t>O005001</t>
  </si>
  <si>
    <t>O005002</t>
  </si>
  <si>
    <t>O005003</t>
  </si>
  <si>
    <t>O005004</t>
  </si>
  <si>
    <t>O005005</t>
  </si>
  <si>
    <t>O005006</t>
  </si>
  <si>
    <t>O005007</t>
  </si>
  <si>
    <t>O005008</t>
  </si>
  <si>
    <t>O005009</t>
  </si>
  <si>
    <t>O005010</t>
  </si>
  <si>
    <t>O005011</t>
  </si>
  <si>
    <t>O005012</t>
  </si>
  <si>
    <t>O005013</t>
  </si>
  <si>
    <t>O005014</t>
  </si>
  <si>
    <t>O005015</t>
  </si>
  <si>
    <t>O005016</t>
  </si>
  <si>
    <t>O005017</t>
  </si>
  <si>
    <t>O005018</t>
  </si>
  <si>
    <t>O005019</t>
  </si>
  <si>
    <t>O005020</t>
  </si>
  <si>
    <t>O005021</t>
  </si>
  <si>
    <t>O005022</t>
  </si>
  <si>
    <t>O005023</t>
  </si>
  <si>
    <t>O005024</t>
  </si>
  <si>
    <t>O005025</t>
  </si>
  <si>
    <t>O005026</t>
  </si>
  <si>
    <t>O005027</t>
  </si>
  <si>
    <t>O005028</t>
  </si>
  <si>
    <t>O005029</t>
  </si>
  <si>
    <t>O005030</t>
  </si>
  <si>
    <t>O005031</t>
  </si>
  <si>
    <t>O005032</t>
  </si>
  <si>
    <t>O005033</t>
  </si>
  <si>
    <t>O005034</t>
  </si>
  <si>
    <t>O005035</t>
  </si>
  <si>
    <t>O005036</t>
  </si>
  <si>
    <t>O005037</t>
  </si>
  <si>
    <t>O005038</t>
  </si>
  <si>
    <t>O005039</t>
  </si>
  <si>
    <t>O005040</t>
  </si>
  <si>
    <t>O005041</t>
  </si>
  <si>
    <t>O005042</t>
  </si>
  <si>
    <t>O005043</t>
  </si>
  <si>
    <t>O005044</t>
  </si>
  <si>
    <t>O005045</t>
  </si>
  <si>
    <t>O005046</t>
  </si>
  <si>
    <t>O005047</t>
  </si>
  <si>
    <t>O005048</t>
  </si>
  <si>
    <t>O005049</t>
  </si>
  <si>
    <t>O005050</t>
  </si>
  <si>
    <t>O005051</t>
  </si>
  <si>
    <t>O005052</t>
  </si>
  <si>
    <t>O005053</t>
  </si>
  <si>
    <t>O005054</t>
  </si>
  <si>
    <t>O005055</t>
  </si>
  <si>
    <t>O005056</t>
  </si>
  <si>
    <t>O005057</t>
  </si>
  <si>
    <t>O005058</t>
  </si>
  <si>
    <t>O005059</t>
  </si>
  <si>
    <t>O005060</t>
  </si>
  <si>
    <t>O005061</t>
  </si>
  <si>
    <t>O005062</t>
  </si>
  <si>
    <t>O005063</t>
  </si>
  <si>
    <t>O005064</t>
  </si>
  <si>
    <t>O005065</t>
  </si>
  <si>
    <t>O005066</t>
  </si>
  <si>
    <t>O005067</t>
  </si>
  <si>
    <t>O005068</t>
  </si>
  <si>
    <t>O005069</t>
  </si>
  <si>
    <t>O005070</t>
  </si>
  <si>
    <t>O005071</t>
  </si>
  <si>
    <t>O005072</t>
  </si>
  <si>
    <t>O005073</t>
  </si>
  <si>
    <t>O005074</t>
  </si>
  <si>
    <t>O005075</t>
  </si>
  <si>
    <t>O005076</t>
  </si>
  <si>
    <t>O005077</t>
  </si>
  <si>
    <t>O005078</t>
  </si>
  <si>
    <t>O005079</t>
  </si>
  <si>
    <t>O005080</t>
  </si>
  <si>
    <t>O005081</t>
  </si>
  <si>
    <t>O005082</t>
  </si>
  <si>
    <t>O005083</t>
  </si>
  <si>
    <t>O005084</t>
  </si>
  <si>
    <t>O005085</t>
  </si>
  <si>
    <t>O005086</t>
  </si>
  <si>
    <t>O005087</t>
  </si>
  <si>
    <t>O005088</t>
  </si>
  <si>
    <t>O005089</t>
  </si>
  <si>
    <t>O005090</t>
  </si>
  <si>
    <t>O005091</t>
  </si>
  <si>
    <t>O005092</t>
  </si>
  <si>
    <t>O005093</t>
  </si>
  <si>
    <t>O005094</t>
  </si>
  <si>
    <t>O005095</t>
  </si>
  <si>
    <t>O005096</t>
  </si>
  <si>
    <t>O005097</t>
  </si>
  <si>
    <t>O005098</t>
  </si>
  <si>
    <t>O005099</t>
  </si>
  <si>
    <t>O005100</t>
  </si>
  <si>
    <t>O005101</t>
  </si>
  <si>
    <t>O005102</t>
  </si>
  <si>
    <t>O005103</t>
  </si>
  <si>
    <t>O005104</t>
  </si>
  <si>
    <t>O005105</t>
  </si>
  <si>
    <t>O005106</t>
  </si>
  <si>
    <t>O005107</t>
  </si>
  <si>
    <t>O005108</t>
  </si>
  <si>
    <t>O005109</t>
  </si>
  <si>
    <t>O005110</t>
  </si>
  <si>
    <t>O005111</t>
  </si>
  <si>
    <t>O005112</t>
  </si>
  <si>
    <t>O005113</t>
  </si>
  <si>
    <t>O005114</t>
  </si>
  <si>
    <t>O005115</t>
  </si>
  <si>
    <t>O005116</t>
  </si>
  <si>
    <t>O005117</t>
  </si>
  <si>
    <t>O005118</t>
  </si>
  <si>
    <t>O005119</t>
  </si>
  <si>
    <t>O005120</t>
  </si>
  <si>
    <t>O005121</t>
  </si>
  <si>
    <t>O005122</t>
  </si>
  <si>
    <t>O005123</t>
  </si>
  <si>
    <t>O005124</t>
  </si>
  <si>
    <t>O005125</t>
  </si>
  <si>
    <t>O005126</t>
  </si>
  <si>
    <t>O005127</t>
  </si>
  <si>
    <t>O005128</t>
  </si>
  <si>
    <t>C00445</t>
  </si>
  <si>
    <t>O005129</t>
  </si>
  <si>
    <t>O005130</t>
  </si>
  <si>
    <t>O005131</t>
  </si>
  <si>
    <t>O005132</t>
  </si>
  <si>
    <t>O005133</t>
  </si>
  <si>
    <t>O005134</t>
  </si>
  <si>
    <t>O005135</t>
  </si>
  <si>
    <t>O005136</t>
  </si>
  <si>
    <t>O005137</t>
  </si>
  <si>
    <t>O005138</t>
  </si>
  <si>
    <t>O005139</t>
  </si>
  <si>
    <t>O005140</t>
  </si>
  <si>
    <t>O005141</t>
  </si>
  <si>
    <t>O005142</t>
  </si>
  <si>
    <t>O005143</t>
  </si>
  <si>
    <t>O005144</t>
  </si>
  <si>
    <t>O005145</t>
  </si>
  <si>
    <t>O005146</t>
  </si>
  <si>
    <t>O005147</t>
  </si>
  <si>
    <t>O005148</t>
  </si>
  <si>
    <t>O005149</t>
  </si>
  <si>
    <t>O005150</t>
  </si>
  <si>
    <t>O005151</t>
  </si>
  <si>
    <t>O005152</t>
  </si>
  <si>
    <t>O005153</t>
  </si>
  <si>
    <t>O005154</t>
  </si>
  <si>
    <t>O005155</t>
  </si>
  <si>
    <t>O005156</t>
  </si>
  <si>
    <t>O005157</t>
  </si>
  <si>
    <t>O005158</t>
  </si>
  <si>
    <t>O005159</t>
  </si>
  <si>
    <t>O005160</t>
  </si>
  <si>
    <t>O005161</t>
  </si>
  <si>
    <t>O005162</t>
  </si>
  <si>
    <t>O005163</t>
  </si>
  <si>
    <t>O005164</t>
  </si>
  <si>
    <t>O005165</t>
  </si>
  <si>
    <t>O005166</t>
  </si>
  <si>
    <t>O005167</t>
  </si>
  <si>
    <t>O005168</t>
  </si>
  <si>
    <t>O005169</t>
  </si>
  <si>
    <t>O005170</t>
  </si>
  <si>
    <t>O005171</t>
  </si>
  <si>
    <t>O005172</t>
  </si>
  <si>
    <t>O005173</t>
  </si>
  <si>
    <t>O005174</t>
  </si>
  <si>
    <t>O005175</t>
  </si>
  <si>
    <t>O005176</t>
  </si>
  <si>
    <t>O005177</t>
  </si>
  <si>
    <t>O005178</t>
  </si>
  <si>
    <t>O005179</t>
  </si>
  <si>
    <t>O005180</t>
  </si>
  <si>
    <t>O005181</t>
  </si>
  <si>
    <t>O005182</t>
  </si>
  <si>
    <t>O005183</t>
  </si>
  <si>
    <t>O005184</t>
  </si>
  <si>
    <t>O005185</t>
  </si>
  <si>
    <t>O005186</t>
  </si>
  <si>
    <t>O005187</t>
  </si>
  <si>
    <t>O005188</t>
  </si>
  <si>
    <t>O005189</t>
  </si>
  <si>
    <t>O005190</t>
  </si>
  <si>
    <t>O005191</t>
  </si>
  <si>
    <t>O005192</t>
  </si>
  <si>
    <t>O005193</t>
  </si>
  <si>
    <t>O005194</t>
  </si>
  <si>
    <t>O005195</t>
  </si>
  <si>
    <t>O005196</t>
  </si>
  <si>
    <t>O005197</t>
  </si>
  <si>
    <t>O005198</t>
  </si>
  <si>
    <t>O005199</t>
  </si>
  <si>
    <t>O005200</t>
  </si>
  <si>
    <t>O005201</t>
  </si>
  <si>
    <t>O005202</t>
  </si>
  <si>
    <t>O005203</t>
  </si>
  <si>
    <t>O005204</t>
  </si>
  <si>
    <t>O005205</t>
  </si>
  <si>
    <t>O005206</t>
  </si>
  <si>
    <t>O005207</t>
  </si>
  <si>
    <t>O005208</t>
  </si>
  <si>
    <t>O005209</t>
  </si>
  <si>
    <t>O005210</t>
  </si>
  <si>
    <t>O005211</t>
  </si>
  <si>
    <t>O005212</t>
  </si>
  <si>
    <t>O005213</t>
  </si>
  <si>
    <t>O005214</t>
  </si>
  <si>
    <t>O005215</t>
  </si>
  <si>
    <t>O005216</t>
  </si>
  <si>
    <t>O005217</t>
  </si>
  <si>
    <t>O005218</t>
  </si>
  <si>
    <t>O005219</t>
  </si>
  <si>
    <t>O005220</t>
  </si>
  <si>
    <t>O005221</t>
  </si>
  <si>
    <t>O005222</t>
  </si>
  <si>
    <t>O005223</t>
  </si>
  <si>
    <t>O005224</t>
  </si>
  <si>
    <t>O005225</t>
  </si>
  <si>
    <t>O005226</t>
  </si>
  <si>
    <t>O005227</t>
  </si>
  <si>
    <t>O005228</t>
  </si>
  <si>
    <t>O005229</t>
  </si>
  <si>
    <t>O005230</t>
  </si>
  <si>
    <t>O005231</t>
  </si>
  <si>
    <t>O005232</t>
  </si>
  <si>
    <t>O005233</t>
  </si>
  <si>
    <t>O005234</t>
  </si>
  <si>
    <t>O005235</t>
  </si>
  <si>
    <t>O005236</t>
  </si>
  <si>
    <t>O005237</t>
  </si>
  <si>
    <t>O005238</t>
  </si>
  <si>
    <t>O005239</t>
  </si>
  <si>
    <t>O005240</t>
  </si>
  <si>
    <t>O005241</t>
  </si>
  <si>
    <t>O005242</t>
  </si>
  <si>
    <t>O005243</t>
  </si>
  <si>
    <t>O005244</t>
  </si>
  <si>
    <t>O005245</t>
  </si>
  <si>
    <t>C00851</t>
  </si>
  <si>
    <t>O005246</t>
  </si>
  <si>
    <t>O005247</t>
  </si>
  <si>
    <t>O005248</t>
  </si>
  <si>
    <t>O005249</t>
  </si>
  <si>
    <t>O005250</t>
  </si>
  <si>
    <t>O005251</t>
  </si>
  <si>
    <t>O005252</t>
  </si>
  <si>
    <t>O005253</t>
  </si>
  <si>
    <t>O005254</t>
  </si>
  <si>
    <t>O005255</t>
  </si>
  <si>
    <t>O005256</t>
  </si>
  <si>
    <t>O005257</t>
  </si>
  <si>
    <t>O005258</t>
  </si>
  <si>
    <t>O005259</t>
  </si>
  <si>
    <t>O005260</t>
  </si>
  <si>
    <t>O005261</t>
  </si>
  <si>
    <t>O005262</t>
  </si>
  <si>
    <t>O005263</t>
  </si>
  <si>
    <t>O005264</t>
  </si>
  <si>
    <t>O005265</t>
  </si>
  <si>
    <t>O005266</t>
  </si>
  <si>
    <t>O005267</t>
  </si>
  <si>
    <t>O005268</t>
  </si>
  <si>
    <t>O005269</t>
  </si>
  <si>
    <t>O005270</t>
  </si>
  <si>
    <t>O005271</t>
  </si>
  <si>
    <t>O005272</t>
  </si>
  <si>
    <t>O005273</t>
  </si>
  <si>
    <t>O005274</t>
  </si>
  <si>
    <t>O005275</t>
  </si>
  <si>
    <t>O005276</t>
  </si>
  <si>
    <t>O005277</t>
  </si>
  <si>
    <t>O005278</t>
  </si>
  <si>
    <t>O005279</t>
  </si>
  <si>
    <t>O005280</t>
  </si>
  <si>
    <t>O005281</t>
  </si>
  <si>
    <t>O005282</t>
  </si>
  <si>
    <t>O005283</t>
  </si>
  <si>
    <t>O005284</t>
  </si>
  <si>
    <t>O005285</t>
  </si>
  <si>
    <t>O005286</t>
  </si>
  <si>
    <t>O005287</t>
  </si>
  <si>
    <t>O005288</t>
  </si>
  <si>
    <t>O005289</t>
  </si>
  <si>
    <t>O005290</t>
  </si>
  <si>
    <t>O005291</t>
  </si>
  <si>
    <t>O005292</t>
  </si>
  <si>
    <t>O005293</t>
  </si>
  <si>
    <t>O005294</t>
  </si>
  <si>
    <t>O005295</t>
  </si>
  <si>
    <t>O005296</t>
  </si>
  <si>
    <t>O005297</t>
  </si>
  <si>
    <t>O005298</t>
  </si>
  <si>
    <t>O005299</t>
  </si>
  <si>
    <t>O005300</t>
  </si>
  <si>
    <t>O005301</t>
  </si>
  <si>
    <t>O005302</t>
  </si>
  <si>
    <t>O005303</t>
  </si>
  <si>
    <t>O005304</t>
  </si>
  <si>
    <t>O005305</t>
  </si>
  <si>
    <t>O005306</t>
  </si>
  <si>
    <t>O005307</t>
  </si>
  <si>
    <t>O005308</t>
  </si>
  <si>
    <t>O005309</t>
  </si>
  <si>
    <t>O005310</t>
  </si>
  <si>
    <t>O005311</t>
  </si>
  <si>
    <t>O005312</t>
  </si>
  <si>
    <t>O005313</t>
  </si>
  <si>
    <t>O005314</t>
  </si>
  <si>
    <t>O005315</t>
  </si>
  <si>
    <t>O005316</t>
  </si>
  <si>
    <t>O005317</t>
  </si>
  <si>
    <t>O005318</t>
  </si>
  <si>
    <t>O005319</t>
  </si>
  <si>
    <t>O005320</t>
  </si>
  <si>
    <t>O005321</t>
  </si>
  <si>
    <t>O005322</t>
  </si>
  <si>
    <t>O005323</t>
  </si>
  <si>
    <t>O005324</t>
  </si>
  <si>
    <t>O005325</t>
  </si>
  <si>
    <t>O005326</t>
  </si>
  <si>
    <t>O005327</t>
  </si>
  <si>
    <t>O005328</t>
  </si>
  <si>
    <t>O005329</t>
  </si>
  <si>
    <t>O005330</t>
  </si>
  <si>
    <t>O005331</t>
  </si>
  <si>
    <t>O005332</t>
  </si>
  <si>
    <t>O005333</t>
  </si>
  <si>
    <t>O005334</t>
  </si>
  <si>
    <t>O005335</t>
  </si>
  <si>
    <t>O005336</t>
  </si>
  <si>
    <t>O005337</t>
  </si>
  <si>
    <t>O005338</t>
  </si>
  <si>
    <t>O005339</t>
  </si>
  <si>
    <t>O005340</t>
  </si>
  <si>
    <t>O005341</t>
  </si>
  <si>
    <t>O005342</t>
  </si>
  <si>
    <t>O005343</t>
  </si>
  <si>
    <t>O005344</t>
  </si>
  <si>
    <t>O005345</t>
  </si>
  <si>
    <t>O005346</t>
  </si>
  <si>
    <t>O005347</t>
  </si>
  <si>
    <t>O005348</t>
  </si>
  <si>
    <t>O005349</t>
  </si>
  <si>
    <t>O005350</t>
  </si>
  <si>
    <t>O005351</t>
  </si>
  <si>
    <t>O005352</t>
  </si>
  <si>
    <t>O005353</t>
  </si>
  <si>
    <t>O005354</t>
  </si>
  <si>
    <t>O005355</t>
  </si>
  <si>
    <t>O005356</t>
  </si>
  <si>
    <t>O005357</t>
  </si>
  <si>
    <t>O005358</t>
  </si>
  <si>
    <t>O005359</t>
  </si>
  <si>
    <t>O005360</t>
  </si>
  <si>
    <t>O005361</t>
  </si>
  <si>
    <t>O005362</t>
  </si>
  <si>
    <t>O005363</t>
  </si>
  <si>
    <t>O005364</t>
  </si>
  <si>
    <t>O005365</t>
  </si>
  <si>
    <t>O005366</t>
  </si>
  <si>
    <t>O005367</t>
  </si>
  <si>
    <t>O005368</t>
  </si>
  <si>
    <t>O005369</t>
  </si>
  <si>
    <t>O005370</t>
  </si>
  <si>
    <t>O005371</t>
  </si>
  <si>
    <t>O005372</t>
  </si>
  <si>
    <t>O005373</t>
  </si>
  <si>
    <t>O005374</t>
  </si>
  <si>
    <t>O005375</t>
  </si>
  <si>
    <t>O005376</t>
  </si>
  <si>
    <t>O005377</t>
  </si>
  <si>
    <t>O005378</t>
  </si>
  <si>
    <t>O005379</t>
  </si>
  <si>
    <t>O005380</t>
  </si>
  <si>
    <t>O005381</t>
  </si>
  <si>
    <t>O005382</t>
  </si>
  <si>
    <t>O005383</t>
  </si>
  <si>
    <t>O005384</t>
  </si>
  <si>
    <t>O005385</t>
  </si>
  <si>
    <t>O005386</t>
  </si>
  <si>
    <t>O005387</t>
  </si>
  <si>
    <t>O005388</t>
  </si>
  <si>
    <t>O005389</t>
  </si>
  <si>
    <t>O005390</t>
  </si>
  <si>
    <t>O005391</t>
  </si>
  <si>
    <t>O005392</t>
  </si>
  <si>
    <t>O005393</t>
  </si>
  <si>
    <t>O005394</t>
  </si>
  <si>
    <t>O005395</t>
  </si>
  <si>
    <t>O005396</t>
  </si>
  <si>
    <t>O005397</t>
  </si>
  <si>
    <t>O005398</t>
  </si>
  <si>
    <t>O005399</t>
  </si>
  <si>
    <t>O005400</t>
  </si>
  <si>
    <t>O005401</t>
  </si>
  <si>
    <t>O005402</t>
  </si>
  <si>
    <t>O005403</t>
  </si>
  <si>
    <t>O005404</t>
  </si>
  <si>
    <t>O005405</t>
  </si>
  <si>
    <t>O005406</t>
  </si>
  <si>
    <t>O005407</t>
  </si>
  <si>
    <t>O005408</t>
  </si>
  <si>
    <t>O005409</t>
  </si>
  <si>
    <t>O005410</t>
  </si>
  <si>
    <t>O005411</t>
  </si>
  <si>
    <t>O005412</t>
  </si>
  <si>
    <t>O005413</t>
  </si>
  <si>
    <t>O005414</t>
  </si>
  <si>
    <t>O005415</t>
  </si>
  <si>
    <t>O005416</t>
  </si>
  <si>
    <t>O005417</t>
  </si>
  <si>
    <t>O005418</t>
  </si>
  <si>
    <t>O005419</t>
  </si>
  <si>
    <t>O005420</t>
  </si>
  <si>
    <t>O005421</t>
  </si>
  <si>
    <t>O005422</t>
  </si>
  <si>
    <t>O005423</t>
  </si>
  <si>
    <t>O005424</t>
  </si>
  <si>
    <t>O005425</t>
  </si>
  <si>
    <t>O005426</t>
  </si>
  <si>
    <t>O005427</t>
  </si>
  <si>
    <t>O005428</t>
  </si>
  <si>
    <t>O005429</t>
  </si>
  <si>
    <t>O005430</t>
  </si>
  <si>
    <t>O005431</t>
  </si>
  <si>
    <t>O005432</t>
  </si>
  <si>
    <t>O005433</t>
  </si>
  <si>
    <t>O005434</t>
  </si>
  <si>
    <t>O005435</t>
  </si>
  <si>
    <t>O005436</t>
  </si>
  <si>
    <t>O005437</t>
  </si>
  <si>
    <t>O005438</t>
  </si>
  <si>
    <t>O005439</t>
  </si>
  <si>
    <t>O005440</t>
  </si>
  <si>
    <t>O005441</t>
  </si>
  <si>
    <t>O005442</t>
  </si>
  <si>
    <t>O005443</t>
  </si>
  <si>
    <t>O005444</t>
  </si>
  <si>
    <t>O005445</t>
  </si>
  <si>
    <t>O005446</t>
  </si>
  <si>
    <t>O005447</t>
  </si>
  <si>
    <t>O005448</t>
  </si>
  <si>
    <t>O005449</t>
  </si>
  <si>
    <t>O005450</t>
  </si>
  <si>
    <t>O005451</t>
  </si>
  <si>
    <t>O005452</t>
  </si>
  <si>
    <t>O005453</t>
  </si>
  <si>
    <t>O005454</t>
  </si>
  <si>
    <t>O005455</t>
  </si>
  <si>
    <t>C00451</t>
  </si>
  <si>
    <t>O005456</t>
  </si>
  <si>
    <t>O005457</t>
  </si>
  <si>
    <t>O005458</t>
  </si>
  <si>
    <t>O005459</t>
  </si>
  <si>
    <t>O005460</t>
  </si>
  <si>
    <t>O005461</t>
  </si>
  <si>
    <t>O005462</t>
  </si>
  <si>
    <t>O005463</t>
  </si>
  <si>
    <t>O005464</t>
  </si>
  <si>
    <t>O005465</t>
  </si>
  <si>
    <t>O005466</t>
  </si>
  <si>
    <t>O005467</t>
  </si>
  <si>
    <t>O005468</t>
  </si>
  <si>
    <t>O005469</t>
  </si>
  <si>
    <t>O005470</t>
  </si>
  <si>
    <t>O005471</t>
  </si>
  <si>
    <t>O005472</t>
  </si>
  <si>
    <t>O005473</t>
  </si>
  <si>
    <t>O005474</t>
  </si>
  <si>
    <t>O005475</t>
  </si>
  <si>
    <t>O005476</t>
  </si>
  <si>
    <t>O005477</t>
  </si>
  <si>
    <t>O005478</t>
  </si>
  <si>
    <t>O005479</t>
  </si>
  <si>
    <t>O005480</t>
  </si>
  <si>
    <t>O005481</t>
  </si>
  <si>
    <t>O005482</t>
  </si>
  <si>
    <t>O005483</t>
  </si>
  <si>
    <t>O005484</t>
  </si>
  <si>
    <t>O005485</t>
  </si>
  <si>
    <t>O005486</t>
  </si>
  <si>
    <t>O005487</t>
  </si>
  <si>
    <t>O005488</t>
  </si>
  <si>
    <t>O005489</t>
  </si>
  <si>
    <t>O005490</t>
  </si>
  <si>
    <t>O005491</t>
  </si>
  <si>
    <t>O005492</t>
  </si>
  <si>
    <t>O005493</t>
  </si>
  <si>
    <t>O005494</t>
  </si>
  <si>
    <t>O005495</t>
  </si>
  <si>
    <t>O005496</t>
  </si>
  <si>
    <t>O005497</t>
  </si>
  <si>
    <t>O005498</t>
  </si>
  <si>
    <t>O005499</t>
  </si>
  <si>
    <t>O005500</t>
  </si>
  <si>
    <t>O005501</t>
  </si>
  <si>
    <t>O005502</t>
  </si>
  <si>
    <t>O005503</t>
  </si>
  <si>
    <t>O005504</t>
  </si>
  <si>
    <t>O005505</t>
  </si>
  <si>
    <t>O005506</t>
  </si>
  <si>
    <t>O005507</t>
  </si>
  <si>
    <t>O005508</t>
  </si>
  <si>
    <t>O005509</t>
  </si>
  <si>
    <t>O005510</t>
  </si>
  <si>
    <t>O005511</t>
  </si>
  <si>
    <t>O005512</t>
  </si>
  <si>
    <t>O005513</t>
  </si>
  <si>
    <t>O005514</t>
  </si>
  <si>
    <t>O005515</t>
  </si>
  <si>
    <t>O005516</t>
  </si>
  <si>
    <t>O005517</t>
  </si>
  <si>
    <t>O005518</t>
  </si>
  <si>
    <t>O005519</t>
  </si>
  <si>
    <t>O005520</t>
  </si>
  <si>
    <t>O005521</t>
  </si>
  <si>
    <t>O005522</t>
  </si>
  <si>
    <t>O005523</t>
  </si>
  <si>
    <t>O005524</t>
  </si>
  <si>
    <t>O005525</t>
  </si>
  <si>
    <t>O005526</t>
  </si>
  <si>
    <t>O005527</t>
  </si>
  <si>
    <t>O005528</t>
  </si>
  <si>
    <t>O005529</t>
  </si>
  <si>
    <t>O005530</t>
  </si>
  <si>
    <t>O005531</t>
  </si>
  <si>
    <t>O005532</t>
  </si>
  <si>
    <t>O005533</t>
  </si>
  <si>
    <t>O005534</t>
  </si>
  <si>
    <t>O005535</t>
  </si>
  <si>
    <t>O005536</t>
  </si>
  <si>
    <t>O005537</t>
  </si>
  <si>
    <t>O005538</t>
  </si>
  <si>
    <t>O005539</t>
  </si>
  <si>
    <t>O005540</t>
  </si>
  <si>
    <t>O005541</t>
  </si>
  <si>
    <t>O005542</t>
  </si>
  <si>
    <t>O005543</t>
  </si>
  <si>
    <t>O005544</t>
  </si>
  <si>
    <t>O005545</t>
  </si>
  <si>
    <t>O005546</t>
  </si>
  <si>
    <t>O005547</t>
  </si>
  <si>
    <t>O005548</t>
  </si>
  <si>
    <t>O005549</t>
  </si>
  <si>
    <t>O005550</t>
  </si>
  <si>
    <t>O005551</t>
  </si>
  <si>
    <t>O005552</t>
  </si>
  <si>
    <t>O005553</t>
  </si>
  <si>
    <t>O005554</t>
  </si>
  <si>
    <t>O005555</t>
  </si>
  <si>
    <t>O005556</t>
  </si>
  <si>
    <t>O005557</t>
  </si>
  <si>
    <t>O005558</t>
  </si>
  <si>
    <t>O005559</t>
  </si>
  <si>
    <t>O005560</t>
  </si>
  <si>
    <t>O005561</t>
  </si>
  <si>
    <t>O005562</t>
  </si>
  <si>
    <t>O005563</t>
  </si>
  <si>
    <t>O005564</t>
  </si>
  <si>
    <t>O005565</t>
  </si>
  <si>
    <t>O005566</t>
  </si>
  <si>
    <t>O005567</t>
  </si>
  <si>
    <t>O005568</t>
  </si>
  <si>
    <t>O005569</t>
  </si>
  <si>
    <t>O005570</t>
  </si>
  <si>
    <t>O005571</t>
  </si>
  <si>
    <t>O005572</t>
  </si>
  <si>
    <t>O005573</t>
  </si>
  <si>
    <t>O005574</t>
  </si>
  <si>
    <t>O005575</t>
  </si>
  <si>
    <t>O005576</t>
  </si>
  <si>
    <t>O005577</t>
  </si>
  <si>
    <t>O005578</t>
  </si>
  <si>
    <t>O005579</t>
  </si>
  <si>
    <t>O005580</t>
  </si>
  <si>
    <t>O005581</t>
  </si>
  <si>
    <t>O005582</t>
  </si>
  <si>
    <t>O005583</t>
  </si>
  <si>
    <t>O005584</t>
  </si>
  <si>
    <t>O005585</t>
  </si>
  <si>
    <t>O005586</t>
  </si>
  <si>
    <t>O005587</t>
  </si>
  <si>
    <t>O005588</t>
  </si>
  <si>
    <t>O005589</t>
  </si>
  <si>
    <t>O005590</t>
  </si>
  <si>
    <t>O005591</t>
  </si>
  <si>
    <t>O005592</t>
  </si>
  <si>
    <t>O005593</t>
  </si>
  <si>
    <t>O005594</t>
  </si>
  <si>
    <t>O005595</t>
  </si>
  <si>
    <t>O005596</t>
  </si>
  <si>
    <t>O005597</t>
  </si>
  <si>
    <t>O005598</t>
  </si>
  <si>
    <t>O005599</t>
  </si>
  <si>
    <t>O005600</t>
  </si>
  <si>
    <t>O005601</t>
  </si>
  <si>
    <t>O005602</t>
  </si>
  <si>
    <t>C00788</t>
  </si>
  <si>
    <t>O005603</t>
  </si>
  <si>
    <t>O005604</t>
  </si>
  <si>
    <t>O005605</t>
  </si>
  <si>
    <t>O005606</t>
  </si>
  <si>
    <t>O005607</t>
  </si>
  <si>
    <t>O005608</t>
  </si>
  <si>
    <t>O005609</t>
  </si>
  <si>
    <t>O005610</t>
  </si>
  <si>
    <t>O005611</t>
  </si>
  <si>
    <t>O005612</t>
  </si>
  <si>
    <t>O005613</t>
  </si>
  <si>
    <t>O005614</t>
  </si>
  <si>
    <t>O005615</t>
  </si>
  <si>
    <t>O005616</t>
  </si>
  <si>
    <t>O005617</t>
  </si>
  <si>
    <t>O005618</t>
  </si>
  <si>
    <t>O005619</t>
  </si>
  <si>
    <t>O005620</t>
  </si>
  <si>
    <t>O005621</t>
  </si>
  <si>
    <t>O005622</t>
  </si>
  <si>
    <t>O005623</t>
  </si>
  <si>
    <t>O005624</t>
  </si>
  <si>
    <t>O005625</t>
  </si>
  <si>
    <t>O005626</t>
  </si>
  <si>
    <t>O005627</t>
  </si>
  <si>
    <t>O005628</t>
  </si>
  <si>
    <t>O005629</t>
  </si>
  <si>
    <t>O005630</t>
  </si>
  <si>
    <t>O005631</t>
  </si>
  <si>
    <t>O005632</t>
  </si>
  <si>
    <t>O005633</t>
  </si>
  <si>
    <t>O005634</t>
  </si>
  <si>
    <t>O005635</t>
  </si>
  <si>
    <t>O005636</t>
  </si>
  <si>
    <t>O005637</t>
  </si>
  <si>
    <t>O005638</t>
  </si>
  <si>
    <t>O005639</t>
  </si>
  <si>
    <t>O005640</t>
  </si>
  <si>
    <t>C00098</t>
  </si>
  <si>
    <t>O005641</t>
  </si>
  <si>
    <t>O005642</t>
  </si>
  <si>
    <t>O005643</t>
  </si>
  <si>
    <t>O005644</t>
  </si>
  <si>
    <t>O005645</t>
  </si>
  <si>
    <t>O005646</t>
  </si>
  <si>
    <t>O005647</t>
  </si>
  <si>
    <t>O005648</t>
  </si>
  <si>
    <t>O005649</t>
  </si>
  <si>
    <t>O005650</t>
  </si>
  <si>
    <t>O005651</t>
  </si>
  <si>
    <t>O005652</t>
  </si>
  <si>
    <t>O005653</t>
  </si>
  <si>
    <t>O005654</t>
  </si>
  <si>
    <t>O005655</t>
  </si>
  <si>
    <t>O005656</t>
  </si>
  <si>
    <t>O005657</t>
  </si>
  <si>
    <t>O005658</t>
  </si>
  <si>
    <t>O005659</t>
  </si>
  <si>
    <t>O005660</t>
  </si>
  <si>
    <t>O005661</t>
  </si>
  <si>
    <t>O005662</t>
  </si>
  <si>
    <t>O005663</t>
  </si>
  <si>
    <t>O005664</t>
  </si>
  <si>
    <t>O005665</t>
  </si>
  <si>
    <t>O005666</t>
  </si>
  <si>
    <t>O005667</t>
  </si>
  <si>
    <t>O005668</t>
  </si>
  <si>
    <t>O005669</t>
  </si>
  <si>
    <t>O005670</t>
  </si>
  <si>
    <t>O005671</t>
  </si>
  <si>
    <t>O005672</t>
  </si>
  <si>
    <t>O005673</t>
  </si>
  <si>
    <t>O005674</t>
  </si>
  <si>
    <t>O005675</t>
  </si>
  <si>
    <t>O005676</t>
  </si>
  <si>
    <t>O005677</t>
  </si>
  <si>
    <t>O005678</t>
  </si>
  <si>
    <t>O005679</t>
  </si>
  <si>
    <t>O005680</t>
  </si>
  <si>
    <t>O005681</t>
  </si>
  <si>
    <t>O005682</t>
  </si>
  <si>
    <t>O005683</t>
  </si>
  <si>
    <t>O005684</t>
  </si>
  <si>
    <t>O005685</t>
  </si>
  <si>
    <t>O005686</t>
  </si>
  <si>
    <t>O005687</t>
  </si>
  <si>
    <t>O005688</t>
  </si>
  <si>
    <t>O005689</t>
  </si>
  <si>
    <t>O005690</t>
  </si>
  <si>
    <t>O005691</t>
  </si>
  <si>
    <t>O005692</t>
  </si>
  <si>
    <t>O005693</t>
  </si>
  <si>
    <t>O005694</t>
  </si>
  <si>
    <t>O005695</t>
  </si>
  <si>
    <t>O005696</t>
  </si>
  <si>
    <t>O005697</t>
  </si>
  <si>
    <t>O005698</t>
  </si>
  <si>
    <t>O005699</t>
  </si>
  <si>
    <t>O005700</t>
  </si>
  <si>
    <t>O005701</t>
  </si>
  <si>
    <t>O005702</t>
  </si>
  <si>
    <t>O005703</t>
  </si>
  <si>
    <t>O005704</t>
  </si>
  <si>
    <t>O005705</t>
  </si>
  <si>
    <t>O005706</t>
  </si>
  <si>
    <t>O005707</t>
  </si>
  <si>
    <t>O005708</t>
  </si>
  <si>
    <t>O005709</t>
  </si>
  <si>
    <t>O005710</t>
  </si>
  <si>
    <t>O005711</t>
  </si>
  <si>
    <t>O005712</t>
  </si>
  <si>
    <t>O005713</t>
  </si>
  <si>
    <t>O005714</t>
  </si>
  <si>
    <t>O005715</t>
  </si>
  <si>
    <t>O005716</t>
  </si>
  <si>
    <t>O005717</t>
  </si>
  <si>
    <t>O005718</t>
  </si>
  <si>
    <t>O005719</t>
  </si>
  <si>
    <t>O005720</t>
  </si>
  <si>
    <t>O005721</t>
  </si>
  <si>
    <t>O005722</t>
  </si>
  <si>
    <t>O005723</t>
  </si>
  <si>
    <t>O005724</t>
  </si>
  <si>
    <t>O005725</t>
  </si>
  <si>
    <t>O005726</t>
  </si>
  <si>
    <t>O005727</t>
  </si>
  <si>
    <t>O005728</t>
  </si>
  <si>
    <t>O005729</t>
  </si>
  <si>
    <t>O005730</t>
  </si>
  <si>
    <t>O005731</t>
  </si>
  <si>
    <t>O005732</t>
  </si>
  <si>
    <t>O005733</t>
  </si>
  <si>
    <t>O005734</t>
  </si>
  <si>
    <t>O005735</t>
  </si>
  <si>
    <t>O005736</t>
  </si>
  <si>
    <t>O005737</t>
  </si>
  <si>
    <t>O005738</t>
  </si>
  <si>
    <t>O005739</t>
  </si>
  <si>
    <t>O005740</t>
  </si>
  <si>
    <t>O005741</t>
  </si>
  <si>
    <t>O005742</t>
  </si>
  <si>
    <t>O005743</t>
  </si>
  <si>
    <t>O005744</t>
  </si>
  <si>
    <t>O005745</t>
  </si>
  <si>
    <t>O005746</t>
  </si>
  <si>
    <t>O005747</t>
  </si>
  <si>
    <t>O005748</t>
  </si>
  <si>
    <t>O005749</t>
  </si>
  <si>
    <t>O005750</t>
  </si>
  <si>
    <t>O005751</t>
  </si>
  <si>
    <t>O005752</t>
  </si>
  <si>
    <t>O005753</t>
  </si>
  <si>
    <t>O005754</t>
  </si>
  <si>
    <t>O005755</t>
  </si>
  <si>
    <t>O005756</t>
  </si>
  <si>
    <t>O005757</t>
  </si>
  <si>
    <t>O005758</t>
  </si>
  <si>
    <t>O005759</t>
  </si>
  <si>
    <t>O005760</t>
  </si>
  <si>
    <t>O005761</t>
  </si>
  <si>
    <t>O005762</t>
  </si>
  <si>
    <t>O005763</t>
  </si>
  <si>
    <t>O005764</t>
  </si>
  <si>
    <t>O005765</t>
  </si>
  <si>
    <t>O005766</t>
  </si>
  <si>
    <t>O005767</t>
  </si>
  <si>
    <t>O005768</t>
  </si>
  <si>
    <t>O005769</t>
  </si>
  <si>
    <t>O005770</t>
  </si>
  <si>
    <t>O005771</t>
  </si>
  <si>
    <t>O005772</t>
  </si>
  <si>
    <t>O005773</t>
  </si>
  <si>
    <t>O005774</t>
  </si>
  <si>
    <t>O005775</t>
  </si>
  <si>
    <t>O005776</t>
  </si>
  <si>
    <t>O005777</t>
  </si>
  <si>
    <t>O005778</t>
  </si>
  <si>
    <t>O005779</t>
  </si>
  <si>
    <t>O005780</t>
  </si>
  <si>
    <t>O005781</t>
  </si>
  <si>
    <t>O005782</t>
  </si>
  <si>
    <t>O005783</t>
  </si>
  <si>
    <t>O005784</t>
  </si>
  <si>
    <t>O005785</t>
  </si>
  <si>
    <t>O005786</t>
  </si>
  <si>
    <t>O005787</t>
  </si>
  <si>
    <t>O005788</t>
  </si>
  <si>
    <t>O005789</t>
  </si>
  <si>
    <t>O005790</t>
  </si>
  <si>
    <t>O005791</t>
  </si>
  <si>
    <t>O005792</t>
  </si>
  <si>
    <t>O005793</t>
  </si>
  <si>
    <t>O005794</t>
  </si>
  <si>
    <t>O005795</t>
  </si>
  <si>
    <t>O005796</t>
  </si>
  <si>
    <t>O005797</t>
  </si>
  <si>
    <t>O005798</t>
  </si>
  <si>
    <t>O005799</t>
  </si>
  <si>
    <t>O005800</t>
  </si>
  <si>
    <t>O005801</t>
  </si>
  <si>
    <t>O005802</t>
  </si>
  <si>
    <t>O005803</t>
  </si>
  <si>
    <t>O005804</t>
  </si>
  <si>
    <t>O005805</t>
  </si>
  <si>
    <t>O005806</t>
  </si>
  <si>
    <t>O005807</t>
  </si>
  <si>
    <t>O005808</t>
  </si>
  <si>
    <t>O005809</t>
  </si>
  <si>
    <t>O005810</t>
  </si>
  <si>
    <t>O005811</t>
  </si>
  <si>
    <t>O005812</t>
  </si>
  <si>
    <t>O005813</t>
  </si>
  <si>
    <t>O005814</t>
  </si>
  <si>
    <t>O005815</t>
  </si>
  <si>
    <t>O005816</t>
  </si>
  <si>
    <t>O005817</t>
  </si>
  <si>
    <t>O005818</t>
  </si>
  <si>
    <t>O005819</t>
  </si>
  <si>
    <t>O005820</t>
  </si>
  <si>
    <t>O005821</t>
  </si>
  <si>
    <t>O005822</t>
  </si>
  <si>
    <t>O005823</t>
  </si>
  <si>
    <t>O005824</t>
  </si>
  <si>
    <t>O005825</t>
  </si>
  <si>
    <t>O005826</t>
  </si>
  <si>
    <t>O005827</t>
  </si>
  <si>
    <t>O005828</t>
  </si>
  <si>
    <t>O005829</t>
  </si>
  <si>
    <t>O005830</t>
  </si>
  <si>
    <t>O005831</t>
  </si>
  <si>
    <t>O005832</t>
  </si>
  <si>
    <t>O005833</t>
  </si>
  <si>
    <t>O005834</t>
  </si>
  <si>
    <t>O005835</t>
  </si>
  <si>
    <t>O005836</t>
  </si>
  <si>
    <t>O005837</t>
  </si>
  <si>
    <t>O005838</t>
  </si>
  <si>
    <t>O005839</t>
  </si>
  <si>
    <t>O005840</t>
  </si>
  <si>
    <t>O005841</t>
  </si>
  <si>
    <t>O005842</t>
  </si>
  <si>
    <t>O005843</t>
  </si>
  <si>
    <t>O005844</t>
  </si>
  <si>
    <t>O005845</t>
  </si>
  <si>
    <t>O005846</t>
  </si>
  <si>
    <t>O005847</t>
  </si>
  <si>
    <t>O005848</t>
  </si>
  <si>
    <t>O005849</t>
  </si>
  <si>
    <t>O005850</t>
  </si>
  <si>
    <t>O005851</t>
  </si>
  <si>
    <t>O005852</t>
  </si>
  <si>
    <t>O005853</t>
  </si>
  <si>
    <t>O005854</t>
  </si>
  <si>
    <t>O005855</t>
  </si>
  <si>
    <t>O005856</t>
  </si>
  <si>
    <t>O005857</t>
  </si>
  <si>
    <t>O005858</t>
  </si>
  <si>
    <t>O005859</t>
  </si>
  <si>
    <t>O005860</t>
  </si>
  <si>
    <t>O005861</t>
  </si>
  <si>
    <t>O005862</t>
  </si>
  <si>
    <t>O005863</t>
  </si>
  <si>
    <t>O005864</t>
  </si>
  <si>
    <t>O005865</t>
  </si>
  <si>
    <t>O005866</t>
  </si>
  <si>
    <t>O005867</t>
  </si>
  <si>
    <t>O005868</t>
  </si>
  <si>
    <t>O005869</t>
  </si>
  <si>
    <t>O005870</t>
  </si>
  <si>
    <t>O005871</t>
  </si>
  <si>
    <t>O005872</t>
  </si>
  <si>
    <t>O005873</t>
  </si>
  <si>
    <t>O005874</t>
  </si>
  <si>
    <t>O005875</t>
  </si>
  <si>
    <t>O005876</t>
  </si>
  <si>
    <t>O005877</t>
  </si>
  <si>
    <t>O005878</t>
  </si>
  <si>
    <t>O005879</t>
  </si>
  <si>
    <t>O005880</t>
  </si>
  <si>
    <t>O005881</t>
  </si>
  <si>
    <t>O005882</t>
  </si>
  <si>
    <t>O005883</t>
  </si>
  <si>
    <t>O005884</t>
  </si>
  <si>
    <t>O005885</t>
  </si>
  <si>
    <t>O005886</t>
  </si>
  <si>
    <t>O005887</t>
  </si>
  <si>
    <t>O005888</t>
  </si>
  <si>
    <t>O005889</t>
  </si>
  <si>
    <t>O005890</t>
  </si>
  <si>
    <t>O005891</t>
  </si>
  <si>
    <t>O005892</t>
  </si>
  <si>
    <t>O005893</t>
  </si>
  <si>
    <t>O005894</t>
  </si>
  <si>
    <t>O005895</t>
  </si>
  <si>
    <t>O005896</t>
  </si>
  <si>
    <t>O005897</t>
  </si>
  <si>
    <t>O005898</t>
  </si>
  <si>
    <t>O005899</t>
  </si>
  <si>
    <t>O005900</t>
  </si>
  <si>
    <t>O005901</t>
  </si>
  <si>
    <t>O005902</t>
  </si>
  <si>
    <t>O005903</t>
  </si>
  <si>
    <t>O005904</t>
  </si>
  <si>
    <t>O005905</t>
  </si>
  <si>
    <t>O005906</t>
  </si>
  <si>
    <t>O005907</t>
  </si>
  <si>
    <t>O005908</t>
  </si>
  <si>
    <t>O005909</t>
  </si>
  <si>
    <t>O005910</t>
  </si>
  <si>
    <t>O005911</t>
  </si>
  <si>
    <t>O005912</t>
  </si>
  <si>
    <t>O005913</t>
  </si>
  <si>
    <t>O005914</t>
  </si>
  <si>
    <t>O005915</t>
  </si>
  <si>
    <t>O005916</t>
  </si>
  <si>
    <t>O005917</t>
  </si>
  <si>
    <t>O005918</t>
  </si>
  <si>
    <t>O005919</t>
  </si>
  <si>
    <t>O005920</t>
  </si>
  <si>
    <t>O005921</t>
  </si>
  <si>
    <t>O005922</t>
  </si>
  <si>
    <t>O005923</t>
  </si>
  <si>
    <t>O005924</t>
  </si>
  <si>
    <t>O005925</t>
  </si>
  <si>
    <t>O005926</t>
  </si>
  <si>
    <t>O005927</t>
  </si>
  <si>
    <t>O005928</t>
  </si>
  <si>
    <t>O005929</t>
  </si>
  <si>
    <t>O005930</t>
  </si>
  <si>
    <t>O005931</t>
  </si>
  <si>
    <t>O005932</t>
  </si>
  <si>
    <t>O005933</t>
  </si>
  <si>
    <t>O005934</t>
  </si>
  <si>
    <t>O005935</t>
  </si>
  <si>
    <t>O005936</t>
  </si>
  <si>
    <t>O005937</t>
  </si>
  <si>
    <t>O005938</t>
  </si>
  <si>
    <t>O005939</t>
  </si>
  <si>
    <t>O005940</t>
  </si>
  <si>
    <t>O005941</t>
  </si>
  <si>
    <t>O005942</t>
  </si>
  <si>
    <t>O005943</t>
  </si>
  <si>
    <t>O005944</t>
  </si>
  <si>
    <t>O005945</t>
  </si>
  <si>
    <t>O005946</t>
  </si>
  <si>
    <t>O005947</t>
  </si>
  <si>
    <t>O005948</t>
  </si>
  <si>
    <t>O005949</t>
  </si>
  <si>
    <t>O005950</t>
  </si>
  <si>
    <t>O005951</t>
  </si>
  <si>
    <t>O005952</t>
  </si>
  <si>
    <t>O005953</t>
  </si>
  <si>
    <t>O005954</t>
  </si>
  <si>
    <t>O005955</t>
  </si>
  <si>
    <t>O005956</t>
  </si>
  <si>
    <t>O005957</t>
  </si>
  <si>
    <t>O005958</t>
  </si>
  <si>
    <t>O005959</t>
  </si>
  <si>
    <t>O005960</t>
  </si>
  <si>
    <t>O005961</t>
  </si>
  <si>
    <t>O005962</t>
  </si>
  <si>
    <t>O005963</t>
  </si>
  <si>
    <t>O005964</t>
  </si>
  <si>
    <t>O005965</t>
  </si>
  <si>
    <t>O005966</t>
  </si>
  <si>
    <t>O005967</t>
  </si>
  <si>
    <t>O005968</t>
  </si>
  <si>
    <t>O005969</t>
  </si>
  <si>
    <t>O005970</t>
  </si>
  <si>
    <t>O005971</t>
  </si>
  <si>
    <t>O005972</t>
  </si>
  <si>
    <t>O005973</t>
  </si>
  <si>
    <t>O005974</t>
  </si>
  <si>
    <t>O005975</t>
  </si>
  <si>
    <t>O005976</t>
  </si>
  <si>
    <t>O005977</t>
  </si>
  <si>
    <t>O005978</t>
  </si>
  <si>
    <t>O005979</t>
  </si>
  <si>
    <t>O005980</t>
  </si>
  <si>
    <t>O005981</t>
  </si>
  <si>
    <t>O005982</t>
  </si>
  <si>
    <t>O005983</t>
  </si>
  <si>
    <t>O005984</t>
  </si>
  <si>
    <t>O005985</t>
  </si>
  <si>
    <t>O005986</t>
  </si>
  <si>
    <t>O005987</t>
  </si>
  <si>
    <t>O005988</t>
  </si>
  <si>
    <t>O005989</t>
  </si>
  <si>
    <t>O005990</t>
  </si>
  <si>
    <t>O005991</t>
  </si>
  <si>
    <t>O005992</t>
  </si>
  <si>
    <t>O005993</t>
  </si>
  <si>
    <t>O005994</t>
  </si>
  <si>
    <t>O005995</t>
  </si>
  <si>
    <t>O005996</t>
  </si>
  <si>
    <t>O005997</t>
  </si>
  <si>
    <t>O005998</t>
  </si>
  <si>
    <t>O005999</t>
  </si>
  <si>
    <t>O006000</t>
  </si>
  <si>
    <t>O006001</t>
  </si>
  <si>
    <t>O006002</t>
  </si>
  <si>
    <t>O006003</t>
  </si>
  <si>
    <t>O006004</t>
  </si>
  <si>
    <t>O006005</t>
  </si>
  <si>
    <t>O006006</t>
  </si>
  <si>
    <t>O006007</t>
  </si>
  <si>
    <t>O006008</t>
  </si>
  <si>
    <t>O006009</t>
  </si>
  <si>
    <t>O006010</t>
  </si>
  <si>
    <t>O006011</t>
  </si>
  <si>
    <t>O006012</t>
  </si>
  <si>
    <t>O006013</t>
  </si>
  <si>
    <t>O006014</t>
  </si>
  <si>
    <t>O006015</t>
  </si>
  <si>
    <t>O006016</t>
  </si>
  <si>
    <t>O006017</t>
  </si>
  <si>
    <t>O006018</t>
  </si>
  <si>
    <t>O006019</t>
  </si>
  <si>
    <t>O006020</t>
  </si>
  <si>
    <t>O006021</t>
  </si>
  <si>
    <t>O006022</t>
  </si>
  <si>
    <t>O006023</t>
  </si>
  <si>
    <t>O006024</t>
  </si>
  <si>
    <t>O006025</t>
  </si>
  <si>
    <t>O006026</t>
  </si>
  <si>
    <t>O006027</t>
  </si>
  <si>
    <t>O006028</t>
  </si>
  <si>
    <t>O006029</t>
  </si>
  <si>
    <t>O006030</t>
  </si>
  <si>
    <t>O006031</t>
  </si>
  <si>
    <t>O006032</t>
  </si>
  <si>
    <t>O006033</t>
  </si>
  <si>
    <t>O006034</t>
  </si>
  <si>
    <t>O006035</t>
  </si>
  <si>
    <t>O006036</t>
  </si>
  <si>
    <t>O006037</t>
  </si>
  <si>
    <t>O006038</t>
  </si>
  <si>
    <t>O006039</t>
  </si>
  <si>
    <t>O006040</t>
  </si>
  <si>
    <t>O006041</t>
  </si>
  <si>
    <t>O006042</t>
  </si>
  <si>
    <t>O006043</t>
  </si>
  <si>
    <t>O006044</t>
  </si>
  <si>
    <t>O006045</t>
  </si>
  <si>
    <t>O006046</t>
  </si>
  <si>
    <t>O006047</t>
  </si>
  <si>
    <t>O006048</t>
  </si>
  <si>
    <t>O006049</t>
  </si>
  <si>
    <t>O006050</t>
  </si>
  <si>
    <t>O006051</t>
  </si>
  <si>
    <t>O006052</t>
  </si>
  <si>
    <t>O006053</t>
  </si>
  <si>
    <t>O006054</t>
  </si>
  <si>
    <t>O006055</t>
  </si>
  <si>
    <t>O006056</t>
  </si>
  <si>
    <t>O006057</t>
  </si>
  <si>
    <t>O006058</t>
  </si>
  <si>
    <t>O006059</t>
  </si>
  <si>
    <t>O006060</t>
  </si>
  <si>
    <t>O006061</t>
  </si>
  <si>
    <t>O006062</t>
  </si>
  <si>
    <t>O006063</t>
  </si>
  <si>
    <t>O006064</t>
  </si>
  <si>
    <t>O006065</t>
  </si>
  <si>
    <t>O006066</t>
  </si>
  <si>
    <t>O006067</t>
  </si>
  <si>
    <t>O006068</t>
  </si>
  <si>
    <t>O006069</t>
  </si>
  <si>
    <t>O006070</t>
  </si>
  <si>
    <t>O006071</t>
  </si>
  <si>
    <t>O006072</t>
  </si>
  <si>
    <t>O006073</t>
  </si>
  <si>
    <t>O006074</t>
  </si>
  <si>
    <t>O006075</t>
  </si>
  <si>
    <t>O006076</t>
  </si>
  <si>
    <t>O006077</t>
  </si>
  <si>
    <t>O006078</t>
  </si>
  <si>
    <t>O006079</t>
  </si>
  <si>
    <t>O006080</t>
  </si>
  <si>
    <t>O006081</t>
  </si>
  <si>
    <t>O006082</t>
  </si>
  <si>
    <t>O006083</t>
  </si>
  <si>
    <t>O006084</t>
  </si>
  <si>
    <t>O006085</t>
  </si>
  <si>
    <t>O006086</t>
  </si>
  <si>
    <t>O006087</t>
  </si>
  <si>
    <t>O006088</t>
  </si>
  <si>
    <t>O006089</t>
  </si>
  <si>
    <t>O006090</t>
  </si>
  <si>
    <t>O006091</t>
  </si>
  <si>
    <t>O006092</t>
  </si>
  <si>
    <t>O006093</t>
  </si>
  <si>
    <t>O006094</t>
  </si>
  <si>
    <t>O006095</t>
  </si>
  <si>
    <t>O006096</t>
  </si>
  <si>
    <t>O006097</t>
  </si>
  <si>
    <t>O006098</t>
  </si>
  <si>
    <t>O006099</t>
  </si>
  <si>
    <t>O006100</t>
  </si>
  <si>
    <t>O006101</t>
  </si>
  <si>
    <t>O006102</t>
  </si>
  <si>
    <t>O006103</t>
  </si>
  <si>
    <t>O006104</t>
  </si>
  <si>
    <t>O006105</t>
  </si>
  <si>
    <t>O006106</t>
  </si>
  <si>
    <t>O006107</t>
  </si>
  <si>
    <t>O006108</t>
  </si>
  <si>
    <t>O006109</t>
  </si>
  <si>
    <t>O006110</t>
  </si>
  <si>
    <t>O006111</t>
  </si>
  <si>
    <t>O006112</t>
  </si>
  <si>
    <t>O006113</t>
  </si>
  <si>
    <t>O006114</t>
  </si>
  <si>
    <t>O006115</t>
  </si>
  <si>
    <t>O006116</t>
  </si>
  <si>
    <t>O006117</t>
  </si>
  <si>
    <t>O006118</t>
  </si>
  <si>
    <t>O006119</t>
  </si>
  <si>
    <t>O006120</t>
  </si>
  <si>
    <t>O006121</t>
  </si>
  <si>
    <t>O006122</t>
  </si>
  <si>
    <t>O006123</t>
  </si>
  <si>
    <t>O006124</t>
  </si>
  <si>
    <t>O006125</t>
  </si>
  <si>
    <t>O006126</t>
  </si>
  <si>
    <t>O006127</t>
  </si>
  <si>
    <t>O006128</t>
  </si>
  <si>
    <t>O006129</t>
  </si>
  <si>
    <t>O006130</t>
  </si>
  <si>
    <t>O006131</t>
  </si>
  <si>
    <t>O006132</t>
  </si>
  <si>
    <t>O006133</t>
  </si>
  <si>
    <t>O006134</t>
  </si>
  <si>
    <t>O006135</t>
  </si>
  <si>
    <t>O006136</t>
  </si>
  <si>
    <t>O006137</t>
  </si>
  <si>
    <t>O006138</t>
  </si>
  <si>
    <t>O006139</t>
  </si>
  <si>
    <t>O006140</t>
  </si>
  <si>
    <t>O006141</t>
  </si>
  <si>
    <t>O006142</t>
  </si>
  <si>
    <t>O006143</t>
  </si>
  <si>
    <t>O006144</t>
  </si>
  <si>
    <t>O006145</t>
  </si>
  <si>
    <t>O006146</t>
  </si>
  <si>
    <t>O006147</t>
  </si>
  <si>
    <t>O006148</t>
  </si>
  <si>
    <t>O006149</t>
  </si>
  <si>
    <t>O006150</t>
  </si>
  <si>
    <t>O006151</t>
  </si>
  <si>
    <t>O006152</t>
  </si>
  <si>
    <t>O006153</t>
  </si>
  <si>
    <t>O006154</t>
  </si>
  <si>
    <t>O006155</t>
  </si>
  <si>
    <t>O006156</t>
  </si>
  <si>
    <t>O006157</t>
  </si>
  <si>
    <t>O006158</t>
  </si>
  <si>
    <t>O006159</t>
  </si>
  <si>
    <t>O006160</t>
  </si>
  <si>
    <t>O006161</t>
  </si>
  <si>
    <t>O006162</t>
  </si>
  <si>
    <t>O006163</t>
  </si>
  <si>
    <t>O006164</t>
  </si>
  <si>
    <t>O006165</t>
  </si>
  <si>
    <t>O006166</t>
  </si>
  <si>
    <t>O006167</t>
  </si>
  <si>
    <t>O006168</t>
  </si>
  <si>
    <t>O006169</t>
  </si>
  <si>
    <t>O006170</t>
  </si>
  <si>
    <t>O006171</t>
  </si>
  <si>
    <t>O006172</t>
  </si>
  <si>
    <t>O006173</t>
  </si>
  <si>
    <t>O006174</t>
  </si>
  <si>
    <t>O006175</t>
  </si>
  <si>
    <t>O006176</t>
  </si>
  <si>
    <t>O006177</t>
  </si>
  <si>
    <t>O006178</t>
  </si>
  <si>
    <t>O006179</t>
  </si>
  <si>
    <t>O006180</t>
  </si>
  <si>
    <t>O006181</t>
  </si>
  <si>
    <t>O006182</t>
  </si>
  <si>
    <t>O006183</t>
  </si>
  <si>
    <t>O006184</t>
  </si>
  <si>
    <t>O006185</t>
  </si>
  <si>
    <t>O006186</t>
  </si>
  <si>
    <t>O006187</t>
  </si>
  <si>
    <t>O006188</t>
  </si>
  <si>
    <t>O006189</t>
  </si>
  <si>
    <t>O006190</t>
  </si>
  <si>
    <t>O006191</t>
  </si>
  <si>
    <t>O006192</t>
  </si>
  <si>
    <t>O006193</t>
  </si>
  <si>
    <t>O006194</t>
  </si>
  <si>
    <t>O006195</t>
  </si>
  <si>
    <t>O006196</t>
  </si>
  <si>
    <t>O006197</t>
  </si>
  <si>
    <t>O006198</t>
  </si>
  <si>
    <t>O006199</t>
  </si>
  <si>
    <t>O006200</t>
  </si>
  <si>
    <t>O006201</t>
  </si>
  <si>
    <t>O006202</t>
  </si>
  <si>
    <t>O006203</t>
  </si>
  <si>
    <t>O006204</t>
  </si>
  <si>
    <t>O006205</t>
  </si>
  <si>
    <t>O006206</t>
  </si>
  <si>
    <t>O006207</t>
  </si>
  <si>
    <t>O006208</t>
  </si>
  <si>
    <t>O006209</t>
  </si>
  <si>
    <t>O006210</t>
  </si>
  <si>
    <t>O006211</t>
  </si>
  <si>
    <t>O006212</t>
  </si>
  <si>
    <t>O006213</t>
  </si>
  <si>
    <t>O006214</t>
  </si>
  <si>
    <t>O006215</t>
  </si>
  <si>
    <t>O006216</t>
  </si>
  <si>
    <t>O006217</t>
  </si>
  <si>
    <t>O006218</t>
  </si>
  <si>
    <t>O006219</t>
  </si>
  <si>
    <t>O006220</t>
  </si>
  <si>
    <t>O006221</t>
  </si>
  <si>
    <t>O006222</t>
  </si>
  <si>
    <t>O006223</t>
  </si>
  <si>
    <t>O006224</t>
  </si>
  <si>
    <t>O006225</t>
  </si>
  <si>
    <t>O006226</t>
  </si>
  <si>
    <t>O006227</t>
  </si>
  <si>
    <t>O006228</t>
  </si>
  <si>
    <t>O006229</t>
  </si>
  <si>
    <t>O006230</t>
  </si>
  <si>
    <t>O006231</t>
  </si>
  <si>
    <t>O006232</t>
  </si>
  <si>
    <t>O006233</t>
  </si>
  <si>
    <t>O006234</t>
  </si>
  <si>
    <t>O006235</t>
  </si>
  <si>
    <t>O006236</t>
  </si>
  <si>
    <t>O006237</t>
  </si>
  <si>
    <t>O006238</t>
  </si>
  <si>
    <t>O006239</t>
  </si>
  <si>
    <t>O006240</t>
  </si>
  <si>
    <t>O006241</t>
  </si>
  <si>
    <t>O006242</t>
  </si>
  <si>
    <t>O006243</t>
  </si>
  <si>
    <t>O006244</t>
  </si>
  <si>
    <t>O006245</t>
  </si>
  <si>
    <t>O006246</t>
  </si>
  <si>
    <t>O006247</t>
  </si>
  <si>
    <t>O006248</t>
  </si>
  <si>
    <t>O006249</t>
  </si>
  <si>
    <t>O006250</t>
  </si>
  <si>
    <t>O006251</t>
  </si>
  <si>
    <t>O006252</t>
  </si>
  <si>
    <t>O006253</t>
  </si>
  <si>
    <t>O006254</t>
  </si>
  <si>
    <t>O006255</t>
  </si>
  <si>
    <t>O006256</t>
  </si>
  <si>
    <t>O006257</t>
  </si>
  <si>
    <t>O006258</t>
  </si>
  <si>
    <t>O006259</t>
  </si>
  <si>
    <t>O006260</t>
  </si>
  <si>
    <t>O006261</t>
  </si>
  <si>
    <t>O006262</t>
  </si>
  <si>
    <t>O006263</t>
  </si>
  <si>
    <t>O006264</t>
  </si>
  <si>
    <t>O006265</t>
  </si>
  <si>
    <t>O006266</t>
  </si>
  <si>
    <t>O006267</t>
  </si>
  <si>
    <t>O006268</t>
  </si>
  <si>
    <t>O006269</t>
  </si>
  <si>
    <t>O006270</t>
  </si>
  <si>
    <t>O006271</t>
  </si>
  <si>
    <t>O006272</t>
  </si>
  <si>
    <t>O006273</t>
  </si>
  <si>
    <t>O006274</t>
  </si>
  <si>
    <t>O006275</t>
  </si>
  <si>
    <t>O006276</t>
  </si>
  <si>
    <t>O006277</t>
  </si>
  <si>
    <t>O006278</t>
  </si>
  <si>
    <t>O006279</t>
  </si>
  <si>
    <t>O006280</t>
  </si>
  <si>
    <t>O006281</t>
  </si>
  <si>
    <t>O006282</t>
  </si>
  <si>
    <t>O006283</t>
  </si>
  <si>
    <t>O006284</t>
  </si>
  <si>
    <t>O006285</t>
  </si>
  <si>
    <t>O006286</t>
  </si>
  <si>
    <t>O006287</t>
  </si>
  <si>
    <t>O006288</t>
  </si>
  <si>
    <t>O006289</t>
  </si>
  <si>
    <t>O006290</t>
  </si>
  <si>
    <t>O006291</t>
  </si>
  <si>
    <t>O006292</t>
  </si>
  <si>
    <t>O006293</t>
  </si>
  <si>
    <t>O006294</t>
  </si>
  <si>
    <t>O006295</t>
  </si>
  <si>
    <t>O006296</t>
  </si>
  <si>
    <t>O006297</t>
  </si>
  <si>
    <t>O006298</t>
  </si>
  <si>
    <t>O006299</t>
  </si>
  <si>
    <t>O006300</t>
  </si>
  <si>
    <t>O006301</t>
  </si>
  <si>
    <t>O006302</t>
  </si>
  <si>
    <t>O006303</t>
  </si>
  <si>
    <t>O006304</t>
  </si>
  <si>
    <t>O006305</t>
  </si>
  <si>
    <t>O006306</t>
  </si>
  <si>
    <t>O006307</t>
  </si>
  <si>
    <t>O006308</t>
  </si>
  <si>
    <t>O006309</t>
  </si>
  <si>
    <t>O006310</t>
  </si>
  <si>
    <t>O006311</t>
  </si>
  <si>
    <t>O006312</t>
  </si>
  <si>
    <t>O006313</t>
  </si>
  <si>
    <t>O006314</t>
  </si>
  <si>
    <t>O006315</t>
  </si>
  <si>
    <t>O006316</t>
  </si>
  <si>
    <t>O006317</t>
  </si>
  <si>
    <t>O006318</t>
  </si>
  <si>
    <t>O006319</t>
  </si>
  <si>
    <t>O006320</t>
  </si>
  <si>
    <t>O006321</t>
  </si>
  <si>
    <t>O006322</t>
  </si>
  <si>
    <t>O006323</t>
  </si>
  <si>
    <t>O006324</t>
  </si>
  <si>
    <t>O006325</t>
  </si>
  <si>
    <t>O006326</t>
  </si>
  <si>
    <t>O006327</t>
  </si>
  <si>
    <t>O006328</t>
  </si>
  <si>
    <t>O006329</t>
  </si>
  <si>
    <t>O006330</t>
  </si>
  <si>
    <t>O006331</t>
  </si>
  <si>
    <t>O006332</t>
  </si>
  <si>
    <t>O006333</t>
  </si>
  <si>
    <t>O006334</t>
  </si>
  <si>
    <t>O006335</t>
  </si>
  <si>
    <t>O006336</t>
  </si>
  <si>
    <t>O006337</t>
  </si>
  <si>
    <t>O006338</t>
  </si>
  <si>
    <t>O006339</t>
  </si>
  <si>
    <t>O006340</t>
  </si>
  <si>
    <t>O006341</t>
  </si>
  <si>
    <t>O006342</t>
  </si>
  <si>
    <t>O006343</t>
  </si>
  <si>
    <t>O006344</t>
  </si>
  <si>
    <t>O006345</t>
  </si>
  <si>
    <t>O006346</t>
  </si>
  <si>
    <t>O006347</t>
  </si>
  <si>
    <t>O006348</t>
  </si>
  <si>
    <t>O006349</t>
  </si>
  <si>
    <t>O006350</t>
  </si>
  <si>
    <t>O006351</t>
  </si>
  <si>
    <t>O006352</t>
  </si>
  <si>
    <t>O006353</t>
  </si>
  <si>
    <t>O006354</t>
  </si>
  <si>
    <t>O006355</t>
  </si>
  <si>
    <t>O006356</t>
  </si>
  <si>
    <t>O006357</t>
  </si>
  <si>
    <t>O006358</t>
  </si>
  <si>
    <t>O006359</t>
  </si>
  <si>
    <t>O006360</t>
  </si>
  <si>
    <t>O006361</t>
  </si>
  <si>
    <t>O006362</t>
  </si>
  <si>
    <t>O006363</t>
  </si>
  <si>
    <t>O006364</t>
  </si>
  <si>
    <t>O006365</t>
  </si>
  <si>
    <t>O006366</t>
  </si>
  <si>
    <t>O006367</t>
  </si>
  <si>
    <t>O006368</t>
  </si>
  <si>
    <t>O006369</t>
  </si>
  <si>
    <t>O006370</t>
  </si>
  <si>
    <t>O006371</t>
  </si>
  <si>
    <t>O006372</t>
  </si>
  <si>
    <t>O006373</t>
  </si>
  <si>
    <t>O006374</t>
  </si>
  <si>
    <t>O006375</t>
  </si>
  <si>
    <t>O006376</t>
  </si>
  <si>
    <t>O006377</t>
  </si>
  <si>
    <t>O006378</t>
  </si>
  <si>
    <t>O006379</t>
  </si>
  <si>
    <t>O006380</t>
  </si>
  <si>
    <t>O006381</t>
  </si>
  <si>
    <t>O006382</t>
  </si>
  <si>
    <t>O006383</t>
  </si>
  <si>
    <t>O006384</t>
  </si>
  <si>
    <t>O006385</t>
  </si>
  <si>
    <t>O006386</t>
  </si>
  <si>
    <t>O006387</t>
  </si>
  <si>
    <t>O006388</t>
  </si>
  <si>
    <t>O006389</t>
  </si>
  <si>
    <t>O006390</t>
  </si>
  <si>
    <t>O006391</t>
  </si>
  <si>
    <t>O006392</t>
  </si>
  <si>
    <t>O006393</t>
  </si>
  <si>
    <t>O006394</t>
  </si>
  <si>
    <t>O006395</t>
  </si>
  <si>
    <t>O006396</t>
  </si>
  <si>
    <t>O006397</t>
  </si>
  <si>
    <t>O006398</t>
  </si>
  <si>
    <t>O006399</t>
  </si>
  <si>
    <t>O006400</t>
  </si>
  <si>
    <t>O006401</t>
  </si>
  <si>
    <t>O006402</t>
  </si>
  <si>
    <t>O006403</t>
  </si>
  <si>
    <t>O006404</t>
  </si>
  <si>
    <t>O006405</t>
  </si>
  <si>
    <t>O006406</t>
  </si>
  <si>
    <t>O006407</t>
  </si>
  <si>
    <t>O006408</t>
  </si>
  <si>
    <t>O006409</t>
  </si>
  <si>
    <t>O006410</t>
  </si>
  <si>
    <t>O006411</t>
  </si>
  <si>
    <t>O006412</t>
  </si>
  <si>
    <t>O006413</t>
  </si>
  <si>
    <t>O006414</t>
  </si>
  <si>
    <t>O006415</t>
  </si>
  <si>
    <t>O006416</t>
  </si>
  <si>
    <t>O006417</t>
  </si>
  <si>
    <t>O006418</t>
  </si>
  <si>
    <t>O006419</t>
  </si>
  <si>
    <t>O006420</t>
  </si>
  <si>
    <t>O006421</t>
  </si>
  <si>
    <t>O006422</t>
  </si>
  <si>
    <t>O006423</t>
  </si>
  <si>
    <t>O006424</t>
  </si>
  <si>
    <t>O006425</t>
  </si>
  <si>
    <t>O006426</t>
  </si>
  <si>
    <t>O006427</t>
  </si>
  <si>
    <t>O006428</t>
  </si>
  <si>
    <t>O006429</t>
  </si>
  <si>
    <t>O006430</t>
  </si>
  <si>
    <t>O006431</t>
  </si>
  <si>
    <t>O006432</t>
  </si>
  <si>
    <t>O006433</t>
  </si>
  <si>
    <t>O006434</t>
  </si>
  <si>
    <t>O006435</t>
  </si>
  <si>
    <t>O006436</t>
  </si>
  <si>
    <t>O006437</t>
  </si>
  <si>
    <t>O006438</t>
  </si>
  <si>
    <t>O006439</t>
  </si>
  <si>
    <t>O006440</t>
  </si>
  <si>
    <t>O006441</t>
  </si>
  <si>
    <t>O006442</t>
  </si>
  <si>
    <t>O006443</t>
  </si>
  <si>
    <t>O006444</t>
  </si>
  <si>
    <t>O006445</t>
  </si>
  <si>
    <t>O006446</t>
  </si>
  <si>
    <t>O006447</t>
  </si>
  <si>
    <t>O006448</t>
  </si>
  <si>
    <t>O006449</t>
  </si>
  <si>
    <t>O006450</t>
  </si>
  <si>
    <t>O006451</t>
  </si>
  <si>
    <t>O006452</t>
  </si>
  <si>
    <t>O006453</t>
  </si>
  <si>
    <t>O006454</t>
  </si>
  <si>
    <t>O006455</t>
  </si>
  <si>
    <t>O006456</t>
  </si>
  <si>
    <t>O006457</t>
  </si>
  <si>
    <t>O006458</t>
  </si>
  <si>
    <t>O006459</t>
  </si>
  <si>
    <t>O006460</t>
  </si>
  <si>
    <t>O006461</t>
  </si>
  <si>
    <t>O006462</t>
  </si>
  <si>
    <t>O006463</t>
  </si>
  <si>
    <t>O006464</t>
  </si>
  <si>
    <t>O006465</t>
  </si>
  <si>
    <t>O006466</t>
  </si>
  <si>
    <t>O006467</t>
  </si>
  <si>
    <t>O006468</t>
  </si>
  <si>
    <t>O006469</t>
  </si>
  <si>
    <t>O006470</t>
  </si>
  <si>
    <t>O006471</t>
  </si>
  <si>
    <t>O006472</t>
  </si>
  <si>
    <t>O006473</t>
  </si>
  <si>
    <t>O006474</t>
  </si>
  <si>
    <t>O006475</t>
  </si>
  <si>
    <t>O006476</t>
  </si>
  <si>
    <t>O006477</t>
  </si>
  <si>
    <t>O006478</t>
  </si>
  <si>
    <t>O006479</t>
  </si>
  <si>
    <t>O006480</t>
  </si>
  <si>
    <t>O006481</t>
  </si>
  <si>
    <t>O006482</t>
  </si>
  <si>
    <t>O006483</t>
  </si>
  <si>
    <t>O006484</t>
  </si>
  <si>
    <t>O006485</t>
  </si>
  <si>
    <t>O006486</t>
  </si>
  <si>
    <t>O006487</t>
  </si>
  <si>
    <t>O006488</t>
  </si>
  <si>
    <t>O006489</t>
  </si>
  <si>
    <t>O006490</t>
  </si>
  <si>
    <t>O006491</t>
  </si>
  <si>
    <t>O006492</t>
  </si>
  <si>
    <t>O006493</t>
  </si>
  <si>
    <t>O006494</t>
  </si>
  <si>
    <t>O006495</t>
  </si>
  <si>
    <t>O006496</t>
  </si>
  <si>
    <t>O006497</t>
  </si>
  <si>
    <t>O006498</t>
  </si>
  <si>
    <t>O006499</t>
  </si>
  <si>
    <t>O006500</t>
  </si>
  <si>
    <t>O006501</t>
  </si>
  <si>
    <t>O006502</t>
  </si>
  <si>
    <t>O006503</t>
  </si>
  <si>
    <t>O006504</t>
  </si>
  <si>
    <t>O006505</t>
  </si>
  <si>
    <t>O006506</t>
  </si>
  <si>
    <t>O006507</t>
  </si>
  <si>
    <t>O006508</t>
  </si>
  <si>
    <t>O006509</t>
  </si>
  <si>
    <t>O006510</t>
  </si>
  <si>
    <t>O006511</t>
  </si>
  <si>
    <t>O006512</t>
  </si>
  <si>
    <t>O006513</t>
  </si>
  <si>
    <t>O006514</t>
  </si>
  <si>
    <t>O006515</t>
  </si>
  <si>
    <t>O006516</t>
  </si>
  <si>
    <t>O006517</t>
  </si>
  <si>
    <t>O006518</t>
  </si>
  <si>
    <t>O006519</t>
  </si>
  <si>
    <t>O006520</t>
  </si>
  <si>
    <t>O006521</t>
  </si>
  <si>
    <t>O006522</t>
  </si>
  <si>
    <t>O006523</t>
  </si>
  <si>
    <t>O006524</t>
  </si>
  <si>
    <t>O006525</t>
  </si>
  <si>
    <t>O006526</t>
  </si>
  <si>
    <t>O006527</t>
  </si>
  <si>
    <t>O006528</t>
  </si>
  <si>
    <t>O006529</t>
  </si>
  <si>
    <t>O006530</t>
  </si>
  <si>
    <t>O006531</t>
  </si>
  <si>
    <t>O006532</t>
  </si>
  <si>
    <t>O006533</t>
  </si>
  <si>
    <t>O006534</t>
  </si>
  <si>
    <t>O006535</t>
  </si>
  <si>
    <t>O006536</t>
  </si>
  <si>
    <t>O006537</t>
  </si>
  <si>
    <t>O006538</t>
  </si>
  <si>
    <t>O006539</t>
  </si>
  <si>
    <t>O006540</t>
  </si>
  <si>
    <t>O006541</t>
  </si>
  <si>
    <t>O006542</t>
  </si>
  <si>
    <t>O006543</t>
  </si>
  <si>
    <t>O006544</t>
  </si>
  <si>
    <t>O006545</t>
  </si>
  <si>
    <t>O006546</t>
  </si>
  <si>
    <t>O006547</t>
  </si>
  <si>
    <t>O006548</t>
  </si>
  <si>
    <t>O006549</t>
  </si>
  <si>
    <t>O006550</t>
  </si>
  <si>
    <t>O006551</t>
  </si>
  <si>
    <t>O006552</t>
  </si>
  <si>
    <t>O006553</t>
  </si>
  <si>
    <t>O006554</t>
  </si>
  <si>
    <t>O006555</t>
  </si>
  <si>
    <t>O006556</t>
  </si>
  <si>
    <t>O006557</t>
  </si>
  <si>
    <t>O006558</t>
  </si>
  <si>
    <t>O006559</t>
  </si>
  <si>
    <t>O006560</t>
  </si>
  <si>
    <t>O006561</t>
  </si>
  <si>
    <t>O006562</t>
  </si>
  <si>
    <t>O006563</t>
  </si>
  <si>
    <t>O006564</t>
  </si>
  <si>
    <t>O006565</t>
  </si>
  <si>
    <t>O006566</t>
  </si>
  <si>
    <t>O006567</t>
  </si>
  <si>
    <t>O006568</t>
  </si>
  <si>
    <t>O006569</t>
  </si>
  <si>
    <t>O006570</t>
  </si>
  <si>
    <t>O006571</t>
  </si>
  <si>
    <t>O006572</t>
  </si>
  <si>
    <t>O006573</t>
  </si>
  <si>
    <t>O006574</t>
  </si>
  <si>
    <t>O006575</t>
  </si>
  <si>
    <t>O006576</t>
  </si>
  <si>
    <t>O006577</t>
  </si>
  <si>
    <t>O006578</t>
  </si>
  <si>
    <t>O006579</t>
  </si>
  <si>
    <t>O006580</t>
  </si>
  <si>
    <t>O006581</t>
  </si>
  <si>
    <t>O006582</t>
  </si>
  <si>
    <t>O006583</t>
  </si>
  <si>
    <t>O006584</t>
  </si>
  <si>
    <t>O006585</t>
  </si>
  <si>
    <t>O006586</t>
  </si>
  <si>
    <t>O006587</t>
  </si>
  <si>
    <t>O006588</t>
  </si>
  <si>
    <t>O006589</t>
  </si>
  <si>
    <t>O006590</t>
  </si>
  <si>
    <t>O006591</t>
  </si>
  <si>
    <t>O006592</t>
  </si>
  <si>
    <t>O006593</t>
  </si>
  <si>
    <t>O006594</t>
  </si>
  <si>
    <t>O006595</t>
  </si>
  <si>
    <t>O006596</t>
  </si>
  <si>
    <t>O006597</t>
  </si>
  <si>
    <t>O006598</t>
  </si>
  <si>
    <t>O006599</t>
  </si>
  <si>
    <t>O006600</t>
  </si>
  <si>
    <t>O006601</t>
  </si>
  <si>
    <t>O006602</t>
  </si>
  <si>
    <t>O006603</t>
  </si>
  <si>
    <t>O006604</t>
  </si>
  <si>
    <t>O006605</t>
  </si>
  <si>
    <t>O006606</t>
  </si>
  <si>
    <t>O006607</t>
  </si>
  <si>
    <t>O006608</t>
  </si>
  <si>
    <t>O006609</t>
  </si>
  <si>
    <t>O006610</t>
  </si>
  <si>
    <t>O006611</t>
  </si>
  <si>
    <t>O006612</t>
  </si>
  <si>
    <t>O006613</t>
  </si>
  <si>
    <t>O006614</t>
  </si>
  <si>
    <t>O006615</t>
  </si>
  <si>
    <t>O006616</t>
  </si>
  <si>
    <t>O006617</t>
  </si>
  <si>
    <t>O006618</t>
  </si>
  <si>
    <t>O006619</t>
  </si>
  <si>
    <t>O006620</t>
  </si>
  <si>
    <t>O006621</t>
  </si>
  <si>
    <t>O006622</t>
  </si>
  <si>
    <t>O006623</t>
  </si>
  <si>
    <t>O006624</t>
  </si>
  <si>
    <t>O006625</t>
  </si>
  <si>
    <t>O006626</t>
  </si>
  <si>
    <t>O006627</t>
  </si>
  <si>
    <t>O006628</t>
  </si>
  <si>
    <t>O006629</t>
  </si>
  <si>
    <t>O006630</t>
  </si>
  <si>
    <t>O006631</t>
  </si>
  <si>
    <t>O006632</t>
  </si>
  <si>
    <t>O006633</t>
  </si>
  <si>
    <t>O006634</t>
  </si>
  <si>
    <t>O006635</t>
  </si>
  <si>
    <t>O006636</t>
  </si>
  <si>
    <t>O006637</t>
  </si>
  <si>
    <t>O006638</t>
  </si>
  <si>
    <t>O006639</t>
  </si>
  <si>
    <t>O006640</t>
  </si>
  <si>
    <t>O006641</t>
  </si>
  <si>
    <t>O006642</t>
  </si>
  <si>
    <t>O006643</t>
  </si>
  <si>
    <t>O006644</t>
  </si>
  <si>
    <t>O006645</t>
  </si>
  <si>
    <t>O006646</t>
  </si>
  <si>
    <t>O006647</t>
  </si>
  <si>
    <t>O006648</t>
  </si>
  <si>
    <t>O006649</t>
  </si>
  <si>
    <t>O006650</t>
  </si>
  <si>
    <t>O006651</t>
  </si>
  <si>
    <t>O006652</t>
  </si>
  <si>
    <t>O006653</t>
  </si>
  <si>
    <t>O006654</t>
  </si>
  <si>
    <t>O006655</t>
  </si>
  <si>
    <t>O006656</t>
  </si>
  <si>
    <t>O006657</t>
  </si>
  <si>
    <t>O006658</t>
  </si>
  <si>
    <t>O006659</t>
  </si>
  <si>
    <t>O006660</t>
  </si>
  <si>
    <t>O006661</t>
  </si>
  <si>
    <t>O006662</t>
  </si>
  <si>
    <t>O006663</t>
  </si>
  <si>
    <t>O006664</t>
  </si>
  <si>
    <t>O006665</t>
  </si>
  <si>
    <t>O006666</t>
  </si>
  <si>
    <t>O006667</t>
  </si>
  <si>
    <t>O006668</t>
  </si>
  <si>
    <t>O006669</t>
  </si>
  <si>
    <t>O006670</t>
  </si>
  <si>
    <t>O006671</t>
  </si>
  <si>
    <t>O006672</t>
  </si>
  <si>
    <t>O006673</t>
  </si>
  <si>
    <t>O006674</t>
  </si>
  <si>
    <t>O006675</t>
  </si>
  <si>
    <t>O006676</t>
  </si>
  <si>
    <t>O006677</t>
  </si>
  <si>
    <t>O006678</t>
  </si>
  <si>
    <t>O006679</t>
  </si>
  <si>
    <t>O006680</t>
  </si>
  <si>
    <t>O006681</t>
  </si>
  <si>
    <t>O006682</t>
  </si>
  <si>
    <t>O006683</t>
  </si>
  <si>
    <t>O006684</t>
  </si>
  <si>
    <t>O006685</t>
  </si>
  <si>
    <t>O006686</t>
  </si>
  <si>
    <t>O006687</t>
  </si>
  <si>
    <t>O006688</t>
  </si>
  <si>
    <t>O006689</t>
  </si>
  <si>
    <t>O006690</t>
  </si>
  <si>
    <t>O006691</t>
  </si>
  <si>
    <t>O006692</t>
  </si>
  <si>
    <t>O006693</t>
  </si>
  <si>
    <t>O006694</t>
  </si>
  <si>
    <t>O006695</t>
  </si>
  <si>
    <t>O006696</t>
  </si>
  <si>
    <t>O006697</t>
  </si>
  <si>
    <t>O006698</t>
  </si>
  <si>
    <t>O006699</t>
  </si>
  <si>
    <t>O006700</t>
  </si>
  <si>
    <t>O006701</t>
  </si>
  <si>
    <t>O006702</t>
  </si>
  <si>
    <t>O006703</t>
  </si>
  <si>
    <t>O006704</t>
  </si>
  <si>
    <t>O006705</t>
  </si>
  <si>
    <t>O006706</t>
  </si>
  <si>
    <t>O006707</t>
  </si>
  <si>
    <t>O006708</t>
  </si>
  <si>
    <t>O006709</t>
  </si>
  <si>
    <t>O006710</t>
  </si>
  <si>
    <t>O006711</t>
  </si>
  <si>
    <t>O006712</t>
  </si>
  <si>
    <t>O006713</t>
  </si>
  <si>
    <t>O006714</t>
  </si>
  <si>
    <t>O006715</t>
  </si>
  <si>
    <t>O006716</t>
  </si>
  <si>
    <t>O006717</t>
  </si>
  <si>
    <t>O006718</t>
  </si>
  <si>
    <t>O006719</t>
  </si>
  <si>
    <t>O006720</t>
  </si>
  <si>
    <t>O006721</t>
  </si>
  <si>
    <t>O006722</t>
  </si>
  <si>
    <t>O006723</t>
  </si>
  <si>
    <t>O006724</t>
  </si>
  <si>
    <t>O006725</t>
  </si>
  <si>
    <t>O006726</t>
  </si>
  <si>
    <t>O006727</t>
  </si>
  <si>
    <t>O006728</t>
  </si>
  <si>
    <t>O006729</t>
  </si>
  <si>
    <t>O006730</t>
  </si>
  <si>
    <t>O006731</t>
  </si>
  <si>
    <t>O006732</t>
  </si>
  <si>
    <t>O006733</t>
  </si>
  <si>
    <t>O006734</t>
  </si>
  <si>
    <t>O006735</t>
  </si>
  <si>
    <t>O006736</t>
  </si>
  <si>
    <t>O006737</t>
  </si>
  <si>
    <t>O006738</t>
  </si>
  <si>
    <t>O006739</t>
  </si>
  <si>
    <t>O006740</t>
  </si>
  <si>
    <t>O006741</t>
  </si>
  <si>
    <t>O006742</t>
  </si>
  <si>
    <t>O006743</t>
  </si>
  <si>
    <t>O006744</t>
  </si>
  <si>
    <t>O006745</t>
  </si>
  <si>
    <t>O006746</t>
  </si>
  <si>
    <t>O006747</t>
  </si>
  <si>
    <t>O006748</t>
  </si>
  <si>
    <t>O006749</t>
  </si>
  <si>
    <t>O006750</t>
  </si>
  <si>
    <t>O006751</t>
  </si>
  <si>
    <t>O006752</t>
  </si>
  <si>
    <t>O006753</t>
  </si>
  <si>
    <t>O006754</t>
  </si>
  <si>
    <t>O006755</t>
  </si>
  <si>
    <t>O006756</t>
  </si>
  <si>
    <t>C00617</t>
  </si>
  <si>
    <t>O006757</t>
  </si>
  <si>
    <t>O006758</t>
  </si>
  <si>
    <t>O006759</t>
  </si>
  <si>
    <t>O006760</t>
  </si>
  <si>
    <t>O006761</t>
  </si>
  <si>
    <t>O006762</t>
  </si>
  <si>
    <t>O006763</t>
  </si>
  <si>
    <t>O006764</t>
  </si>
  <si>
    <t>O006765</t>
  </si>
  <si>
    <t>O006766</t>
  </si>
  <si>
    <t>O006767</t>
  </si>
  <si>
    <t>O006768</t>
  </si>
  <si>
    <t>O006769</t>
  </si>
  <si>
    <t>O006770</t>
  </si>
  <si>
    <t>O006771</t>
  </si>
  <si>
    <t>O006772</t>
  </si>
  <si>
    <t>O006773</t>
  </si>
  <si>
    <t>O006774</t>
  </si>
  <si>
    <t>O006775</t>
  </si>
  <si>
    <t>O006776</t>
  </si>
  <si>
    <t>O006777</t>
  </si>
  <si>
    <t>O006778</t>
  </si>
  <si>
    <t>O006779</t>
  </si>
  <si>
    <t>O006780</t>
  </si>
  <si>
    <t>O006781</t>
  </si>
  <si>
    <t>O006782</t>
  </si>
  <si>
    <t>O006783</t>
  </si>
  <si>
    <t>O006784</t>
  </si>
  <si>
    <t>O006785</t>
  </si>
  <si>
    <t>O006786</t>
  </si>
  <si>
    <t>O006787</t>
  </si>
  <si>
    <t>O006788</t>
  </si>
  <si>
    <t>O006789</t>
  </si>
  <si>
    <t>O006790</t>
  </si>
  <si>
    <t>O006791</t>
  </si>
  <si>
    <t>O006792</t>
  </si>
  <si>
    <t>O006793</t>
  </si>
  <si>
    <t>O006794</t>
  </si>
  <si>
    <t>O006795</t>
  </si>
  <si>
    <t>O006796</t>
  </si>
  <si>
    <t>O006797</t>
  </si>
  <si>
    <t>O006798</t>
  </si>
  <si>
    <t>O006799</t>
  </si>
  <si>
    <t>O006800</t>
  </si>
  <si>
    <t>O006801</t>
  </si>
  <si>
    <t>O006802</t>
  </si>
  <si>
    <t>O006803</t>
  </si>
  <si>
    <t>O006804</t>
  </si>
  <si>
    <t>O006805</t>
  </si>
  <si>
    <t>O006806</t>
  </si>
  <si>
    <t>O006807</t>
  </si>
  <si>
    <t>O006808</t>
  </si>
  <si>
    <t>O006809</t>
  </si>
  <si>
    <t>O006810</t>
  </si>
  <si>
    <t>O006811</t>
  </si>
  <si>
    <t>O006812</t>
  </si>
  <si>
    <t>O006813</t>
  </si>
  <si>
    <t>O006814</t>
  </si>
  <si>
    <t>O006815</t>
  </si>
  <si>
    <t>O006816</t>
  </si>
  <si>
    <t>O006817</t>
  </si>
  <si>
    <t>O006818</t>
  </si>
  <si>
    <t>O006819</t>
  </si>
  <si>
    <t>O006820</t>
  </si>
  <si>
    <t>O006821</t>
  </si>
  <si>
    <t>O006822</t>
  </si>
  <si>
    <t>O006823</t>
  </si>
  <si>
    <t>O006824</t>
  </si>
  <si>
    <t>O006825</t>
  </si>
  <si>
    <t>O006826</t>
  </si>
  <si>
    <t>O006827</t>
  </si>
  <si>
    <t>O006828</t>
  </si>
  <si>
    <t>O006829</t>
  </si>
  <si>
    <t>O006830</t>
  </si>
  <si>
    <t>O006831</t>
  </si>
  <si>
    <t>O006832</t>
  </si>
  <si>
    <t>O006833</t>
  </si>
  <si>
    <t>O006834</t>
  </si>
  <si>
    <t>O006835</t>
  </si>
  <si>
    <t>O006836</t>
  </si>
  <si>
    <t>O006837</t>
  </si>
  <si>
    <t>O006838</t>
  </si>
  <si>
    <t>O006839</t>
  </si>
  <si>
    <t>O006840</t>
  </si>
  <si>
    <t>O006841</t>
  </si>
  <si>
    <t>O006842</t>
  </si>
  <si>
    <t>O006843</t>
  </si>
  <si>
    <t>O006844</t>
  </si>
  <si>
    <t>O006845</t>
  </si>
  <si>
    <t>O006846</t>
  </si>
  <si>
    <t>O006847</t>
  </si>
  <si>
    <t>O006848</t>
  </si>
  <si>
    <t>O006849</t>
  </si>
  <si>
    <t>O006850</t>
  </si>
  <si>
    <t>O006851</t>
  </si>
  <si>
    <t>O006852</t>
  </si>
  <si>
    <t>O006853</t>
  </si>
  <si>
    <t>O006854</t>
  </si>
  <si>
    <t>O006855</t>
  </si>
  <si>
    <t>O006856</t>
  </si>
  <si>
    <t>O006857</t>
  </si>
  <si>
    <t>O006858</t>
  </si>
  <si>
    <t>O006859</t>
  </si>
  <si>
    <t>O006860</t>
  </si>
  <si>
    <t>O006861</t>
  </si>
  <si>
    <t>O006862</t>
  </si>
  <si>
    <t>O006863</t>
  </si>
  <si>
    <t>O006864</t>
  </si>
  <si>
    <t>O006865</t>
  </si>
  <si>
    <t>O006866</t>
  </si>
  <si>
    <t>O006867</t>
  </si>
  <si>
    <t>O006868</t>
  </si>
  <si>
    <t>O006869</t>
  </si>
  <si>
    <t>O006870</t>
  </si>
  <si>
    <t>O006871</t>
  </si>
  <si>
    <t>O006872</t>
  </si>
  <si>
    <t>O006873</t>
  </si>
  <si>
    <t>O006874</t>
  </si>
  <si>
    <t>O006875</t>
  </si>
  <si>
    <t>O006876</t>
  </si>
  <si>
    <t>O006877</t>
  </si>
  <si>
    <t>O006878</t>
  </si>
  <si>
    <t>O006879</t>
  </si>
  <si>
    <t>O006880</t>
  </si>
  <si>
    <t>O006881</t>
  </si>
  <si>
    <t>O006882</t>
  </si>
  <si>
    <t>O006883</t>
  </si>
  <si>
    <t>O006884</t>
  </si>
  <si>
    <t>O006885</t>
  </si>
  <si>
    <t>O006886</t>
  </si>
  <si>
    <t>O006887</t>
  </si>
  <si>
    <t>O006888</t>
  </si>
  <si>
    <t>O006889</t>
  </si>
  <si>
    <t>O006890</t>
  </si>
  <si>
    <t>O006891</t>
  </si>
  <si>
    <t>O006892</t>
  </si>
  <si>
    <t>O006893</t>
  </si>
  <si>
    <t>O006894</t>
  </si>
  <si>
    <t>O006895</t>
  </si>
  <si>
    <t>O006896</t>
  </si>
  <si>
    <t>O006897</t>
  </si>
  <si>
    <t>O006898</t>
  </si>
  <si>
    <t>O006899</t>
  </si>
  <si>
    <t>O006900</t>
  </si>
  <si>
    <t>O006901</t>
  </si>
  <si>
    <t>O006902</t>
  </si>
  <si>
    <t>O006903</t>
  </si>
  <si>
    <t>O006904</t>
  </si>
  <si>
    <t>O006905</t>
  </si>
  <si>
    <t>O006906</t>
  </si>
  <si>
    <t>O006907</t>
  </si>
  <si>
    <t>O006908</t>
  </si>
  <si>
    <t>O006909</t>
  </si>
  <si>
    <t>O006910</t>
  </si>
  <si>
    <t>O006911</t>
  </si>
  <si>
    <t>O006912</t>
  </si>
  <si>
    <t>O006913</t>
  </si>
  <si>
    <t>O006914</t>
  </si>
  <si>
    <t>O006915</t>
  </si>
  <si>
    <t>O006916</t>
  </si>
  <si>
    <t>O006917</t>
  </si>
  <si>
    <t>O006918</t>
  </si>
  <si>
    <t>O006919</t>
  </si>
  <si>
    <t>O006920</t>
  </si>
  <si>
    <t>O006921</t>
  </si>
  <si>
    <t>O006922</t>
  </si>
  <si>
    <t>O006923</t>
  </si>
  <si>
    <t>O006924</t>
  </si>
  <si>
    <t>O006925</t>
  </si>
  <si>
    <t>O006926</t>
  </si>
  <si>
    <t>O006927</t>
  </si>
  <si>
    <t>O006928</t>
  </si>
  <si>
    <t>O006929</t>
  </si>
  <si>
    <t>O006930</t>
  </si>
  <si>
    <t>O006931</t>
  </si>
  <si>
    <t>O006932</t>
  </si>
  <si>
    <t>O006933</t>
  </si>
  <si>
    <t>O006934</t>
  </si>
  <si>
    <t>O006935</t>
  </si>
  <si>
    <t>O006936</t>
  </si>
  <si>
    <t>O006937</t>
  </si>
  <si>
    <t>O006938</t>
  </si>
  <si>
    <t>O006939</t>
  </si>
  <si>
    <t>O006940</t>
  </si>
  <si>
    <t>O006941</t>
  </si>
  <si>
    <t>O006942</t>
  </si>
  <si>
    <t>O006943</t>
  </si>
  <si>
    <t>O006944</t>
  </si>
  <si>
    <t>O006945</t>
  </si>
  <si>
    <t>O006946</t>
  </si>
  <si>
    <t>O006947</t>
  </si>
  <si>
    <t>O006948</t>
  </si>
  <si>
    <t>O006949</t>
  </si>
  <si>
    <t>O006950</t>
  </si>
  <si>
    <t>O006951</t>
  </si>
  <si>
    <t>O006952</t>
  </si>
  <si>
    <t>O006953</t>
  </si>
  <si>
    <t>O006954</t>
  </si>
  <si>
    <t>O006955</t>
  </si>
  <si>
    <t>O006956</t>
  </si>
  <si>
    <t>O006957</t>
  </si>
  <si>
    <t>O006958</t>
  </si>
  <si>
    <t>O006959</t>
  </si>
  <si>
    <t>O006960</t>
  </si>
  <si>
    <t>O006961</t>
  </si>
  <si>
    <t>O006962</t>
  </si>
  <si>
    <t>O006963</t>
  </si>
  <si>
    <t>O006964</t>
  </si>
  <si>
    <t>O006965</t>
  </si>
  <si>
    <t>O006966</t>
  </si>
  <si>
    <t>O006967</t>
  </si>
  <si>
    <t>O006968</t>
  </si>
  <si>
    <t>O006969</t>
  </si>
  <si>
    <t>O006970</t>
  </si>
  <si>
    <t>O006971</t>
  </si>
  <si>
    <t>O006972</t>
  </si>
  <si>
    <t>O006973</t>
  </si>
  <si>
    <t>O006974</t>
  </si>
  <si>
    <t>O006975</t>
  </si>
  <si>
    <t>O006976</t>
  </si>
  <si>
    <t>O006977</t>
  </si>
  <si>
    <t>O006978</t>
  </si>
  <si>
    <t>O006979</t>
  </si>
  <si>
    <t>O006980</t>
  </si>
  <si>
    <t>O006981</t>
  </si>
  <si>
    <t>O006982</t>
  </si>
  <si>
    <t>O006983</t>
  </si>
  <si>
    <t>O006984</t>
  </si>
  <si>
    <t>O006985</t>
  </si>
  <si>
    <t>O006986</t>
  </si>
  <si>
    <t>O006987</t>
  </si>
  <si>
    <t>O006988</t>
  </si>
  <si>
    <t>O006989</t>
  </si>
  <si>
    <t>O006990</t>
  </si>
  <si>
    <t>O006991</t>
  </si>
  <si>
    <t>O006992</t>
  </si>
  <si>
    <t>O006993</t>
  </si>
  <si>
    <t>O006994</t>
  </si>
  <si>
    <t>O006995</t>
  </si>
  <si>
    <t>O006996</t>
  </si>
  <si>
    <t>O006997</t>
  </si>
  <si>
    <t>O006998</t>
  </si>
  <si>
    <t>O006999</t>
  </si>
  <si>
    <t>O007000</t>
  </si>
  <si>
    <t>O007001</t>
  </si>
  <si>
    <t>O007002</t>
  </si>
  <si>
    <t>O007003</t>
  </si>
  <si>
    <t>O007004</t>
  </si>
  <si>
    <t>O007005</t>
  </si>
  <si>
    <t>O007006</t>
  </si>
  <si>
    <t>O007007</t>
  </si>
  <si>
    <t>O007008</t>
  </si>
  <si>
    <t>O007009</t>
  </si>
  <si>
    <t>O007010</t>
  </si>
  <si>
    <t>O007011</t>
  </si>
  <si>
    <t>O007012</t>
  </si>
  <si>
    <t>O007013</t>
  </si>
  <si>
    <t>O007014</t>
  </si>
  <si>
    <t>O007015</t>
  </si>
  <si>
    <t>O007016</t>
  </si>
  <si>
    <t>O007017</t>
  </si>
  <si>
    <t>O007018</t>
  </si>
  <si>
    <t>O007019</t>
  </si>
  <si>
    <t>O007020</t>
  </si>
  <si>
    <t>O007021</t>
  </si>
  <si>
    <t>O007022</t>
  </si>
  <si>
    <t>O007023</t>
  </si>
  <si>
    <t>O007024</t>
  </si>
  <si>
    <t>O007025</t>
  </si>
  <si>
    <t>O007026</t>
  </si>
  <si>
    <t>O007027</t>
  </si>
  <si>
    <t>O007028</t>
  </si>
  <si>
    <t>O007029</t>
  </si>
  <si>
    <t>O007030</t>
  </si>
  <si>
    <t>O007031</t>
  </si>
  <si>
    <t>O007032</t>
  </si>
  <si>
    <t>O007033</t>
  </si>
  <si>
    <t>O007034</t>
  </si>
  <si>
    <t>O007035</t>
  </si>
  <si>
    <t>O007036</t>
  </si>
  <si>
    <t>O007037</t>
  </si>
  <si>
    <t>O007038</t>
  </si>
  <si>
    <t>O007039</t>
  </si>
  <si>
    <t>O007040</t>
  </si>
  <si>
    <t>O007041</t>
  </si>
  <si>
    <t>O007042</t>
  </si>
  <si>
    <t>O007043</t>
  </si>
  <si>
    <t>O007044</t>
  </si>
  <si>
    <t>O007045</t>
  </si>
  <si>
    <t>O007046</t>
  </si>
  <si>
    <t>O007047</t>
  </si>
  <si>
    <t>O007048</t>
  </si>
  <si>
    <t>O007049</t>
  </si>
  <si>
    <t>O007050</t>
  </si>
  <si>
    <t>O007051</t>
  </si>
  <si>
    <t>O007052</t>
  </si>
  <si>
    <t>O007053</t>
  </si>
  <si>
    <t>O007054</t>
  </si>
  <si>
    <t>O007055</t>
  </si>
  <si>
    <t>O007056</t>
  </si>
  <si>
    <t>O007057</t>
  </si>
  <si>
    <t>O007058</t>
  </si>
  <si>
    <t>O007059</t>
  </si>
  <si>
    <t>O007060</t>
  </si>
  <si>
    <t>O007061</t>
  </si>
  <si>
    <t>O007062</t>
  </si>
  <si>
    <t>O007063</t>
  </si>
  <si>
    <t>O007064</t>
  </si>
  <si>
    <t>O007065</t>
  </si>
  <si>
    <t>O007066</t>
  </si>
  <si>
    <t>O007067</t>
  </si>
  <si>
    <t>O007068</t>
  </si>
  <si>
    <t>O007069</t>
  </si>
  <si>
    <t>O007070</t>
  </si>
  <si>
    <t>O007071</t>
  </si>
  <si>
    <t>O007072</t>
  </si>
  <si>
    <t>O007073</t>
  </si>
  <si>
    <t>O007074</t>
  </si>
  <si>
    <t>O007075</t>
  </si>
  <si>
    <t>O007076</t>
  </si>
  <si>
    <t>O007077</t>
  </si>
  <si>
    <t>O007078</t>
  </si>
  <si>
    <t>O007079</t>
  </si>
  <si>
    <t>O007080</t>
  </si>
  <si>
    <t>O007081</t>
  </si>
  <si>
    <t>O007082</t>
  </si>
  <si>
    <t>O007083</t>
  </si>
  <si>
    <t>O007084</t>
  </si>
  <si>
    <t>O007085</t>
  </si>
  <si>
    <t>O007086</t>
  </si>
  <si>
    <t>O007087</t>
  </si>
  <si>
    <t>O007088</t>
  </si>
  <si>
    <t>O007089</t>
  </si>
  <si>
    <t>O007090</t>
  </si>
  <si>
    <t>O007091</t>
  </si>
  <si>
    <t>O007092</t>
  </si>
  <si>
    <t>O007093</t>
  </si>
  <si>
    <t>O007094</t>
  </si>
  <si>
    <t>O007095</t>
  </si>
  <si>
    <t>O007096</t>
  </si>
  <si>
    <t>O007097</t>
  </si>
  <si>
    <t>O007098</t>
  </si>
  <si>
    <t>O007099</t>
  </si>
  <si>
    <t>O007100</t>
  </si>
  <si>
    <t>O007101</t>
  </si>
  <si>
    <t>O007102</t>
  </si>
  <si>
    <t>O007103</t>
  </si>
  <si>
    <t>O007104</t>
  </si>
  <si>
    <t>O007105</t>
  </si>
  <si>
    <t>O007106</t>
  </si>
  <si>
    <t>O007107</t>
  </si>
  <si>
    <t>O007108</t>
  </si>
  <si>
    <t>O007109</t>
  </si>
  <si>
    <t>O007110</t>
  </si>
  <si>
    <t>O007111</t>
  </si>
  <si>
    <t>O007112</t>
  </si>
  <si>
    <t>O007113</t>
  </si>
  <si>
    <t>O007114</t>
  </si>
  <si>
    <t>O007115</t>
  </si>
  <si>
    <t>O007116</t>
  </si>
  <si>
    <t>O007117</t>
  </si>
  <si>
    <t>O007118</t>
  </si>
  <si>
    <t>O007119</t>
  </si>
  <si>
    <t>O007120</t>
  </si>
  <si>
    <t>O007121</t>
  </si>
  <si>
    <t>O007122</t>
  </si>
  <si>
    <t>O007123</t>
  </si>
  <si>
    <t>O007124</t>
  </si>
  <si>
    <t>O007125</t>
  </si>
  <si>
    <t>O007126</t>
  </si>
  <si>
    <t>O007127</t>
  </si>
  <si>
    <t>O007128</t>
  </si>
  <si>
    <t>O007129</t>
  </si>
  <si>
    <t>O007130</t>
  </si>
  <si>
    <t>O007131</t>
  </si>
  <si>
    <t>O007132</t>
  </si>
  <si>
    <t>O007133</t>
  </si>
  <si>
    <t>O007134</t>
  </si>
  <si>
    <t>O007135</t>
  </si>
  <si>
    <t>O007136</t>
  </si>
  <si>
    <t>O007137</t>
  </si>
  <si>
    <t>O007138</t>
  </si>
  <si>
    <t>O007139</t>
  </si>
  <si>
    <t>O007140</t>
  </si>
  <si>
    <t>O007141</t>
  </si>
  <si>
    <t>O007142</t>
  </si>
  <si>
    <t>O007143</t>
  </si>
  <si>
    <t>O007144</t>
  </si>
  <si>
    <t>O007145</t>
  </si>
  <si>
    <t>O007146</t>
  </si>
  <si>
    <t>O007147</t>
  </si>
  <si>
    <t>O007148</t>
  </si>
  <si>
    <t>O007149</t>
  </si>
  <si>
    <t>O007150</t>
  </si>
  <si>
    <t>O007151</t>
  </si>
  <si>
    <t>O007152</t>
  </si>
  <si>
    <t>O007153</t>
  </si>
  <si>
    <t>O007154</t>
  </si>
  <si>
    <t>O007155</t>
  </si>
  <si>
    <t>O007156</t>
  </si>
  <si>
    <t>O007157</t>
  </si>
  <si>
    <t>O007158</t>
  </si>
  <si>
    <t>O007159</t>
  </si>
  <si>
    <t>O007160</t>
  </si>
  <si>
    <t>O007161</t>
  </si>
  <si>
    <t>O007162</t>
  </si>
  <si>
    <t>O007163</t>
  </si>
  <si>
    <t>O007164</t>
  </si>
  <si>
    <t>O007165</t>
  </si>
  <si>
    <t>O007166</t>
  </si>
  <si>
    <t>O007167</t>
  </si>
  <si>
    <t>O007168</t>
  </si>
  <si>
    <t>O007169</t>
  </si>
  <si>
    <t>O007170</t>
  </si>
  <si>
    <t>O007171</t>
  </si>
  <si>
    <t>O007172</t>
  </si>
  <si>
    <t>O007173</t>
  </si>
  <si>
    <t>O007174</t>
  </si>
  <si>
    <t>O007175</t>
  </si>
  <si>
    <t>O007176</t>
  </si>
  <si>
    <t>O007177</t>
  </si>
  <si>
    <t>O007178</t>
  </si>
  <si>
    <t>O007179</t>
  </si>
  <si>
    <t>O007180</t>
  </si>
  <si>
    <t>O007181</t>
  </si>
  <si>
    <t>O007182</t>
  </si>
  <si>
    <t>O007183</t>
  </si>
  <si>
    <t>O007184</t>
  </si>
  <si>
    <t>O007185</t>
  </si>
  <si>
    <t>O007186</t>
  </si>
  <si>
    <t>O007187</t>
  </si>
  <si>
    <t>O007188</t>
  </si>
  <si>
    <t>O007189</t>
  </si>
  <si>
    <t>O007190</t>
  </si>
  <si>
    <t>O007191</t>
  </si>
  <si>
    <t>O007192</t>
  </si>
  <si>
    <t>O007193</t>
  </si>
  <si>
    <t>O007194</t>
  </si>
  <si>
    <t>O007195</t>
  </si>
  <si>
    <t>O007196</t>
  </si>
  <si>
    <t>O007197</t>
  </si>
  <si>
    <t>O007198</t>
  </si>
  <si>
    <t>O007199</t>
  </si>
  <si>
    <t>O007200</t>
  </si>
  <si>
    <t>O007201</t>
  </si>
  <si>
    <t>O007202</t>
  </si>
  <si>
    <t>O007203</t>
  </si>
  <si>
    <t>O007204</t>
  </si>
  <si>
    <t>O007205</t>
  </si>
  <si>
    <t>O007206</t>
  </si>
  <si>
    <t>O007207</t>
  </si>
  <si>
    <t>O007208</t>
  </si>
  <si>
    <t>O007209</t>
  </si>
  <si>
    <t>O007210</t>
  </si>
  <si>
    <t>O007211</t>
  </si>
  <si>
    <t>O007212</t>
  </si>
  <si>
    <t>O007213</t>
  </si>
  <si>
    <t>O007214</t>
  </si>
  <si>
    <t>O007215</t>
  </si>
  <si>
    <t>O007216</t>
  </si>
  <si>
    <t>O007217</t>
  </si>
  <si>
    <t>O007218</t>
  </si>
  <si>
    <t>O007219</t>
  </si>
  <si>
    <t>O007220</t>
  </si>
  <si>
    <t>O007221</t>
  </si>
  <si>
    <t>O007222</t>
  </si>
  <si>
    <t>O007223</t>
  </si>
  <si>
    <t>O007224</t>
  </si>
  <si>
    <t>O007225</t>
  </si>
  <si>
    <t>O007226</t>
  </si>
  <si>
    <t>O007227</t>
  </si>
  <si>
    <t>O007228</t>
  </si>
  <si>
    <t>O007229</t>
  </si>
  <si>
    <t>O007230</t>
  </si>
  <si>
    <t>O007231</t>
  </si>
  <si>
    <t>O007232</t>
  </si>
  <si>
    <t>O007233</t>
  </si>
  <si>
    <t>O007234</t>
  </si>
  <si>
    <t>O007235</t>
  </si>
  <si>
    <t>O007236</t>
  </si>
  <si>
    <t>O007237</t>
  </si>
  <si>
    <t>O007238</t>
  </si>
  <si>
    <t>O007239</t>
  </si>
  <si>
    <t>O007240</t>
  </si>
  <si>
    <t>O007241</t>
  </si>
  <si>
    <t>O007242</t>
  </si>
  <si>
    <t>O007243</t>
  </si>
  <si>
    <t>O007244</t>
  </si>
  <si>
    <t>O007245</t>
  </si>
  <si>
    <t>O007246</t>
  </si>
  <si>
    <t>O007247</t>
  </si>
  <si>
    <t>O007248</t>
  </si>
  <si>
    <t>O007249</t>
  </si>
  <si>
    <t>O007250</t>
  </si>
  <si>
    <t>O007251</t>
  </si>
  <si>
    <t>O007252</t>
  </si>
  <si>
    <t>O007253</t>
  </si>
  <si>
    <t>O007254</t>
  </si>
  <si>
    <t>O007255</t>
  </si>
  <si>
    <t>O007256</t>
  </si>
  <si>
    <t>O007257</t>
  </si>
  <si>
    <t>O007258</t>
  </si>
  <si>
    <t>O007259</t>
  </si>
  <si>
    <t>O007260</t>
  </si>
  <si>
    <t>O007261</t>
  </si>
  <si>
    <t>O007262</t>
  </si>
  <si>
    <t>O007263</t>
  </si>
  <si>
    <t>O007264</t>
  </si>
  <si>
    <t>O007265</t>
  </si>
  <si>
    <t>O007266</t>
  </si>
  <si>
    <t>O007267</t>
  </si>
  <si>
    <t>O007268</t>
  </si>
  <si>
    <t>O007269</t>
  </si>
  <si>
    <t>O007270</t>
  </si>
  <si>
    <t>O007271</t>
  </si>
  <si>
    <t>O007272</t>
  </si>
  <si>
    <t>O007273</t>
  </si>
  <si>
    <t>O007274</t>
  </si>
  <si>
    <t>O007275</t>
  </si>
  <si>
    <t>O007276</t>
  </si>
  <si>
    <t>O007277</t>
  </si>
  <si>
    <t>O007278</t>
  </si>
  <si>
    <t>O007279</t>
  </si>
  <si>
    <t>O007280</t>
  </si>
  <si>
    <t>O007281</t>
  </si>
  <si>
    <t>O007282</t>
  </si>
  <si>
    <t>O007283</t>
  </si>
  <si>
    <t>O007284</t>
  </si>
  <si>
    <t>O007285</t>
  </si>
  <si>
    <t>O007286</t>
  </si>
  <si>
    <t>O007287</t>
  </si>
  <si>
    <t>O007288</t>
  </si>
  <si>
    <t>O007289</t>
  </si>
  <si>
    <t>O007290</t>
  </si>
  <si>
    <t>O007291</t>
  </si>
  <si>
    <t>O007292</t>
  </si>
  <si>
    <t>O007293</t>
  </si>
  <si>
    <t>O007294</t>
  </si>
  <si>
    <t>O007295</t>
  </si>
  <si>
    <t>O007296</t>
  </si>
  <si>
    <t>O007297</t>
  </si>
  <si>
    <t>O007298</t>
  </si>
  <si>
    <t>O007299</t>
  </si>
  <si>
    <t>O007300</t>
  </si>
  <si>
    <t>O007301</t>
  </si>
  <si>
    <t>O007302</t>
  </si>
  <si>
    <t>O007303</t>
  </si>
  <si>
    <t>O007304</t>
  </si>
  <si>
    <t>O007305</t>
  </si>
  <si>
    <t>O007306</t>
  </si>
  <si>
    <t>O007307</t>
  </si>
  <si>
    <t>O007308</t>
  </si>
  <si>
    <t>O007309</t>
  </si>
  <si>
    <t>O007310</t>
  </si>
  <si>
    <t>O007311</t>
  </si>
  <si>
    <t>O007312</t>
  </si>
  <si>
    <t>O007313</t>
  </si>
  <si>
    <t>O007314</t>
  </si>
  <si>
    <t>O007315</t>
  </si>
  <si>
    <t>O007316</t>
  </si>
  <si>
    <t>O007317</t>
  </si>
  <si>
    <t>O007318</t>
  </si>
  <si>
    <t>O007319</t>
  </si>
  <si>
    <t>O007320</t>
  </si>
  <si>
    <t>O007321</t>
  </si>
  <si>
    <t>O007322</t>
  </si>
  <si>
    <t>O007323</t>
  </si>
  <si>
    <t>O007324</t>
  </si>
  <si>
    <t>O007325</t>
  </si>
  <si>
    <t>O007326</t>
  </si>
  <si>
    <t>O007327</t>
  </si>
  <si>
    <t>O007328</t>
  </si>
  <si>
    <t>O007329</t>
  </si>
  <si>
    <t>O007330</t>
  </si>
  <si>
    <t>O007331</t>
  </si>
  <si>
    <t>O007332</t>
  </si>
  <si>
    <t>O007333</t>
  </si>
  <si>
    <t>O007334</t>
  </si>
  <si>
    <t>O007335</t>
  </si>
  <si>
    <t>O007336</t>
  </si>
  <si>
    <t>O007337</t>
  </si>
  <si>
    <t>O007338</t>
  </si>
  <si>
    <t>O007339</t>
  </si>
  <si>
    <t>O007340</t>
  </si>
  <si>
    <t>O007341</t>
  </si>
  <si>
    <t>O007342</t>
  </si>
  <si>
    <t>O007343</t>
  </si>
  <si>
    <t>O007344</t>
  </si>
  <si>
    <t>O007345</t>
  </si>
  <si>
    <t>O007346</t>
  </si>
  <si>
    <t>O007347</t>
  </si>
  <si>
    <t>O007348</t>
  </si>
  <si>
    <t>O007349</t>
  </si>
  <si>
    <t>O007350</t>
  </si>
  <si>
    <t>O007351</t>
  </si>
  <si>
    <t>O007352</t>
  </si>
  <si>
    <t>O007353</t>
  </si>
  <si>
    <t>O007354</t>
  </si>
  <si>
    <t>O007355</t>
  </si>
  <si>
    <t>O007356</t>
  </si>
  <si>
    <t>O007357</t>
  </si>
  <si>
    <t>O007358</t>
  </si>
  <si>
    <t>O007359</t>
  </si>
  <si>
    <t>O007360</t>
  </si>
  <si>
    <t>O007361</t>
  </si>
  <si>
    <t>O007362</t>
  </si>
  <si>
    <t>O007363</t>
  </si>
  <si>
    <t>O007364</t>
  </si>
  <si>
    <t>O007365</t>
  </si>
  <si>
    <t>O007366</t>
  </si>
  <si>
    <t>O007367</t>
  </si>
  <si>
    <t>O007368</t>
  </si>
  <si>
    <t>O007369</t>
  </si>
  <si>
    <t>O007370</t>
  </si>
  <si>
    <t>O007371</t>
  </si>
  <si>
    <t>O007372</t>
  </si>
  <si>
    <t>O007373</t>
  </si>
  <si>
    <t>O007374</t>
  </si>
  <si>
    <t>O007375</t>
  </si>
  <si>
    <t>O007376</t>
  </si>
  <si>
    <t>O007377</t>
  </si>
  <si>
    <t>O007378</t>
  </si>
  <si>
    <t>O007379</t>
  </si>
  <si>
    <t>O007380</t>
  </si>
  <si>
    <t>O007381</t>
  </si>
  <si>
    <t>O007382</t>
  </si>
  <si>
    <t>O007383</t>
  </si>
  <si>
    <t>O007384</t>
  </si>
  <si>
    <t>O007385</t>
  </si>
  <si>
    <t>O007386</t>
  </si>
  <si>
    <t>O007387</t>
  </si>
  <si>
    <t>O007388</t>
  </si>
  <si>
    <t>O007389</t>
  </si>
  <si>
    <t>O007390</t>
  </si>
  <si>
    <t>O007391</t>
  </si>
  <si>
    <t>O007392</t>
  </si>
  <si>
    <t>O007393</t>
  </si>
  <si>
    <t>O007394</t>
  </si>
  <si>
    <t>O007395</t>
  </si>
  <si>
    <t>O007396</t>
  </si>
  <si>
    <t>O007397</t>
  </si>
  <si>
    <t>O007398</t>
  </si>
  <si>
    <t>O007399</t>
  </si>
  <si>
    <t>O007400</t>
  </si>
  <si>
    <t>O007401</t>
  </si>
  <si>
    <t>O007402</t>
  </si>
  <si>
    <t>O007403</t>
  </si>
  <si>
    <t>O007404</t>
  </si>
  <si>
    <t>O007405</t>
  </si>
  <si>
    <t>O007406</t>
  </si>
  <si>
    <t>O007407</t>
  </si>
  <si>
    <t>O007408</t>
  </si>
  <si>
    <t>O007409</t>
  </si>
  <si>
    <t>O007410</t>
  </si>
  <si>
    <t>O007411</t>
  </si>
  <si>
    <t>O007412</t>
  </si>
  <si>
    <t>O007413</t>
  </si>
  <si>
    <t>O007414</t>
  </si>
  <si>
    <t>O007415</t>
  </si>
  <si>
    <t>O007416</t>
  </si>
  <si>
    <t>O007417</t>
  </si>
  <si>
    <t>O007418</t>
  </si>
  <si>
    <t>O007419</t>
  </si>
  <si>
    <t>O007420</t>
  </si>
  <si>
    <t>O007421</t>
  </si>
  <si>
    <t>O007422</t>
  </si>
  <si>
    <t>O007423</t>
  </si>
  <si>
    <t>O007424</t>
  </si>
  <si>
    <t>O007425</t>
  </si>
  <si>
    <t>O007426</t>
  </si>
  <si>
    <t>O007427</t>
  </si>
  <si>
    <t>O007428</t>
  </si>
  <si>
    <t>O007429</t>
  </si>
  <si>
    <t>O007430</t>
  </si>
  <si>
    <t>O007431</t>
  </si>
  <si>
    <t>O007432</t>
  </si>
  <si>
    <t>O007433</t>
  </si>
  <si>
    <t>O007434</t>
  </si>
  <si>
    <t>O007435</t>
  </si>
  <si>
    <t>O007436</t>
  </si>
  <si>
    <t>O007437</t>
  </si>
  <si>
    <t>O007438</t>
  </si>
  <si>
    <t>O007439</t>
  </si>
  <si>
    <t>O007440</t>
  </si>
  <si>
    <t>O007441</t>
  </si>
  <si>
    <t>O007442</t>
  </si>
  <si>
    <t>O007443</t>
  </si>
  <si>
    <t>O007444</t>
  </si>
  <si>
    <t>O007445</t>
  </si>
  <si>
    <t>O007446</t>
  </si>
  <si>
    <t>O007447</t>
  </si>
  <si>
    <t>O007448</t>
  </si>
  <si>
    <t>O007449</t>
  </si>
  <si>
    <t>O007450</t>
  </si>
  <si>
    <t>O007451</t>
  </si>
  <si>
    <t>O007452</t>
  </si>
  <si>
    <t>O007453</t>
  </si>
  <si>
    <t>O007454</t>
  </si>
  <si>
    <t>O007455</t>
  </si>
  <si>
    <t>O007456</t>
  </si>
  <si>
    <t>O007457</t>
  </si>
  <si>
    <t>O007458</t>
  </si>
  <si>
    <t>O007459</t>
  </si>
  <si>
    <t>O007460</t>
  </si>
  <si>
    <t>O007461</t>
  </si>
  <si>
    <t>O007462</t>
  </si>
  <si>
    <t>O007463</t>
  </si>
  <si>
    <t>O007464</t>
  </si>
  <si>
    <t>O007465</t>
  </si>
  <si>
    <t>O007466</t>
  </si>
  <si>
    <t>O007467</t>
  </si>
  <si>
    <t>O007468</t>
  </si>
  <si>
    <t>O007469</t>
  </si>
  <si>
    <t>O007470</t>
  </si>
  <si>
    <t>O007471</t>
  </si>
  <si>
    <t>O007472</t>
  </si>
  <si>
    <t>O007473</t>
  </si>
  <si>
    <t>O007474</t>
  </si>
  <si>
    <t>O007475</t>
  </si>
  <si>
    <t>O007476</t>
  </si>
  <si>
    <t>O007477</t>
  </si>
  <si>
    <t>O007478</t>
  </si>
  <si>
    <t>O007479</t>
  </si>
  <si>
    <t>O007480</t>
  </si>
  <si>
    <t>O007481</t>
  </si>
  <si>
    <t>O007482</t>
  </si>
  <si>
    <t>O007483</t>
  </si>
  <si>
    <t>O007484</t>
  </si>
  <si>
    <t>O007485</t>
  </si>
  <si>
    <t>O007486</t>
  </si>
  <si>
    <t>O007487</t>
  </si>
  <si>
    <t>O007488</t>
  </si>
  <si>
    <t>O007489</t>
  </si>
  <si>
    <t>O007490</t>
  </si>
  <si>
    <t>O007491</t>
  </si>
  <si>
    <t>O007492</t>
  </si>
  <si>
    <t>O007493</t>
  </si>
  <si>
    <t>O007494</t>
  </si>
  <si>
    <t>O007495</t>
  </si>
  <si>
    <t>O007496</t>
  </si>
  <si>
    <t>O007497</t>
  </si>
  <si>
    <t>O007498</t>
  </si>
  <si>
    <t>O007499</t>
  </si>
  <si>
    <t>O007500</t>
  </si>
  <si>
    <t>O007501</t>
  </si>
  <si>
    <t>O007502</t>
  </si>
  <si>
    <t>O007503</t>
  </si>
  <si>
    <t>O007504</t>
  </si>
  <si>
    <t>O007505</t>
  </si>
  <si>
    <t>O007506</t>
  </si>
  <si>
    <t>O007507</t>
  </si>
  <si>
    <t>O007508</t>
  </si>
  <si>
    <t>O007509</t>
  </si>
  <si>
    <t>O007510</t>
  </si>
  <si>
    <t>O007511</t>
  </si>
  <si>
    <t>O007512</t>
  </si>
  <si>
    <t>O007513</t>
  </si>
  <si>
    <t>O007514</t>
  </si>
  <si>
    <t>O007515</t>
  </si>
  <si>
    <t>O007516</t>
  </si>
  <si>
    <t>O007517</t>
  </si>
  <si>
    <t>O007518</t>
  </si>
  <si>
    <t>O007519</t>
  </si>
  <si>
    <t>O007520</t>
  </si>
  <si>
    <t>O007521</t>
  </si>
  <si>
    <t>O007522</t>
  </si>
  <si>
    <t>O007523</t>
  </si>
  <si>
    <t>O007524</t>
  </si>
  <si>
    <t>O007525</t>
  </si>
  <si>
    <t>O007526</t>
  </si>
  <si>
    <t>O007527</t>
  </si>
  <si>
    <t>O007528</t>
  </si>
  <si>
    <t>O007529</t>
  </si>
  <si>
    <t>O007530</t>
  </si>
  <si>
    <t>O007531</t>
  </si>
  <si>
    <t>O007532</t>
  </si>
  <si>
    <t>O007533</t>
  </si>
  <si>
    <t>O007534</t>
  </si>
  <si>
    <t>O007535</t>
  </si>
  <si>
    <t>O007536</t>
  </si>
  <si>
    <t>O007537</t>
  </si>
  <si>
    <t>O007538</t>
  </si>
  <si>
    <t>O007539</t>
  </si>
  <si>
    <t>O007540</t>
  </si>
  <si>
    <t>O007541</t>
  </si>
  <si>
    <t>O007542</t>
  </si>
  <si>
    <t>O007543</t>
  </si>
  <si>
    <t>O007544</t>
  </si>
  <si>
    <t>O007545</t>
  </si>
  <si>
    <t>O007546</t>
  </si>
  <si>
    <t>O007547</t>
  </si>
  <si>
    <t>O007548</t>
  </si>
  <si>
    <t>O007549</t>
  </si>
  <si>
    <t>O007550</t>
  </si>
  <si>
    <t>O007551</t>
  </si>
  <si>
    <t>O007552</t>
  </si>
  <si>
    <t>O007553</t>
  </si>
  <si>
    <t>O007554</t>
  </si>
  <si>
    <t>O007555</t>
  </si>
  <si>
    <t>O007556</t>
  </si>
  <si>
    <t>O007557</t>
  </si>
  <si>
    <t>O007558</t>
  </si>
  <si>
    <t>O007559</t>
  </si>
  <si>
    <t>O007560</t>
  </si>
  <si>
    <t>O007561</t>
  </si>
  <si>
    <t>O007562</t>
  </si>
  <si>
    <t>O007563</t>
  </si>
  <si>
    <t>O007564</t>
  </si>
  <si>
    <t>O007565</t>
  </si>
  <si>
    <t>O007566</t>
  </si>
  <si>
    <t>O007567</t>
  </si>
  <si>
    <t>O007568</t>
  </si>
  <si>
    <t>O007569</t>
  </si>
  <si>
    <t>O007570</t>
  </si>
  <si>
    <t>O007571</t>
  </si>
  <si>
    <t>O007572</t>
  </si>
  <si>
    <t>O007573</t>
  </si>
  <si>
    <t>O007574</t>
  </si>
  <si>
    <t>O007575</t>
  </si>
  <si>
    <t>O007576</t>
  </si>
  <si>
    <t>O007577</t>
  </si>
  <si>
    <t>O007578</t>
  </si>
  <si>
    <t>O007579</t>
  </si>
  <si>
    <t>O007580</t>
  </si>
  <si>
    <t>O007581</t>
  </si>
  <si>
    <t>O007582</t>
  </si>
  <si>
    <t>O007583</t>
  </si>
  <si>
    <t>O007584</t>
  </si>
  <si>
    <t>O007585</t>
  </si>
  <si>
    <t>O007586</t>
  </si>
  <si>
    <t>O007587</t>
  </si>
  <si>
    <t>O007588</t>
  </si>
  <si>
    <t>O007589</t>
  </si>
  <si>
    <t>O007590</t>
  </si>
  <si>
    <t>O007591</t>
  </si>
  <si>
    <t>O007592</t>
  </si>
  <si>
    <t>O007593</t>
  </si>
  <si>
    <t>O007594</t>
  </si>
  <si>
    <t>O007595</t>
  </si>
  <si>
    <t>O007596</t>
  </si>
  <si>
    <t>O007597</t>
  </si>
  <si>
    <t>O007598</t>
  </si>
  <si>
    <t>O007599</t>
  </si>
  <si>
    <t>O007600</t>
  </si>
  <si>
    <t>O007601</t>
  </si>
  <si>
    <t>O007602</t>
  </si>
  <si>
    <t>O007603</t>
  </si>
  <si>
    <t>O007604</t>
  </si>
  <si>
    <t>O007605</t>
  </si>
  <si>
    <t>O007606</t>
  </si>
  <si>
    <t>O007607</t>
  </si>
  <si>
    <t>O007608</t>
  </si>
  <si>
    <t>O007609</t>
  </si>
  <si>
    <t>O007610</t>
  </si>
  <si>
    <t>O007611</t>
  </si>
  <si>
    <t>O007612</t>
  </si>
  <si>
    <t>O007613</t>
  </si>
  <si>
    <t>O007614</t>
  </si>
  <si>
    <t>O007615</t>
  </si>
  <si>
    <t>O007616</t>
  </si>
  <si>
    <t>O007617</t>
  </si>
  <si>
    <t>O007618</t>
  </si>
  <si>
    <t>O007619</t>
  </si>
  <si>
    <t>O007620</t>
  </si>
  <si>
    <t>O007621</t>
  </si>
  <si>
    <t>O007622</t>
  </si>
  <si>
    <t>O007623</t>
  </si>
  <si>
    <t>O007624</t>
  </si>
  <si>
    <t>O007625</t>
  </si>
  <si>
    <t>O007626</t>
  </si>
  <si>
    <t>O007627</t>
  </si>
  <si>
    <t>O007628</t>
  </si>
  <si>
    <t>O007629</t>
  </si>
  <si>
    <t>O007630</t>
  </si>
  <si>
    <t>O007631</t>
  </si>
  <si>
    <t>O007632</t>
  </si>
  <si>
    <t>O007633</t>
  </si>
  <si>
    <t>O007634</t>
  </si>
  <si>
    <t>O007635</t>
  </si>
  <si>
    <t>O007636</t>
  </si>
  <si>
    <t>O007637</t>
  </si>
  <si>
    <t>O007638</t>
  </si>
  <si>
    <t>O007639</t>
  </si>
  <si>
    <t>O007640</t>
  </si>
  <si>
    <t>O007641</t>
  </si>
  <si>
    <t>O007642</t>
  </si>
  <si>
    <t>O007643</t>
  </si>
  <si>
    <t>O007644</t>
  </si>
  <si>
    <t>O007645</t>
  </si>
  <si>
    <t>O007646</t>
  </si>
  <si>
    <t>O007647</t>
  </si>
  <si>
    <t>O007648</t>
  </si>
  <si>
    <t>O007649</t>
  </si>
  <si>
    <t>O007650</t>
  </si>
  <si>
    <t>O007651</t>
  </si>
  <si>
    <t>O007652</t>
  </si>
  <si>
    <t>O007653</t>
  </si>
  <si>
    <t>O007654</t>
  </si>
  <si>
    <t>O007655</t>
  </si>
  <si>
    <t>O007656</t>
  </si>
  <si>
    <t>O007657</t>
  </si>
  <si>
    <t>O007658</t>
  </si>
  <si>
    <t>O007659</t>
  </si>
  <si>
    <t>O007660</t>
  </si>
  <si>
    <t>O007661</t>
  </si>
  <si>
    <t>O007662</t>
  </si>
  <si>
    <t>O007663</t>
  </si>
  <si>
    <t>O007664</t>
  </si>
  <si>
    <t>O007665</t>
  </si>
  <si>
    <t>O007666</t>
  </si>
  <si>
    <t>O007667</t>
  </si>
  <si>
    <t>O007668</t>
  </si>
  <si>
    <t>O007669</t>
  </si>
  <si>
    <t>O007670</t>
  </si>
  <si>
    <t>O007671</t>
  </si>
  <si>
    <t>O007672</t>
  </si>
  <si>
    <t>O007673</t>
  </si>
  <si>
    <t>O007674</t>
  </si>
  <si>
    <t>O007675</t>
  </si>
  <si>
    <t>O007676</t>
  </si>
  <si>
    <t>O007677</t>
  </si>
  <si>
    <t>O007678</t>
  </si>
  <si>
    <t>O007679</t>
  </si>
  <si>
    <t>O007680</t>
  </si>
  <si>
    <t>O007681</t>
  </si>
  <si>
    <t>O007682</t>
  </si>
  <si>
    <t>O007683</t>
  </si>
  <si>
    <t>O007684</t>
  </si>
  <si>
    <t>O007685</t>
  </si>
  <si>
    <t>O007686</t>
  </si>
  <si>
    <t>O007687</t>
  </si>
  <si>
    <t>O007688</t>
  </si>
  <si>
    <t>O007689</t>
  </si>
  <si>
    <t>O007690</t>
  </si>
  <si>
    <t>O007691</t>
  </si>
  <si>
    <t>O007692</t>
  </si>
  <si>
    <t>O007693</t>
  </si>
  <si>
    <t>O007694</t>
  </si>
  <si>
    <t>O007695</t>
  </si>
  <si>
    <t>O007696</t>
  </si>
  <si>
    <t>O007697</t>
  </si>
  <si>
    <t>O007698</t>
  </si>
  <si>
    <t>O007699</t>
  </si>
  <si>
    <t>O007700</t>
  </si>
  <si>
    <t>O007701</t>
  </si>
  <si>
    <t>O007702</t>
  </si>
  <si>
    <t>O007703</t>
  </si>
  <si>
    <t>O007704</t>
  </si>
  <si>
    <t>O007705</t>
  </si>
  <si>
    <t>O007706</t>
  </si>
  <si>
    <t>O007707</t>
  </si>
  <si>
    <t>O007708</t>
  </si>
  <si>
    <t>O007709</t>
  </si>
  <si>
    <t>O007710</t>
  </si>
  <si>
    <t>O007711</t>
  </si>
  <si>
    <t>O007712</t>
  </si>
  <si>
    <t>O007713</t>
  </si>
  <si>
    <t>O007714</t>
  </si>
  <si>
    <t>O007715</t>
  </si>
  <si>
    <t>O007716</t>
  </si>
  <si>
    <t>O007717</t>
  </si>
  <si>
    <t>O007718</t>
  </si>
  <si>
    <t>O007719</t>
  </si>
  <si>
    <t>O007720</t>
  </si>
  <si>
    <t>O007721</t>
  </si>
  <si>
    <t>O007722</t>
  </si>
  <si>
    <t>O007723</t>
  </si>
  <si>
    <t>O007724</t>
  </si>
  <si>
    <t>O007725</t>
  </si>
  <si>
    <t>O007726</t>
  </si>
  <si>
    <t>O007727</t>
  </si>
  <si>
    <t>O007728</t>
  </si>
  <si>
    <t>O007729</t>
  </si>
  <si>
    <t>O007730</t>
  </si>
  <si>
    <t>O007731</t>
  </si>
  <si>
    <t>O007732</t>
  </si>
  <si>
    <t>O007733</t>
  </si>
  <si>
    <t>O007734</t>
  </si>
  <si>
    <t>O007735</t>
  </si>
  <si>
    <t>O007736</t>
  </si>
  <si>
    <t>O007737</t>
  </si>
  <si>
    <t>O007738</t>
  </si>
  <si>
    <t>O007739</t>
  </si>
  <si>
    <t>O007740</t>
  </si>
  <si>
    <t>O007741</t>
  </si>
  <si>
    <t>O007742</t>
  </si>
  <si>
    <t>O007743</t>
  </si>
  <si>
    <t>O007744</t>
  </si>
  <si>
    <t>O007745</t>
  </si>
  <si>
    <t>O007746</t>
  </si>
  <si>
    <t>O007747</t>
  </si>
  <si>
    <t>O007748</t>
  </si>
  <si>
    <t>O007749</t>
  </si>
  <si>
    <t>O007750</t>
  </si>
  <si>
    <t>O007751</t>
  </si>
  <si>
    <t>O007752</t>
  </si>
  <si>
    <t>O007753</t>
  </si>
  <si>
    <t>O007754</t>
  </si>
  <si>
    <t>O007755</t>
  </si>
  <si>
    <t>O007756</t>
  </si>
  <si>
    <t>O007757</t>
  </si>
  <si>
    <t>O007758</t>
  </si>
  <si>
    <t>O007759</t>
  </si>
  <si>
    <t>O007760</t>
  </si>
  <si>
    <t>O007761</t>
  </si>
  <si>
    <t>O007762</t>
  </si>
  <si>
    <t>O007763</t>
  </si>
  <si>
    <t>O007764</t>
  </si>
  <si>
    <t>O007765</t>
  </si>
  <si>
    <t>O007766</t>
  </si>
  <si>
    <t>O007767</t>
  </si>
  <si>
    <t>O007768</t>
  </si>
  <si>
    <t>O007769</t>
  </si>
  <si>
    <t>O007770</t>
  </si>
  <si>
    <t>O007771</t>
  </si>
  <si>
    <t>O007772</t>
  </si>
  <si>
    <t>O007773</t>
  </si>
  <si>
    <t>O007774</t>
  </si>
  <si>
    <t>O007775</t>
  </si>
  <si>
    <t>O007776</t>
  </si>
  <si>
    <t>O007777</t>
  </si>
  <si>
    <t>O007778</t>
  </si>
  <si>
    <t>O007779</t>
  </si>
  <si>
    <t>O007780</t>
  </si>
  <si>
    <t>O007781</t>
  </si>
  <si>
    <t>O007782</t>
  </si>
  <si>
    <t>O007783</t>
  </si>
  <si>
    <t>O007784</t>
  </si>
  <si>
    <t>O007785</t>
  </si>
  <si>
    <t>O007786</t>
  </si>
  <si>
    <t>O007787</t>
  </si>
  <si>
    <t>O007788</t>
  </si>
  <si>
    <t>O007789</t>
  </si>
  <si>
    <t>O007790</t>
  </si>
  <si>
    <t>O007791</t>
  </si>
  <si>
    <t>O007792</t>
  </si>
  <si>
    <t>O007793</t>
  </si>
  <si>
    <t>O007794</t>
  </si>
  <si>
    <t>O007795</t>
  </si>
  <si>
    <t>O007796</t>
  </si>
  <si>
    <t>O007797</t>
  </si>
  <si>
    <t>O007798</t>
  </si>
  <si>
    <t>O007799</t>
  </si>
  <si>
    <t>O007800</t>
  </si>
  <si>
    <t>O007801</t>
  </si>
  <si>
    <t>O007802</t>
  </si>
  <si>
    <t>O007803</t>
  </si>
  <si>
    <t>O007804</t>
  </si>
  <si>
    <t>O007805</t>
  </si>
  <si>
    <t>O007806</t>
  </si>
  <si>
    <t>O007807</t>
  </si>
  <si>
    <t>O007808</t>
  </si>
  <si>
    <t>O007809</t>
  </si>
  <si>
    <t>O007810</t>
  </si>
  <si>
    <t>O007811</t>
  </si>
  <si>
    <t>O007812</t>
  </si>
  <si>
    <t>O007813</t>
  </si>
  <si>
    <t>O007814</t>
  </si>
  <si>
    <t>O007815</t>
  </si>
  <si>
    <t>O007816</t>
  </si>
  <si>
    <t>O007817</t>
  </si>
  <si>
    <t>O007818</t>
  </si>
  <si>
    <t>O007819</t>
  </si>
  <si>
    <t>O007820</t>
  </si>
  <si>
    <t>O007821</t>
  </si>
  <si>
    <t>O007822</t>
  </si>
  <si>
    <t>O007823</t>
  </si>
  <si>
    <t>O007824</t>
  </si>
  <si>
    <t>O007825</t>
  </si>
  <si>
    <t>O007826</t>
  </si>
  <si>
    <t>O007827</t>
  </si>
  <si>
    <t>O007828</t>
  </si>
  <si>
    <t>O007829</t>
  </si>
  <si>
    <t>O007830</t>
  </si>
  <si>
    <t>O007831</t>
  </si>
  <si>
    <t>O007832</t>
  </si>
  <si>
    <t>O007833</t>
  </si>
  <si>
    <t>O007834</t>
  </si>
  <si>
    <t>O007835</t>
  </si>
  <si>
    <t>O007836</t>
  </si>
  <si>
    <t>O007837</t>
  </si>
  <si>
    <t>O007838</t>
  </si>
  <si>
    <t>O007839</t>
  </si>
  <si>
    <t>O007840</t>
  </si>
  <si>
    <t>O007841</t>
  </si>
  <si>
    <t>O007842</t>
  </si>
  <si>
    <t>O007843</t>
  </si>
  <si>
    <t>O007844</t>
  </si>
  <si>
    <t>O007845</t>
  </si>
  <si>
    <t>O007846</t>
  </si>
  <si>
    <t>O007847</t>
  </si>
  <si>
    <t>O007848</t>
  </si>
  <si>
    <t>O007849</t>
  </si>
  <si>
    <t>O007850</t>
  </si>
  <si>
    <t>O007851</t>
  </si>
  <si>
    <t>O007852</t>
  </si>
  <si>
    <t>O007853</t>
  </si>
  <si>
    <t>O007854</t>
  </si>
  <si>
    <t>O007855</t>
  </si>
  <si>
    <t>O007856</t>
  </si>
  <si>
    <t>O007857</t>
  </si>
  <si>
    <t>O007858</t>
  </si>
  <si>
    <t>O007859</t>
  </si>
  <si>
    <t>O007860</t>
  </si>
  <si>
    <t>O007861</t>
  </si>
  <si>
    <t>O007862</t>
  </si>
  <si>
    <t>O007863</t>
  </si>
  <si>
    <t>O007864</t>
  </si>
  <si>
    <t>O007865</t>
  </si>
  <si>
    <t>O007866</t>
  </si>
  <si>
    <t>O007867</t>
  </si>
  <si>
    <t>O007868</t>
  </si>
  <si>
    <t>O007869</t>
  </si>
  <si>
    <t>O007870</t>
  </si>
  <si>
    <t>O007871</t>
  </si>
  <si>
    <t>O007872</t>
  </si>
  <si>
    <t>O007873</t>
  </si>
  <si>
    <t>O007874</t>
  </si>
  <si>
    <t>O007875</t>
  </si>
  <si>
    <t>O007876</t>
  </si>
  <si>
    <t>O007877</t>
  </si>
  <si>
    <t>O007878</t>
  </si>
  <si>
    <t>O007879</t>
  </si>
  <si>
    <t>O007880</t>
  </si>
  <si>
    <t>O007881</t>
  </si>
  <si>
    <t>O007882</t>
  </si>
  <si>
    <t>O007883</t>
  </si>
  <si>
    <t>O007884</t>
  </si>
  <si>
    <t>O007885</t>
  </si>
  <si>
    <t>O007886</t>
  </si>
  <si>
    <t>O007887</t>
  </si>
  <si>
    <t>O007888</t>
  </si>
  <si>
    <t>O007889</t>
  </si>
  <si>
    <t>O007890</t>
  </si>
  <si>
    <t>O007891</t>
  </si>
  <si>
    <t>O007892</t>
  </si>
  <si>
    <t>O007893</t>
  </si>
  <si>
    <t>O007894</t>
  </si>
  <si>
    <t>O007895</t>
  </si>
  <si>
    <t>O007896</t>
  </si>
  <si>
    <t>O007897</t>
  </si>
  <si>
    <t>O007898</t>
  </si>
  <si>
    <t>O007899</t>
  </si>
  <si>
    <t>O007900</t>
  </si>
  <si>
    <t>O007901</t>
  </si>
  <si>
    <t>O007902</t>
  </si>
  <si>
    <t>O007903</t>
  </si>
  <si>
    <t>O007904</t>
  </si>
  <si>
    <t>O007905</t>
  </si>
  <si>
    <t>O007906</t>
  </si>
  <si>
    <t>O007907</t>
  </si>
  <si>
    <t>O007908</t>
  </si>
  <si>
    <t>O007909</t>
  </si>
  <si>
    <t>O007910</t>
  </si>
  <si>
    <t>O007911</t>
  </si>
  <si>
    <t>O007912</t>
  </si>
  <si>
    <t>O007913</t>
  </si>
  <si>
    <t>O007914</t>
  </si>
  <si>
    <t>O007915</t>
  </si>
  <si>
    <t>O007916</t>
  </si>
  <si>
    <t>O007917</t>
  </si>
  <si>
    <t>O007918</t>
  </si>
  <si>
    <t>O007919</t>
  </si>
  <si>
    <t>O007920</t>
  </si>
  <si>
    <t>O007921</t>
  </si>
  <si>
    <t>O007922</t>
  </si>
  <si>
    <t>O007923</t>
  </si>
  <si>
    <t>O007924</t>
  </si>
  <si>
    <t>O007925</t>
  </si>
  <si>
    <t>O007926</t>
  </si>
  <si>
    <t>O007927</t>
  </si>
  <si>
    <t>O007928</t>
  </si>
  <si>
    <t>O007929</t>
  </si>
  <si>
    <t>O007930</t>
  </si>
  <si>
    <t>O007931</t>
  </si>
  <si>
    <t>O007932</t>
  </si>
  <si>
    <t>O007933</t>
  </si>
  <si>
    <t>O007934</t>
  </si>
  <si>
    <t>O007935</t>
  </si>
  <si>
    <t>O007936</t>
  </si>
  <si>
    <t>O007937</t>
  </si>
  <si>
    <t>O007938</t>
  </si>
  <si>
    <t>O007939</t>
  </si>
  <si>
    <t>O007940</t>
  </si>
  <si>
    <t>O007941</t>
  </si>
  <si>
    <t>O007942</t>
  </si>
  <si>
    <t>O007943</t>
  </si>
  <si>
    <t>O007944</t>
  </si>
  <si>
    <t>O007945</t>
  </si>
  <si>
    <t>O007946</t>
  </si>
  <si>
    <t>O007947</t>
  </si>
  <si>
    <t>O007948</t>
  </si>
  <si>
    <t>O007949</t>
  </si>
  <si>
    <t>O007950</t>
  </si>
  <si>
    <t>O007951</t>
  </si>
  <si>
    <t>O007952</t>
  </si>
  <si>
    <t>O007953</t>
  </si>
  <si>
    <t>O007954</t>
  </si>
  <si>
    <t>O007955</t>
  </si>
  <si>
    <t>O007956</t>
  </si>
  <si>
    <t>O007957</t>
  </si>
  <si>
    <t>O007958</t>
  </si>
  <si>
    <t>O007959</t>
  </si>
  <si>
    <t>O007960</t>
  </si>
  <si>
    <t>O007961</t>
  </si>
  <si>
    <t>O007962</t>
  </si>
  <si>
    <t>O007963</t>
  </si>
  <si>
    <t>O007964</t>
  </si>
  <si>
    <t>O007965</t>
  </si>
  <si>
    <t>O007966</t>
  </si>
  <si>
    <t>O007967</t>
  </si>
  <si>
    <t>O007968</t>
  </si>
  <si>
    <t>O007969</t>
  </si>
  <si>
    <t>O007970</t>
  </si>
  <si>
    <t>O007971</t>
  </si>
  <si>
    <t>O007972</t>
  </si>
  <si>
    <t>O007973</t>
  </si>
  <si>
    <t>O007974</t>
  </si>
  <si>
    <t>O007975</t>
  </si>
  <si>
    <t>O007976</t>
  </si>
  <si>
    <t>O007977</t>
  </si>
  <si>
    <t>O007978</t>
  </si>
  <si>
    <t>O007979</t>
  </si>
  <si>
    <t>O007980</t>
  </si>
  <si>
    <t>O007981</t>
  </si>
  <si>
    <t>O007982</t>
  </si>
  <si>
    <t>O007983</t>
  </si>
  <si>
    <t>O007984</t>
  </si>
  <si>
    <t>O007985</t>
  </si>
  <si>
    <t>O007986</t>
  </si>
  <si>
    <t>O007987</t>
  </si>
  <si>
    <t>O007988</t>
  </si>
  <si>
    <t>O007989</t>
  </si>
  <si>
    <t>O007990</t>
  </si>
  <si>
    <t>O007991</t>
  </si>
  <si>
    <t>O007992</t>
  </si>
  <si>
    <t>O007993</t>
  </si>
  <si>
    <t>O007994</t>
  </si>
  <si>
    <t>O007995</t>
  </si>
  <si>
    <t>O007996</t>
  </si>
  <si>
    <t>O007997</t>
  </si>
  <si>
    <t>O007998</t>
  </si>
  <si>
    <t>O007999</t>
  </si>
  <si>
    <t>O008000</t>
  </si>
  <si>
    <t>O008001</t>
  </si>
  <si>
    <t>O008002</t>
  </si>
  <si>
    <t>O008003</t>
  </si>
  <si>
    <t>O008004</t>
  </si>
  <si>
    <t>O008005</t>
  </si>
  <si>
    <t>O008006</t>
  </si>
  <si>
    <t>O008007</t>
  </si>
  <si>
    <t>O008008</t>
  </si>
  <si>
    <t>O008009</t>
  </si>
  <si>
    <t>O008010</t>
  </si>
  <si>
    <t>O008011</t>
  </si>
  <si>
    <t>O008012</t>
  </si>
  <si>
    <t>O008013</t>
  </si>
  <si>
    <t>O008014</t>
  </si>
  <si>
    <t>O008015</t>
  </si>
  <si>
    <t>O008016</t>
  </si>
  <si>
    <t>O008017</t>
  </si>
  <si>
    <t>O008018</t>
  </si>
  <si>
    <t>O008019</t>
  </si>
  <si>
    <t>O008020</t>
  </si>
  <si>
    <t>O008021</t>
  </si>
  <si>
    <t>O008022</t>
  </si>
  <si>
    <t>O008023</t>
  </si>
  <si>
    <t>O008024</t>
  </si>
  <si>
    <t>O008025</t>
  </si>
  <si>
    <t>O008026</t>
  </si>
  <si>
    <t>O008027</t>
  </si>
  <si>
    <t>O008028</t>
  </si>
  <si>
    <t>O008029</t>
  </si>
  <si>
    <t>O008030</t>
  </si>
  <si>
    <t>O008031</t>
  </si>
  <si>
    <t>O008032</t>
  </si>
  <si>
    <t>O008033</t>
  </si>
  <si>
    <t>O008034</t>
  </si>
  <si>
    <t>O008035</t>
  </si>
  <si>
    <t>O008036</t>
  </si>
  <si>
    <t>O008037</t>
  </si>
  <si>
    <t>O008038</t>
  </si>
  <si>
    <t>O008039</t>
  </si>
  <si>
    <t>O008040</t>
  </si>
  <si>
    <t>O008041</t>
  </si>
  <si>
    <t>O008042</t>
  </si>
  <si>
    <t>O008043</t>
  </si>
  <si>
    <t>O008044</t>
  </si>
  <si>
    <t>O008045</t>
  </si>
  <si>
    <t>O008046</t>
  </si>
  <si>
    <t>O008047</t>
  </si>
  <si>
    <t>O008048</t>
  </si>
  <si>
    <t>O008049</t>
  </si>
  <si>
    <t>O008050</t>
  </si>
  <si>
    <t>O008051</t>
  </si>
  <si>
    <t>O008052</t>
  </si>
  <si>
    <t>O008053</t>
  </si>
  <si>
    <t>O008054</t>
  </si>
  <si>
    <t>O008055</t>
  </si>
  <si>
    <t>O008056</t>
  </si>
  <si>
    <t>O008057</t>
  </si>
  <si>
    <t>O008058</t>
  </si>
  <si>
    <t>O008059</t>
  </si>
  <si>
    <t>O008060</t>
  </si>
  <si>
    <t>O008061</t>
  </si>
  <si>
    <t>O008062</t>
  </si>
  <si>
    <t>O008063</t>
  </si>
  <si>
    <t>O008064</t>
  </si>
  <si>
    <t>O008065</t>
  </si>
  <si>
    <t>O008066</t>
  </si>
  <si>
    <t>O008067</t>
  </si>
  <si>
    <t>O008068</t>
  </si>
  <si>
    <t>O008069</t>
  </si>
  <si>
    <t>O008070</t>
  </si>
  <si>
    <t>O008071</t>
  </si>
  <si>
    <t>O008072</t>
  </si>
  <si>
    <t>O008073</t>
  </si>
  <si>
    <t>O008074</t>
  </si>
  <si>
    <t>O008075</t>
  </si>
  <si>
    <t>O008076</t>
  </si>
  <si>
    <t>O008077</t>
  </si>
  <si>
    <t>O008078</t>
  </si>
  <si>
    <t>O008079</t>
  </si>
  <si>
    <t>O008080</t>
  </si>
  <si>
    <t>O008081</t>
  </si>
  <si>
    <t>O008082</t>
  </si>
  <si>
    <t>O008083</t>
  </si>
  <si>
    <t>O008084</t>
  </si>
  <si>
    <t>O008085</t>
  </si>
  <si>
    <t>O008086</t>
  </si>
  <si>
    <t>O008087</t>
  </si>
  <si>
    <t>O008088</t>
  </si>
  <si>
    <t>O008089</t>
  </si>
  <si>
    <t>O008090</t>
  </si>
  <si>
    <t>O008091</t>
  </si>
  <si>
    <t>O008092</t>
  </si>
  <si>
    <t>O008093</t>
  </si>
  <si>
    <t>O008094</t>
  </si>
  <si>
    <t>O008095</t>
  </si>
  <si>
    <t>O008096</t>
  </si>
  <si>
    <t>O008097</t>
  </si>
  <si>
    <t>O008098</t>
  </si>
  <si>
    <t>O008099</t>
  </si>
  <si>
    <t>O008100</t>
  </si>
  <si>
    <t>O008101</t>
  </si>
  <si>
    <t>O008102</t>
  </si>
  <si>
    <t>O008103</t>
  </si>
  <si>
    <t>O008104</t>
  </si>
  <si>
    <t>O008105</t>
  </si>
  <si>
    <t>O008106</t>
  </si>
  <si>
    <t>O008107</t>
  </si>
  <si>
    <t>O008108</t>
  </si>
  <si>
    <t>O008109</t>
  </si>
  <si>
    <t>O008110</t>
  </si>
  <si>
    <t>O008111</t>
  </si>
  <si>
    <t>O008112</t>
  </si>
  <si>
    <t>O008113</t>
  </si>
  <si>
    <t>O008114</t>
  </si>
  <si>
    <t>O008115</t>
  </si>
  <si>
    <t>O008116</t>
  </si>
  <si>
    <t>O008117</t>
  </si>
  <si>
    <t>O008118</t>
  </si>
  <si>
    <t>O008119</t>
  </si>
  <si>
    <t>O008120</t>
  </si>
  <si>
    <t>O008121</t>
  </si>
  <si>
    <t>O008122</t>
  </si>
  <si>
    <t>O008123</t>
  </si>
  <si>
    <t>O008124</t>
  </si>
  <si>
    <t>O008125</t>
  </si>
  <si>
    <t>O008126</t>
  </si>
  <si>
    <t>O008127</t>
  </si>
  <si>
    <t>O008128</t>
  </si>
  <si>
    <t>O008129</t>
  </si>
  <si>
    <t>O008130</t>
  </si>
  <si>
    <t>O008131</t>
  </si>
  <si>
    <t>O008132</t>
  </si>
  <si>
    <t>O008133</t>
  </si>
  <si>
    <t>O008134</t>
  </si>
  <si>
    <t>O008135</t>
  </si>
  <si>
    <t>O008136</t>
  </si>
  <si>
    <t>O008137</t>
  </si>
  <si>
    <t>O008138</t>
  </si>
  <si>
    <t>O008139</t>
  </si>
  <si>
    <t>O008140</t>
  </si>
  <si>
    <t>O008141</t>
  </si>
  <si>
    <t>O008142</t>
  </si>
  <si>
    <t>O008143</t>
  </si>
  <si>
    <t>O008144</t>
  </si>
  <si>
    <t>O008145</t>
  </si>
  <si>
    <t>O008146</t>
  </si>
  <si>
    <t>O008147</t>
  </si>
  <si>
    <t>O008148</t>
  </si>
  <si>
    <t>O008149</t>
  </si>
  <si>
    <t>O008150</t>
  </si>
  <si>
    <t>O008151</t>
  </si>
  <si>
    <t>O008152</t>
  </si>
  <si>
    <t>O008153</t>
  </si>
  <si>
    <t>O008154</t>
  </si>
  <si>
    <t>O008155</t>
  </si>
  <si>
    <t>O008156</t>
  </si>
  <si>
    <t>O008157</t>
  </si>
  <si>
    <t>O008158</t>
  </si>
  <si>
    <t>O008159</t>
  </si>
  <si>
    <t>O008160</t>
  </si>
  <si>
    <t>O008161</t>
  </si>
  <si>
    <t>O008162</t>
  </si>
  <si>
    <t>O008163</t>
  </si>
  <si>
    <t>O008164</t>
  </si>
  <si>
    <t>O008165</t>
  </si>
  <si>
    <t>O008166</t>
  </si>
  <si>
    <t>O008167</t>
  </si>
  <si>
    <t>O008168</t>
  </si>
  <si>
    <t>O008169</t>
  </si>
  <si>
    <t>O008170</t>
  </si>
  <si>
    <t>O008171</t>
  </si>
  <si>
    <t>O008172</t>
  </si>
  <si>
    <t>O008173</t>
  </si>
  <si>
    <t>O008174</t>
  </si>
  <si>
    <t>O008175</t>
  </si>
  <si>
    <t>O008176</t>
  </si>
  <si>
    <t>O008177</t>
  </si>
  <si>
    <t>O008178</t>
  </si>
  <si>
    <t>O008179</t>
  </si>
  <si>
    <t>O008180</t>
  </si>
  <si>
    <t>O008181</t>
  </si>
  <si>
    <t>O008182</t>
  </si>
  <si>
    <t>O008183</t>
  </si>
  <si>
    <t>O008184</t>
  </si>
  <si>
    <t>O008185</t>
  </si>
  <si>
    <t>O008186</t>
  </si>
  <si>
    <t>O008187</t>
  </si>
  <si>
    <t>O008188</t>
  </si>
  <si>
    <t>O008189</t>
  </si>
  <si>
    <t>O008190</t>
  </si>
  <si>
    <t>O008191</t>
  </si>
  <si>
    <t>O008192</t>
  </si>
  <si>
    <t>O008193</t>
  </si>
  <si>
    <t>O008194</t>
  </si>
  <si>
    <t>O008195</t>
  </si>
  <si>
    <t>O008196</t>
  </si>
  <si>
    <t>O008197</t>
  </si>
  <si>
    <t>O008198</t>
  </si>
  <si>
    <t>O008199</t>
  </si>
  <si>
    <t>O008200</t>
  </si>
  <si>
    <t>O008201</t>
  </si>
  <si>
    <t>O008202</t>
  </si>
  <si>
    <t>O008203</t>
  </si>
  <si>
    <t>O008204</t>
  </si>
  <si>
    <t>O008205</t>
  </si>
  <si>
    <t>O008206</t>
  </si>
  <si>
    <t>O008207</t>
  </si>
  <si>
    <t>O008208</t>
  </si>
  <si>
    <t>O008209</t>
  </si>
  <si>
    <t>O008210</t>
  </si>
  <si>
    <t>O008211</t>
  </si>
  <si>
    <t>O008212</t>
  </si>
  <si>
    <t>O008213</t>
  </si>
  <si>
    <t>O008214</t>
  </si>
  <si>
    <t>O008215</t>
  </si>
  <si>
    <t>O008216</t>
  </si>
  <si>
    <t>O008217</t>
  </si>
  <si>
    <t>O008218</t>
  </si>
  <si>
    <t>O008219</t>
  </si>
  <si>
    <t>O008220</t>
  </si>
  <si>
    <t>O008221</t>
  </si>
  <si>
    <t>O008222</t>
  </si>
  <si>
    <t>O008223</t>
  </si>
  <si>
    <t>O008224</t>
  </si>
  <si>
    <t>O008225</t>
  </si>
  <si>
    <t>O008226</t>
  </si>
  <si>
    <t>O008227</t>
  </si>
  <si>
    <t>O008228</t>
  </si>
  <si>
    <t>O008229</t>
  </si>
  <si>
    <t>O008230</t>
  </si>
  <si>
    <t>O008231</t>
  </si>
  <si>
    <t>O008232</t>
  </si>
  <si>
    <t>O008233</t>
  </si>
  <si>
    <t>O008234</t>
  </si>
  <si>
    <t>O008235</t>
  </si>
  <si>
    <t>O008236</t>
  </si>
  <si>
    <t>O008237</t>
  </si>
  <si>
    <t>O008238</t>
  </si>
  <si>
    <t>O008239</t>
  </si>
  <si>
    <t>O008240</t>
  </si>
  <si>
    <t>O008241</t>
  </si>
  <si>
    <t>O008242</t>
  </si>
  <si>
    <t>O008243</t>
  </si>
  <si>
    <t>O008244</t>
  </si>
  <si>
    <t>O008245</t>
  </si>
  <si>
    <t>O008246</t>
  </si>
  <si>
    <t>O008247</t>
  </si>
  <si>
    <t>O008248</t>
  </si>
  <si>
    <t>O008249</t>
  </si>
  <si>
    <t>O008250</t>
  </si>
  <si>
    <t>O008251</t>
  </si>
  <si>
    <t>O008252</t>
  </si>
  <si>
    <t>O008253</t>
  </si>
  <si>
    <t>O008254</t>
  </si>
  <si>
    <t>O008255</t>
  </si>
  <si>
    <t>O008256</t>
  </si>
  <si>
    <t>O008257</t>
  </si>
  <si>
    <t>O008258</t>
  </si>
  <si>
    <t>O008259</t>
  </si>
  <si>
    <t>O008260</t>
  </si>
  <si>
    <t>O008261</t>
  </si>
  <si>
    <t>O008262</t>
  </si>
  <si>
    <t>O008263</t>
  </si>
  <si>
    <t>O008264</t>
  </si>
  <si>
    <t>O008265</t>
  </si>
  <si>
    <t>O008266</t>
  </si>
  <si>
    <t>O008267</t>
  </si>
  <si>
    <t>O008268</t>
  </si>
  <si>
    <t>O008269</t>
  </si>
  <si>
    <t>O008270</t>
  </si>
  <si>
    <t>O008271</t>
  </si>
  <si>
    <t>O008272</t>
  </si>
  <si>
    <t>O008273</t>
  </si>
  <si>
    <t>O008274</t>
  </si>
  <si>
    <t>O008275</t>
  </si>
  <si>
    <t>O008276</t>
  </si>
  <si>
    <t>O008277</t>
  </si>
  <si>
    <t>O008278</t>
  </si>
  <si>
    <t>O008279</t>
  </si>
  <si>
    <t>O008280</t>
  </si>
  <si>
    <t>O008281</t>
  </si>
  <si>
    <t>O008282</t>
  </si>
  <si>
    <t>O008283</t>
  </si>
  <si>
    <t>O008284</t>
  </si>
  <si>
    <t>O008285</t>
  </si>
  <si>
    <t>O008286</t>
  </si>
  <si>
    <t>O008287</t>
  </si>
  <si>
    <t>O008288</t>
  </si>
  <si>
    <t>O008289</t>
  </si>
  <si>
    <t>O008290</t>
  </si>
  <si>
    <t>O008291</t>
  </si>
  <si>
    <t>O008292</t>
  </si>
  <si>
    <t>O008293</t>
  </si>
  <si>
    <t>O008294</t>
  </si>
  <si>
    <t>O008295</t>
  </si>
  <si>
    <t>O008296</t>
  </si>
  <si>
    <t>O008297</t>
  </si>
  <si>
    <t>O008298</t>
  </si>
  <si>
    <t>O008299</t>
  </si>
  <si>
    <t>O008300</t>
  </si>
  <si>
    <t>O008301</t>
  </si>
  <si>
    <t>O008302</t>
  </si>
  <si>
    <t>O008303</t>
  </si>
  <si>
    <t>O008304</t>
  </si>
  <si>
    <t>O008305</t>
  </si>
  <si>
    <t>O008306</t>
  </si>
  <si>
    <t>O008307</t>
  </si>
  <si>
    <t>O008308</t>
  </si>
  <si>
    <t>O008309</t>
  </si>
  <si>
    <t>O008310</t>
  </si>
  <si>
    <t>O008311</t>
  </si>
  <si>
    <t>O008312</t>
  </si>
  <si>
    <t>O008313</t>
  </si>
  <si>
    <t>O008314</t>
  </si>
  <si>
    <t>O008315</t>
  </si>
  <si>
    <t>O008316</t>
  </si>
  <si>
    <t>O008317</t>
  </si>
  <si>
    <t>O008318</t>
  </si>
  <si>
    <t>O008319</t>
  </si>
  <si>
    <t>O008320</t>
  </si>
  <si>
    <t>O008321</t>
  </si>
  <si>
    <t>O008322</t>
  </si>
  <si>
    <t>O008323</t>
  </si>
  <si>
    <t>O008324</t>
  </si>
  <si>
    <t>O008325</t>
  </si>
  <si>
    <t>O008326</t>
  </si>
  <si>
    <t>O008327</t>
  </si>
  <si>
    <t>O008328</t>
  </si>
  <si>
    <t>O008329</t>
  </si>
  <si>
    <t>O008330</t>
  </si>
  <si>
    <t>O008331</t>
  </si>
  <si>
    <t>O008332</t>
  </si>
  <si>
    <t>O008333</t>
  </si>
  <si>
    <t>O008334</t>
  </si>
  <si>
    <t>O008335</t>
  </si>
  <si>
    <t>O008336</t>
  </si>
  <si>
    <t>O008337</t>
  </si>
  <si>
    <t>O008338</t>
  </si>
  <si>
    <t>O008339</t>
  </si>
  <si>
    <t>O008340</t>
  </si>
  <si>
    <t>O008341</t>
  </si>
  <si>
    <t>O008342</t>
  </si>
  <si>
    <t>O008343</t>
  </si>
  <si>
    <t>O008344</t>
  </si>
  <si>
    <t>O008345</t>
  </si>
  <si>
    <t>O008346</t>
  </si>
  <si>
    <t>O008347</t>
  </si>
  <si>
    <t>O008348</t>
  </si>
  <si>
    <t>O008349</t>
  </si>
  <si>
    <t>O008350</t>
  </si>
  <si>
    <t>O008351</t>
  </si>
  <si>
    <t>O008352</t>
  </si>
  <si>
    <t>O008353</t>
  </si>
  <si>
    <t>O008354</t>
  </si>
  <si>
    <t>O008355</t>
  </si>
  <si>
    <t>O008356</t>
  </si>
  <si>
    <t>O008357</t>
  </si>
  <si>
    <t>O008358</t>
  </si>
  <si>
    <t>O008359</t>
  </si>
  <si>
    <t>O008360</t>
  </si>
  <si>
    <t>O008361</t>
  </si>
  <si>
    <t>O008362</t>
  </si>
  <si>
    <t>O008363</t>
  </si>
  <si>
    <t>O008364</t>
  </si>
  <si>
    <t>O008365</t>
  </si>
  <si>
    <t>O008366</t>
  </si>
  <si>
    <t>O008367</t>
  </si>
  <si>
    <t>O008368</t>
  </si>
  <si>
    <t>O008369</t>
  </si>
  <si>
    <t>O008370</t>
  </si>
  <si>
    <t>O008371</t>
  </si>
  <si>
    <t>O008372</t>
  </si>
  <si>
    <t>O008373</t>
  </si>
  <si>
    <t>O008374</t>
  </si>
  <si>
    <t>O008375</t>
  </si>
  <si>
    <t>O008376</t>
  </si>
  <si>
    <t>O008377</t>
  </si>
  <si>
    <t>O008378</t>
  </si>
  <si>
    <t>O008379</t>
  </si>
  <si>
    <t>O008380</t>
  </si>
  <si>
    <t>O008381</t>
  </si>
  <si>
    <t>O008382</t>
  </si>
  <si>
    <t>O008383</t>
  </si>
  <si>
    <t>O008384</t>
  </si>
  <si>
    <t>O008385</t>
  </si>
  <si>
    <t>O008386</t>
  </si>
  <si>
    <t>O008387</t>
  </si>
  <si>
    <t>O008388</t>
  </si>
  <si>
    <t>O008389</t>
  </si>
  <si>
    <t>O008390</t>
  </si>
  <si>
    <t>O008391</t>
  </si>
  <si>
    <t>O008392</t>
  </si>
  <si>
    <t>O008393</t>
  </si>
  <si>
    <t>O008394</t>
  </si>
  <si>
    <t>O008395</t>
  </si>
  <si>
    <t>O008396</t>
  </si>
  <si>
    <t>O008397</t>
  </si>
  <si>
    <t>O008398</t>
  </si>
  <si>
    <t>O008399</t>
  </si>
  <si>
    <t>O008400</t>
  </si>
  <si>
    <t>O008401</t>
  </si>
  <si>
    <t>O008402</t>
  </si>
  <si>
    <t>O008403</t>
  </si>
  <si>
    <t>O008404</t>
  </si>
  <si>
    <t>O008405</t>
  </si>
  <si>
    <t>O008406</t>
  </si>
  <si>
    <t>O008407</t>
  </si>
  <si>
    <t>O008408</t>
  </si>
  <si>
    <t>O008409</t>
  </si>
  <si>
    <t>O008410</t>
  </si>
  <si>
    <t>O008411</t>
  </si>
  <si>
    <t>O008412</t>
  </si>
  <si>
    <t>O008413</t>
  </si>
  <si>
    <t>O008414</t>
  </si>
  <si>
    <t>O008415</t>
  </si>
  <si>
    <t>O008416</t>
  </si>
  <si>
    <t>O008417</t>
  </si>
  <si>
    <t>O008418</t>
  </si>
  <si>
    <t>O008419</t>
  </si>
  <si>
    <t>O008420</t>
  </si>
  <si>
    <t>O008421</t>
  </si>
  <si>
    <t>O008422</t>
  </si>
  <si>
    <t>O008423</t>
  </si>
  <si>
    <t>O008424</t>
  </si>
  <si>
    <t>O008425</t>
  </si>
  <si>
    <t>O008426</t>
  </si>
  <si>
    <t>O008427</t>
  </si>
  <si>
    <t>O008428</t>
  </si>
  <si>
    <t>O008429</t>
  </si>
  <si>
    <t>O008430</t>
  </si>
  <si>
    <t>O008431</t>
  </si>
  <si>
    <t>O008432</t>
  </si>
  <si>
    <t>O008433</t>
  </si>
  <si>
    <t>O008434</t>
  </si>
  <si>
    <t>O008435</t>
  </si>
  <si>
    <t>O008436</t>
  </si>
  <si>
    <t>O008437</t>
  </si>
  <si>
    <t>O008438</t>
  </si>
  <si>
    <t>O008439</t>
  </si>
  <si>
    <t>O008440</t>
  </si>
  <si>
    <t>O008441</t>
  </si>
  <si>
    <t>O008442</t>
  </si>
  <si>
    <t>O008443</t>
  </si>
  <si>
    <t>O008444</t>
  </si>
  <si>
    <t>O008445</t>
  </si>
  <si>
    <t>O008446</t>
  </si>
  <si>
    <t>O008447</t>
  </si>
  <si>
    <t>O008448</t>
  </si>
  <si>
    <t>O008449</t>
  </si>
  <si>
    <t>O008450</t>
  </si>
  <si>
    <t>O008451</t>
  </si>
  <si>
    <t>O008452</t>
  </si>
  <si>
    <t>O008453</t>
  </si>
  <si>
    <t>O008454</t>
  </si>
  <si>
    <t>O008455</t>
  </si>
  <si>
    <t>O008456</t>
  </si>
  <si>
    <t>O008457</t>
  </si>
  <si>
    <t>O008458</t>
  </si>
  <si>
    <t>O008459</t>
  </si>
  <si>
    <t>O008460</t>
  </si>
  <si>
    <t>O008461</t>
  </si>
  <si>
    <t>O008462</t>
  </si>
  <si>
    <t>O008463</t>
  </si>
  <si>
    <t>O008464</t>
  </si>
  <si>
    <t>O008465</t>
  </si>
  <si>
    <t>O008466</t>
  </si>
  <si>
    <t>O008467</t>
  </si>
  <si>
    <t>O008468</t>
  </si>
  <si>
    <t>O008469</t>
  </si>
  <si>
    <t>O008470</t>
  </si>
  <si>
    <t>O008471</t>
  </si>
  <si>
    <t>O008472</t>
  </si>
  <si>
    <t>O008473</t>
  </si>
  <si>
    <t>O008474</t>
  </si>
  <si>
    <t>O008475</t>
  </si>
  <si>
    <t>O008476</t>
  </si>
  <si>
    <t>O008477</t>
  </si>
  <si>
    <t>O008478</t>
  </si>
  <si>
    <t>O008479</t>
  </si>
  <si>
    <t>O008480</t>
  </si>
  <si>
    <t>O008481</t>
  </si>
  <si>
    <t>O008482</t>
  </si>
  <si>
    <t>O008483</t>
  </si>
  <si>
    <t>O008484</t>
  </si>
  <si>
    <t>O008485</t>
  </si>
  <si>
    <t>O008486</t>
  </si>
  <si>
    <t>O008487</t>
  </si>
  <si>
    <t>O008488</t>
  </si>
  <si>
    <t>O008489</t>
  </si>
  <si>
    <t>O008490</t>
  </si>
  <si>
    <t>O008491</t>
  </si>
  <si>
    <t>O008492</t>
  </si>
  <si>
    <t>O008493</t>
  </si>
  <si>
    <t>O008494</t>
  </si>
  <si>
    <t>O008495</t>
  </si>
  <si>
    <t>O008496</t>
  </si>
  <si>
    <t>O008497</t>
  </si>
  <si>
    <t>O008498</t>
  </si>
  <si>
    <t>O008499</t>
  </si>
  <si>
    <t>O008500</t>
  </si>
  <si>
    <t>O008501</t>
  </si>
  <si>
    <t>O008502</t>
  </si>
  <si>
    <t>O008503</t>
  </si>
  <si>
    <t>O008504</t>
  </si>
  <si>
    <t>O008505</t>
  </si>
  <si>
    <t>O008506</t>
  </si>
  <si>
    <t>O008507</t>
  </si>
  <si>
    <t>O008508</t>
  </si>
  <si>
    <t>O008509</t>
  </si>
  <si>
    <t>O008510</t>
  </si>
  <si>
    <t>O008511</t>
  </si>
  <si>
    <t>O008512</t>
  </si>
  <si>
    <t>O008513</t>
  </si>
  <si>
    <t>O008514</t>
  </si>
  <si>
    <t>O008515</t>
  </si>
  <si>
    <t>O008516</t>
  </si>
  <si>
    <t>O008517</t>
  </si>
  <si>
    <t>O008518</t>
  </si>
  <si>
    <t>O008519</t>
  </si>
  <si>
    <t>O008520</t>
  </si>
  <si>
    <t>O008521</t>
  </si>
  <si>
    <t>O008522</t>
  </si>
  <si>
    <t>O008523</t>
  </si>
  <si>
    <t>O008524</t>
  </si>
  <si>
    <t>O008525</t>
  </si>
  <si>
    <t>O008526</t>
  </si>
  <si>
    <t>O008527</t>
  </si>
  <si>
    <t>O008528</t>
  </si>
  <si>
    <t>O008529</t>
  </si>
  <si>
    <t>O008530</t>
  </si>
  <si>
    <t>O008531</t>
  </si>
  <si>
    <t>O008532</t>
  </si>
  <si>
    <t>O008533</t>
  </si>
  <si>
    <t>O008534</t>
  </si>
  <si>
    <t>O008535</t>
  </si>
  <si>
    <t>O008536</t>
  </si>
  <si>
    <t>O008537</t>
  </si>
  <si>
    <t>O008538</t>
  </si>
  <si>
    <t>O008539</t>
  </si>
  <si>
    <t>O008540</t>
  </si>
  <si>
    <t>O008541</t>
  </si>
  <si>
    <t>O008542</t>
  </si>
  <si>
    <t>O008543</t>
  </si>
  <si>
    <t>O008544</t>
  </si>
  <si>
    <t>O008545</t>
  </si>
  <si>
    <t>O008546</t>
  </si>
  <si>
    <t>O008547</t>
  </si>
  <si>
    <t>O008548</t>
  </si>
  <si>
    <t>O008549</t>
  </si>
  <si>
    <t>O008550</t>
  </si>
  <si>
    <t>O008551</t>
  </si>
  <si>
    <t>O008552</t>
  </si>
  <si>
    <t>O008553</t>
  </si>
  <si>
    <t>O008554</t>
  </si>
  <si>
    <t>O008555</t>
  </si>
  <si>
    <t>O008556</t>
  </si>
  <si>
    <t>O008557</t>
  </si>
  <si>
    <t>O008558</t>
  </si>
  <si>
    <t>O008559</t>
  </si>
  <si>
    <t>O008560</t>
  </si>
  <si>
    <t>O008561</t>
  </si>
  <si>
    <t>O008562</t>
  </si>
  <si>
    <t>O008563</t>
  </si>
  <si>
    <t>O008564</t>
  </si>
  <si>
    <t>O008565</t>
  </si>
  <si>
    <t>O008566</t>
  </si>
  <si>
    <t>O008567</t>
  </si>
  <si>
    <t>O008568</t>
  </si>
  <si>
    <t>O008569</t>
  </si>
  <si>
    <t>O008570</t>
  </si>
  <si>
    <t>O008571</t>
  </si>
  <si>
    <t>O008572</t>
  </si>
  <si>
    <t>O008573</t>
  </si>
  <si>
    <t>O008574</t>
  </si>
  <si>
    <t>O008575</t>
  </si>
  <si>
    <t>O008576</t>
  </si>
  <si>
    <t>O008577</t>
  </si>
  <si>
    <t>O008578</t>
  </si>
  <si>
    <t>O008579</t>
  </si>
  <si>
    <t>O008580</t>
  </si>
  <si>
    <t>O008581</t>
  </si>
  <si>
    <t>O008582</t>
  </si>
  <si>
    <t>O008583</t>
  </si>
  <si>
    <t>O008584</t>
  </si>
  <si>
    <t>O008585</t>
  </si>
  <si>
    <t>O008586</t>
  </si>
  <si>
    <t>O008587</t>
  </si>
  <si>
    <t>O008588</t>
  </si>
  <si>
    <t>O008589</t>
  </si>
  <si>
    <t>O008590</t>
  </si>
  <si>
    <t>O008591</t>
  </si>
  <si>
    <t>O008592</t>
  </si>
  <si>
    <t>O008593</t>
  </si>
  <si>
    <t>O008594</t>
  </si>
  <si>
    <t>O008595</t>
  </si>
  <si>
    <t>O008596</t>
  </si>
  <si>
    <t>O008597</t>
  </si>
  <si>
    <t>O008598</t>
  </si>
  <si>
    <t>O008599</t>
  </si>
  <si>
    <t>O008600</t>
  </si>
  <si>
    <t>O008601</t>
  </si>
  <si>
    <t>O008602</t>
  </si>
  <si>
    <t>O008603</t>
  </si>
  <si>
    <t>O008604</t>
  </si>
  <si>
    <t>O008605</t>
  </si>
  <si>
    <t>O008606</t>
  </si>
  <si>
    <t>O008607</t>
  </si>
  <si>
    <t>O008608</t>
  </si>
  <si>
    <t>O008609</t>
  </si>
  <si>
    <t>O008610</t>
  </si>
  <si>
    <t>O008611</t>
  </si>
  <si>
    <t>O008612</t>
  </si>
  <si>
    <t>O008613</t>
  </si>
  <si>
    <t>O008614</t>
  </si>
  <si>
    <t>O008615</t>
  </si>
  <si>
    <t>O008616</t>
  </si>
  <si>
    <t>O008617</t>
  </si>
  <si>
    <t>O008618</t>
  </si>
  <si>
    <t>O008619</t>
  </si>
  <si>
    <t>O008620</t>
  </si>
  <si>
    <t>O008621</t>
  </si>
  <si>
    <t>O008622</t>
  </si>
  <si>
    <t>O008623</t>
  </si>
  <si>
    <t>O008624</t>
  </si>
  <si>
    <t>O008625</t>
  </si>
  <si>
    <t>O008626</t>
  </si>
  <si>
    <t>O008627</t>
  </si>
  <si>
    <t>O008628</t>
  </si>
  <si>
    <t>O008629</t>
  </si>
  <si>
    <t>O008630</t>
  </si>
  <si>
    <t>O008631</t>
  </si>
  <si>
    <t>O008632</t>
  </si>
  <si>
    <t>O008633</t>
  </si>
  <si>
    <t>O008634</t>
  </si>
  <si>
    <t>O008635</t>
  </si>
  <si>
    <t>O008636</t>
  </si>
  <si>
    <t>O008637</t>
  </si>
  <si>
    <t>O008638</t>
  </si>
  <si>
    <t>O008639</t>
  </si>
  <si>
    <t>O008640</t>
  </si>
  <si>
    <t>O008641</t>
  </si>
  <si>
    <t>O008642</t>
  </si>
  <si>
    <t>O008643</t>
  </si>
  <si>
    <t>O008644</t>
  </si>
  <si>
    <t>O008645</t>
  </si>
  <si>
    <t>O008646</t>
  </si>
  <si>
    <t>O008647</t>
  </si>
  <si>
    <t>O008648</t>
  </si>
  <si>
    <t>O008649</t>
  </si>
  <si>
    <t>O008650</t>
  </si>
  <si>
    <t>O008651</t>
  </si>
  <si>
    <t>O008652</t>
  </si>
  <si>
    <t>O008653</t>
  </si>
  <si>
    <t>O008654</t>
  </si>
  <si>
    <t>O008655</t>
  </si>
  <si>
    <t>O008656</t>
  </si>
  <si>
    <t>O008657</t>
  </si>
  <si>
    <t>O008658</t>
  </si>
  <si>
    <t>O008659</t>
  </si>
  <si>
    <t>O008660</t>
  </si>
  <si>
    <t>O008661</t>
  </si>
  <si>
    <t>O008662</t>
  </si>
  <si>
    <t>O008663</t>
  </si>
  <si>
    <t>O008664</t>
  </si>
  <si>
    <t>O008665</t>
  </si>
  <si>
    <t>O008666</t>
  </si>
  <si>
    <t>O008667</t>
  </si>
  <si>
    <t>O008668</t>
  </si>
  <si>
    <t>O008669</t>
  </si>
  <si>
    <t>O008670</t>
  </si>
  <si>
    <t>O008671</t>
  </si>
  <si>
    <t>O008672</t>
  </si>
  <si>
    <t>O008673</t>
  </si>
  <si>
    <t>O008674</t>
  </si>
  <si>
    <t>O008675</t>
  </si>
  <si>
    <t>O008676</t>
  </si>
  <si>
    <t>O008677</t>
  </si>
  <si>
    <t>O008678</t>
  </si>
  <si>
    <t>O008679</t>
  </si>
  <si>
    <t>O008680</t>
  </si>
  <si>
    <t>O008681</t>
  </si>
  <si>
    <t>O008682</t>
  </si>
  <si>
    <t>O008683</t>
  </si>
  <si>
    <t>O008684</t>
  </si>
  <si>
    <t>O008685</t>
  </si>
  <si>
    <t>O008686</t>
  </si>
  <si>
    <t>O008687</t>
  </si>
  <si>
    <t>O008688</t>
  </si>
  <si>
    <t>O008689</t>
  </si>
  <si>
    <t>O008690</t>
  </si>
  <si>
    <t>O008691</t>
  </si>
  <si>
    <t>O008692</t>
  </si>
  <si>
    <t>O008693</t>
  </si>
  <si>
    <t>O008694</t>
  </si>
  <si>
    <t>O008695</t>
  </si>
  <si>
    <t>O008696</t>
  </si>
  <si>
    <t>O008697</t>
  </si>
  <si>
    <t>O008698</t>
  </si>
  <si>
    <t>O008699</t>
  </si>
  <si>
    <t>O008700</t>
  </si>
  <si>
    <t>O008701</t>
  </si>
  <si>
    <t>O008702</t>
  </si>
  <si>
    <t>O008703</t>
  </si>
  <si>
    <t>O008704</t>
  </si>
  <si>
    <t>O008705</t>
  </si>
  <si>
    <t>O008706</t>
  </si>
  <si>
    <t>O008707</t>
  </si>
  <si>
    <t>O008708</t>
  </si>
  <si>
    <t>O008709</t>
  </si>
  <si>
    <t>O008710</t>
  </si>
  <si>
    <t>O008711</t>
  </si>
  <si>
    <t>O008712</t>
  </si>
  <si>
    <t>O008713</t>
  </si>
  <si>
    <t>O008714</t>
  </si>
  <si>
    <t>O008715</t>
  </si>
  <si>
    <t>O008716</t>
  </si>
  <si>
    <t>O008717</t>
  </si>
  <si>
    <t>O008718</t>
  </si>
  <si>
    <t>O008719</t>
  </si>
  <si>
    <t>O008720</t>
  </si>
  <si>
    <t>O008721</t>
  </si>
  <si>
    <t>O008722</t>
  </si>
  <si>
    <t>O008723</t>
  </si>
  <si>
    <t>O008724</t>
  </si>
  <si>
    <t>O008725</t>
  </si>
  <si>
    <t>O008726</t>
  </si>
  <si>
    <t>O008727</t>
  </si>
  <si>
    <t>O008728</t>
  </si>
  <si>
    <t>O008729</t>
  </si>
  <si>
    <t>O008730</t>
  </si>
  <si>
    <t>O008731</t>
  </si>
  <si>
    <t>O008732</t>
  </si>
  <si>
    <t>O008733</t>
  </si>
  <si>
    <t>O008734</t>
  </si>
  <si>
    <t>O008735</t>
  </si>
  <si>
    <t>O008736</t>
  </si>
  <si>
    <t>O008737</t>
  </si>
  <si>
    <t>O008738</t>
  </si>
  <si>
    <t>O008739</t>
  </si>
  <si>
    <t>O008740</t>
  </si>
  <si>
    <t>O008741</t>
  </si>
  <si>
    <t>O008742</t>
  </si>
  <si>
    <t>O008743</t>
  </si>
  <si>
    <t>O008744</t>
  </si>
  <si>
    <t>O008745</t>
  </si>
  <si>
    <t>O008746</t>
  </si>
  <si>
    <t>O008747</t>
  </si>
  <si>
    <t>O008748</t>
  </si>
  <si>
    <t>O008749</t>
  </si>
  <si>
    <t>O008750</t>
  </si>
  <si>
    <t>O008751</t>
  </si>
  <si>
    <t>O008752</t>
  </si>
  <si>
    <t>O008753</t>
  </si>
  <si>
    <t>O008754</t>
  </si>
  <si>
    <t>O008755</t>
  </si>
  <si>
    <t>O008756</t>
  </si>
  <si>
    <t>O008757</t>
  </si>
  <si>
    <t>O008758</t>
  </si>
  <si>
    <t>O008759</t>
  </si>
  <si>
    <t>O008760</t>
  </si>
  <si>
    <t>O008761</t>
  </si>
  <si>
    <t>O008762</t>
  </si>
  <si>
    <t>O008763</t>
  </si>
  <si>
    <t>O008764</t>
  </si>
  <si>
    <t>O008765</t>
  </si>
  <si>
    <t>O008766</t>
  </si>
  <si>
    <t>O008767</t>
  </si>
  <si>
    <t>O008768</t>
  </si>
  <si>
    <t>O008769</t>
  </si>
  <si>
    <t>O008770</t>
  </si>
  <si>
    <t>O008771</t>
  </si>
  <si>
    <t>O008772</t>
  </si>
  <si>
    <t>O008773</t>
  </si>
  <si>
    <t>O008774</t>
  </si>
  <si>
    <t>O008775</t>
  </si>
  <si>
    <t>O008776</t>
  </si>
  <si>
    <t>O008777</t>
  </si>
  <si>
    <t>O008778</t>
  </si>
  <si>
    <t>O008779</t>
  </si>
  <si>
    <t>O008780</t>
  </si>
  <si>
    <t>O008781</t>
  </si>
  <si>
    <t>O008782</t>
  </si>
  <si>
    <t>O008783</t>
  </si>
  <si>
    <t>O008784</t>
  </si>
  <si>
    <t>O008785</t>
  </si>
  <si>
    <t>O008786</t>
  </si>
  <si>
    <t>O008787</t>
  </si>
  <si>
    <t>O008788</t>
  </si>
  <si>
    <t>O008789</t>
  </si>
  <si>
    <t>O008790</t>
  </si>
  <si>
    <t>O008791</t>
  </si>
  <si>
    <t>O008792</t>
  </si>
  <si>
    <t>O008793</t>
  </si>
  <si>
    <t>O008794</t>
  </si>
  <si>
    <t>O008795</t>
  </si>
  <si>
    <t>O008796</t>
  </si>
  <si>
    <t>O008797</t>
  </si>
  <si>
    <t>O008798</t>
  </si>
  <si>
    <t>O008799</t>
  </si>
  <si>
    <t>O008800</t>
  </si>
  <si>
    <t>O008801</t>
  </si>
  <si>
    <t>O008802</t>
  </si>
  <si>
    <t>O008803</t>
  </si>
  <si>
    <t>O008804</t>
  </si>
  <si>
    <t>O008805</t>
  </si>
  <si>
    <t>O008806</t>
  </si>
  <si>
    <t>O008807</t>
  </si>
  <si>
    <t>O008808</t>
  </si>
  <si>
    <t>O008809</t>
  </si>
  <si>
    <t>O008810</t>
  </si>
  <si>
    <t>O008811</t>
  </si>
  <si>
    <t>O008812</t>
  </si>
  <si>
    <t>O008813</t>
  </si>
  <si>
    <t>O008814</t>
  </si>
  <si>
    <t>O008815</t>
  </si>
  <si>
    <t>O008816</t>
  </si>
  <si>
    <t>O008817</t>
  </si>
  <si>
    <t>O008818</t>
  </si>
  <si>
    <t>O008819</t>
  </si>
  <si>
    <t>O008820</t>
  </si>
  <si>
    <t>O008821</t>
  </si>
  <si>
    <t>O008822</t>
  </si>
  <si>
    <t>O008823</t>
  </si>
  <si>
    <t>O008824</t>
  </si>
  <si>
    <t>O008825</t>
  </si>
  <si>
    <t>O008826</t>
  </si>
  <si>
    <t>O008827</t>
  </si>
  <si>
    <t>O008828</t>
  </si>
  <si>
    <t>O008829</t>
  </si>
  <si>
    <t>O008830</t>
  </si>
  <si>
    <t>O008831</t>
  </si>
  <si>
    <t>O008832</t>
  </si>
  <si>
    <t>O008833</t>
  </si>
  <si>
    <t>O008834</t>
  </si>
  <si>
    <t>O008835</t>
  </si>
  <si>
    <t>O008836</t>
  </si>
  <si>
    <t>O008837</t>
  </si>
  <si>
    <t>O008838</t>
  </si>
  <si>
    <t>O008839</t>
  </si>
  <si>
    <t>O008840</t>
  </si>
  <si>
    <t>O008841</t>
  </si>
  <si>
    <t>O008842</t>
  </si>
  <si>
    <t>O008843</t>
  </si>
  <si>
    <t>O008844</t>
  </si>
  <si>
    <t>O008845</t>
  </si>
  <si>
    <t>O008846</t>
  </si>
  <si>
    <t>O008847</t>
  </si>
  <si>
    <t>O008848</t>
  </si>
  <si>
    <t>O008849</t>
  </si>
  <si>
    <t>O008850</t>
  </si>
  <si>
    <t>O008851</t>
  </si>
  <si>
    <t>O008852</t>
  </si>
  <si>
    <t>O008853</t>
  </si>
  <si>
    <t>O008854</t>
  </si>
  <si>
    <t>O008855</t>
  </si>
  <si>
    <t>O008856</t>
  </si>
  <si>
    <t>O008857</t>
  </si>
  <si>
    <t>O008858</t>
  </si>
  <si>
    <t>O008859</t>
  </si>
  <si>
    <t>O008860</t>
  </si>
  <si>
    <t>O008861</t>
  </si>
  <si>
    <t>O008862</t>
  </si>
  <si>
    <t>O008863</t>
  </si>
  <si>
    <t>O008864</t>
  </si>
  <si>
    <t>O008865</t>
  </si>
  <si>
    <t>O008866</t>
  </si>
  <si>
    <t>O008867</t>
  </si>
  <si>
    <t>O008868</t>
  </si>
  <si>
    <t>O008869</t>
  </si>
  <si>
    <t>O008870</t>
  </si>
  <si>
    <t>O008871</t>
  </si>
  <si>
    <t>O008872</t>
  </si>
  <si>
    <t>O008873</t>
  </si>
  <si>
    <t>O008874</t>
  </si>
  <si>
    <t>O008875</t>
  </si>
  <si>
    <t>O008876</t>
  </si>
  <si>
    <t>O008877</t>
  </si>
  <si>
    <t>O008878</t>
  </si>
  <si>
    <t>O008879</t>
  </si>
  <si>
    <t>O008880</t>
  </si>
  <si>
    <t>O008881</t>
  </si>
  <si>
    <t>O008882</t>
  </si>
  <si>
    <t>O008883</t>
  </si>
  <si>
    <t>O008884</t>
  </si>
  <si>
    <t>O008885</t>
  </si>
  <si>
    <t>O008886</t>
  </si>
  <si>
    <t>O008887</t>
  </si>
  <si>
    <t>O008888</t>
  </si>
  <si>
    <t>O008889</t>
  </si>
  <si>
    <t>O008890</t>
  </si>
  <si>
    <t>O008891</t>
  </si>
  <si>
    <t>O008892</t>
  </si>
  <si>
    <t>O008893</t>
  </si>
  <si>
    <t>O008894</t>
  </si>
  <si>
    <t>O008895</t>
  </si>
  <si>
    <t>O008896</t>
  </si>
  <si>
    <t>O008897</t>
  </si>
  <si>
    <t>O008898</t>
  </si>
  <si>
    <t>O008899</t>
  </si>
  <si>
    <t>O008900</t>
  </si>
  <si>
    <t>O008901</t>
  </si>
  <si>
    <t>O008902</t>
  </si>
  <si>
    <t>O008903</t>
  </si>
  <si>
    <t>O008904</t>
  </si>
  <si>
    <t>O008905</t>
  </si>
  <si>
    <t>O008906</t>
  </si>
  <si>
    <t>O008907</t>
  </si>
  <si>
    <t>O008908</t>
  </si>
  <si>
    <t>O008909</t>
  </si>
  <si>
    <t>O008910</t>
  </si>
  <si>
    <t>O008911</t>
  </si>
  <si>
    <t>O008912</t>
  </si>
  <si>
    <t>O008913</t>
  </si>
  <si>
    <t>O008914</t>
  </si>
  <si>
    <t>O008915</t>
  </si>
  <si>
    <t>O008916</t>
  </si>
  <si>
    <t>O008917</t>
  </si>
  <si>
    <t>O008918</t>
  </si>
  <si>
    <t>O008919</t>
  </si>
  <si>
    <t>O008920</t>
  </si>
  <si>
    <t>O008921</t>
  </si>
  <si>
    <t>O008922</t>
  </si>
  <si>
    <t>O008923</t>
  </si>
  <si>
    <t>O008924</t>
  </si>
  <si>
    <t>O008925</t>
  </si>
  <si>
    <t>O008926</t>
  </si>
  <si>
    <t>O008927</t>
  </si>
  <si>
    <t>O008928</t>
  </si>
  <si>
    <t>O008929</t>
  </si>
  <si>
    <t>O008930</t>
  </si>
  <si>
    <t>O008931</t>
  </si>
  <si>
    <t>O008932</t>
  </si>
  <si>
    <t>O008933</t>
  </si>
  <si>
    <t>O008934</t>
  </si>
  <si>
    <t>O008935</t>
  </si>
  <si>
    <t>O008936</t>
  </si>
  <si>
    <t>O008937</t>
  </si>
  <si>
    <t>O008938</t>
  </si>
  <si>
    <t>O008939</t>
  </si>
  <si>
    <t>O008940</t>
  </si>
  <si>
    <t>O008941</t>
  </si>
  <si>
    <t>O008942</t>
  </si>
  <si>
    <t>O008943</t>
  </si>
  <si>
    <t>O008944</t>
  </si>
  <si>
    <t>O008945</t>
  </si>
  <si>
    <t>O008946</t>
  </si>
  <si>
    <t>O008947</t>
  </si>
  <si>
    <t>O008948</t>
  </si>
  <si>
    <t>O008949</t>
  </si>
  <si>
    <t>O008950</t>
  </si>
  <si>
    <t>O008951</t>
  </si>
  <si>
    <t>O008952</t>
  </si>
  <si>
    <t>O008953</t>
  </si>
  <si>
    <t>O008954</t>
  </si>
  <si>
    <t>O008955</t>
  </si>
  <si>
    <t>O008956</t>
  </si>
  <si>
    <t>O008957</t>
  </si>
  <si>
    <t>O008958</t>
  </si>
  <si>
    <t>O008959</t>
  </si>
  <si>
    <t>O008960</t>
  </si>
  <si>
    <t>O008961</t>
  </si>
  <si>
    <t>O008962</t>
  </si>
  <si>
    <t>O008963</t>
  </si>
  <si>
    <t>O008964</t>
  </si>
  <si>
    <t>O008965</t>
  </si>
  <si>
    <t>O008966</t>
  </si>
  <si>
    <t>O008967</t>
  </si>
  <si>
    <t>O008968</t>
  </si>
  <si>
    <t>O008969</t>
  </si>
  <si>
    <t>O008970</t>
  </si>
  <si>
    <t>O008971</t>
  </si>
  <si>
    <t>O008972</t>
  </si>
  <si>
    <t>O008973</t>
  </si>
  <si>
    <t>O008974</t>
  </si>
  <si>
    <t>O008975</t>
  </si>
  <si>
    <t>O008976</t>
  </si>
  <si>
    <t>O008977</t>
  </si>
  <si>
    <t>O008978</t>
  </si>
  <si>
    <t>O008979</t>
  </si>
  <si>
    <t>O008980</t>
  </si>
  <si>
    <t>O008981</t>
  </si>
  <si>
    <t>O008982</t>
  </si>
  <si>
    <t>O008983</t>
  </si>
  <si>
    <t>O008984</t>
  </si>
  <si>
    <t>O008985</t>
  </si>
  <si>
    <t>O008986</t>
  </si>
  <si>
    <t>O008987</t>
  </si>
  <si>
    <t>O008988</t>
  </si>
  <si>
    <t>O008989</t>
  </si>
  <si>
    <t>O008990</t>
  </si>
  <si>
    <t>O008991</t>
  </si>
  <si>
    <t>O008992</t>
  </si>
  <si>
    <t>O008993</t>
  </si>
  <si>
    <t>O008994</t>
  </si>
  <si>
    <t>O008995</t>
  </si>
  <si>
    <t>O008996</t>
  </si>
  <si>
    <t>O008997</t>
  </si>
  <si>
    <t>O008998</t>
  </si>
  <si>
    <t>O008999</t>
  </si>
  <si>
    <t>O009000</t>
  </si>
  <si>
    <t>O009001</t>
  </si>
  <si>
    <t>O009002</t>
  </si>
  <si>
    <t>O009003</t>
  </si>
  <si>
    <t>O009004</t>
  </si>
  <si>
    <t>O009005</t>
  </si>
  <si>
    <t>O009006</t>
  </si>
  <si>
    <t>O009007</t>
  </si>
  <si>
    <t>O009008</t>
  </si>
  <si>
    <t>O009009</t>
  </si>
  <si>
    <t>O009010</t>
  </si>
  <si>
    <t>O009011</t>
  </si>
  <si>
    <t>O009012</t>
  </si>
  <si>
    <t>O009013</t>
  </si>
  <si>
    <t>O009014</t>
  </si>
  <si>
    <t>O009015</t>
  </si>
  <si>
    <t>O009016</t>
  </si>
  <si>
    <t>O009017</t>
  </si>
  <si>
    <t>O009018</t>
  </si>
  <si>
    <t>O009019</t>
  </si>
  <si>
    <t>O009020</t>
  </si>
  <si>
    <t>O009021</t>
  </si>
  <si>
    <t>O009022</t>
  </si>
  <si>
    <t>O009023</t>
  </si>
  <si>
    <t>O009024</t>
  </si>
  <si>
    <t>O009025</t>
  </si>
  <si>
    <t>O009026</t>
  </si>
  <si>
    <t>O009027</t>
  </si>
  <si>
    <t>O009028</t>
  </si>
  <si>
    <t>O009029</t>
  </si>
  <si>
    <t>O009030</t>
  </si>
  <si>
    <t>O009031</t>
  </si>
  <si>
    <t>O009032</t>
  </si>
  <si>
    <t>O009033</t>
  </si>
  <si>
    <t>O009034</t>
  </si>
  <si>
    <t>O009035</t>
  </si>
  <si>
    <t>O009036</t>
  </si>
  <si>
    <t>O009037</t>
  </si>
  <si>
    <t>O009038</t>
  </si>
  <si>
    <t>O009039</t>
  </si>
  <si>
    <t>O009040</t>
  </si>
  <si>
    <t>O009041</t>
  </si>
  <si>
    <t>O009042</t>
  </si>
  <si>
    <t>O009043</t>
  </si>
  <si>
    <t>O009044</t>
  </si>
  <si>
    <t>O009045</t>
  </si>
  <si>
    <t>O009046</t>
  </si>
  <si>
    <t>O009047</t>
  </si>
  <si>
    <t>O009048</t>
  </si>
  <si>
    <t>O009049</t>
  </si>
  <si>
    <t>O009050</t>
  </si>
  <si>
    <t>O009051</t>
  </si>
  <si>
    <t>O009052</t>
  </si>
  <si>
    <t>O009053</t>
  </si>
  <si>
    <t>O009054</t>
  </si>
  <si>
    <t>O009055</t>
  </si>
  <si>
    <t>O009056</t>
  </si>
  <si>
    <t>O009057</t>
  </si>
  <si>
    <t>O009058</t>
  </si>
  <si>
    <t>O009059</t>
  </si>
  <si>
    <t>O009060</t>
  </si>
  <si>
    <t>O009061</t>
  </si>
  <si>
    <t>O009062</t>
  </si>
  <si>
    <t>O009063</t>
  </si>
  <si>
    <t>O009064</t>
  </si>
  <si>
    <t>O009065</t>
  </si>
  <si>
    <t>O009066</t>
  </si>
  <si>
    <t>O009067</t>
  </si>
  <si>
    <t>O009068</t>
  </si>
  <si>
    <t>O009069</t>
  </si>
  <si>
    <t>O009070</t>
  </si>
  <si>
    <t>O009071</t>
  </si>
  <si>
    <t>O009072</t>
  </si>
  <si>
    <t>O009073</t>
  </si>
  <si>
    <t>O009074</t>
  </si>
  <si>
    <t>O009075</t>
  </si>
  <si>
    <t>O009076</t>
  </si>
  <si>
    <t>O009077</t>
  </si>
  <si>
    <t>O009078</t>
  </si>
  <si>
    <t>O009079</t>
  </si>
  <si>
    <t>O009080</t>
  </si>
  <si>
    <t>O009081</t>
  </si>
  <si>
    <t>O009082</t>
  </si>
  <si>
    <t>O009083</t>
  </si>
  <si>
    <t>O009084</t>
  </si>
  <si>
    <t>O009085</t>
  </si>
  <si>
    <t>O009086</t>
  </si>
  <si>
    <t>O009087</t>
  </si>
  <si>
    <t>O009088</t>
  </si>
  <si>
    <t>O009089</t>
  </si>
  <si>
    <t>O009090</t>
  </si>
  <si>
    <t>O009091</t>
  </si>
  <si>
    <t>O009092</t>
  </si>
  <si>
    <t>O009093</t>
  </si>
  <si>
    <t>O009094</t>
  </si>
  <si>
    <t>O009095</t>
  </si>
  <si>
    <t>O009096</t>
  </si>
  <si>
    <t>O009097</t>
  </si>
  <si>
    <t>O009098</t>
  </si>
  <si>
    <t>O009099</t>
  </si>
  <si>
    <t>O009100</t>
  </si>
  <si>
    <t>O009101</t>
  </si>
  <si>
    <t>O009102</t>
  </si>
  <si>
    <t>O009103</t>
  </si>
  <si>
    <t>O009104</t>
  </si>
  <si>
    <t>O009105</t>
  </si>
  <si>
    <t>O009106</t>
  </si>
  <si>
    <t>O009107</t>
  </si>
  <si>
    <t>O009108</t>
  </si>
  <si>
    <t>O009109</t>
  </si>
  <si>
    <t>O009110</t>
  </si>
  <si>
    <t>O009111</t>
  </si>
  <si>
    <t>O009112</t>
  </si>
  <si>
    <t>O009113</t>
  </si>
  <si>
    <t>O009114</t>
  </si>
  <si>
    <t>O009115</t>
  </si>
  <si>
    <t>O009116</t>
  </si>
  <si>
    <t>O009117</t>
  </si>
  <si>
    <t>O009118</t>
  </si>
  <si>
    <t>O009119</t>
  </si>
  <si>
    <t>O009120</t>
  </si>
  <si>
    <t>O009121</t>
  </si>
  <si>
    <t>O009122</t>
  </si>
  <si>
    <t>O009123</t>
  </si>
  <si>
    <t>O009124</t>
  </si>
  <si>
    <t>O009125</t>
  </si>
  <si>
    <t>O009126</t>
  </si>
  <si>
    <t>O009127</t>
  </si>
  <si>
    <t>O009128</t>
  </si>
  <si>
    <t>O009129</t>
  </si>
  <si>
    <t>O009130</t>
  </si>
  <si>
    <t>O009131</t>
  </si>
  <si>
    <t>O009132</t>
  </si>
  <si>
    <t>O009133</t>
  </si>
  <si>
    <t>O009134</t>
  </si>
  <si>
    <t>O009135</t>
  </si>
  <si>
    <t>O009136</t>
  </si>
  <si>
    <t>O009137</t>
  </si>
  <si>
    <t>O009138</t>
  </si>
  <si>
    <t>O009139</t>
  </si>
  <si>
    <t>O009140</t>
  </si>
  <si>
    <t>O009141</t>
  </si>
  <si>
    <t>O009142</t>
  </si>
  <si>
    <t>O009143</t>
  </si>
  <si>
    <t>O009144</t>
  </si>
  <si>
    <t>O009145</t>
  </si>
  <si>
    <t>O009146</t>
  </si>
  <si>
    <t>O009147</t>
  </si>
  <si>
    <t>O009148</t>
  </si>
  <si>
    <t>O009149</t>
  </si>
  <si>
    <t>O009150</t>
  </si>
  <si>
    <t>O009151</t>
  </si>
  <si>
    <t>O009152</t>
  </si>
  <si>
    <t>O009153</t>
  </si>
  <si>
    <t>O009154</t>
  </si>
  <si>
    <t>O009155</t>
  </si>
  <si>
    <t>O009156</t>
  </si>
  <si>
    <t>O009157</t>
  </si>
  <si>
    <t>O009158</t>
  </si>
  <si>
    <t>O009159</t>
  </si>
  <si>
    <t>O009160</t>
  </si>
  <si>
    <t>O009161</t>
  </si>
  <si>
    <t>O009162</t>
  </si>
  <si>
    <t>O009163</t>
  </si>
  <si>
    <t>O009164</t>
  </si>
  <si>
    <t>O009165</t>
  </si>
  <si>
    <t>O009166</t>
  </si>
  <si>
    <t>O009167</t>
  </si>
  <si>
    <t>O009168</t>
  </si>
  <si>
    <t>O009169</t>
  </si>
  <si>
    <t>O009170</t>
  </si>
  <si>
    <t>O009171</t>
  </si>
  <si>
    <t>O009172</t>
  </si>
  <si>
    <t>O009173</t>
  </si>
  <si>
    <t>O009174</t>
  </si>
  <si>
    <t>O009175</t>
  </si>
  <si>
    <t>O009176</t>
  </si>
  <si>
    <t>O009177</t>
  </si>
  <si>
    <t>O009178</t>
  </si>
  <si>
    <t>O009179</t>
  </si>
  <si>
    <t>O009180</t>
  </si>
  <si>
    <t>O009181</t>
  </si>
  <si>
    <t>O009182</t>
  </si>
  <si>
    <t>O009183</t>
  </si>
  <si>
    <t>O009184</t>
  </si>
  <si>
    <t>O009185</t>
  </si>
  <si>
    <t>O009186</t>
  </si>
  <si>
    <t>O009187</t>
  </si>
  <si>
    <t>O009188</t>
  </si>
  <si>
    <t>O009189</t>
  </si>
  <si>
    <t>O009190</t>
  </si>
  <si>
    <t>O009191</t>
  </si>
  <si>
    <t>O009192</t>
  </si>
  <si>
    <t>O009193</t>
  </si>
  <si>
    <t>O009194</t>
  </si>
  <si>
    <t>O009195</t>
  </si>
  <si>
    <t>O009196</t>
  </si>
  <si>
    <t>O009197</t>
  </si>
  <si>
    <t>O009198</t>
  </si>
  <si>
    <t>O009199</t>
  </si>
  <si>
    <t>O009200</t>
  </si>
  <si>
    <t>O009201</t>
  </si>
  <si>
    <t>O009202</t>
  </si>
  <si>
    <t>O009203</t>
  </si>
  <si>
    <t>O009204</t>
  </si>
  <si>
    <t>O009205</t>
  </si>
  <si>
    <t>O009206</t>
  </si>
  <si>
    <t>O009207</t>
  </si>
  <si>
    <t>O009208</t>
  </si>
  <si>
    <t>O009209</t>
  </si>
  <si>
    <t>O009210</t>
  </si>
  <si>
    <t>O009211</t>
  </si>
  <si>
    <t>O009212</t>
  </si>
  <si>
    <t>O009213</t>
  </si>
  <si>
    <t>O009214</t>
  </si>
  <si>
    <t>O009215</t>
  </si>
  <si>
    <t>O009216</t>
  </si>
  <si>
    <t>O009217</t>
  </si>
  <si>
    <t>O009218</t>
  </si>
  <si>
    <t>O009219</t>
  </si>
  <si>
    <t>O009220</t>
  </si>
  <si>
    <t>O009221</t>
  </si>
  <si>
    <t>O009222</t>
  </si>
  <si>
    <t>O009223</t>
  </si>
  <si>
    <t>O009224</t>
  </si>
  <si>
    <t>O009225</t>
  </si>
  <si>
    <t>O009226</t>
  </si>
  <si>
    <t>O009227</t>
  </si>
  <si>
    <t>O009228</t>
  </si>
  <si>
    <t>O009229</t>
  </si>
  <si>
    <t>O009230</t>
  </si>
  <si>
    <t>O009231</t>
  </si>
  <si>
    <t>O009232</t>
  </si>
  <si>
    <t>O009233</t>
  </si>
  <si>
    <t>O009234</t>
  </si>
  <si>
    <t>O009235</t>
  </si>
  <si>
    <t>O009236</t>
  </si>
  <si>
    <t>O009237</t>
  </si>
  <si>
    <t>O009238</t>
  </si>
  <si>
    <t>O009239</t>
  </si>
  <si>
    <t>O009240</t>
  </si>
  <si>
    <t>O009241</t>
  </si>
  <si>
    <t>O009242</t>
  </si>
  <si>
    <t>O009243</t>
  </si>
  <si>
    <t>O009244</t>
  </si>
  <si>
    <t>O009245</t>
  </si>
  <si>
    <t>O009246</t>
  </si>
  <si>
    <t>O009247</t>
  </si>
  <si>
    <t>O009248</t>
  </si>
  <si>
    <t>O009249</t>
  </si>
  <si>
    <t>O009250</t>
  </si>
  <si>
    <t>O009251</t>
  </si>
  <si>
    <t>O009252</t>
  </si>
  <si>
    <t>O009253</t>
  </si>
  <si>
    <t>O009254</t>
  </si>
  <si>
    <t>O009255</t>
  </si>
  <si>
    <t>O009256</t>
  </si>
  <si>
    <t>O009257</t>
  </si>
  <si>
    <t>O009258</t>
  </si>
  <si>
    <t>O009259</t>
  </si>
  <si>
    <t>O009260</t>
  </si>
  <si>
    <t>O009261</t>
  </si>
  <si>
    <t>O009262</t>
  </si>
  <si>
    <t>O009263</t>
  </si>
  <si>
    <t>O009264</t>
  </si>
  <si>
    <t>O009265</t>
  </si>
  <si>
    <t>O009266</t>
  </si>
  <si>
    <t>O009267</t>
  </si>
  <si>
    <t>O009268</t>
  </si>
  <si>
    <t>O009269</t>
  </si>
  <si>
    <t>O009270</t>
  </si>
  <si>
    <t>O009271</t>
  </si>
  <si>
    <t>O009272</t>
  </si>
  <si>
    <t>O009273</t>
  </si>
  <si>
    <t>O009274</t>
  </si>
  <si>
    <t>O009275</t>
  </si>
  <si>
    <t>O009276</t>
  </si>
  <si>
    <t>O009277</t>
  </si>
  <si>
    <t>O009278</t>
  </si>
  <si>
    <t>O009279</t>
  </si>
  <si>
    <t>O009280</t>
  </si>
  <si>
    <t>O009281</t>
  </si>
  <si>
    <t>O009282</t>
  </si>
  <si>
    <t>O009283</t>
  </si>
  <si>
    <t>O009284</t>
  </si>
  <si>
    <t>O009285</t>
  </si>
  <si>
    <t>O009286</t>
  </si>
  <si>
    <t>O009287</t>
  </si>
  <si>
    <t>O009288</t>
  </si>
  <si>
    <t>O009289</t>
  </si>
  <si>
    <t>O009290</t>
  </si>
  <si>
    <t>O009291</t>
  </si>
  <si>
    <t>O009292</t>
  </si>
  <si>
    <t>O009293</t>
  </si>
  <si>
    <t>O009294</t>
  </si>
  <si>
    <t>O009295</t>
  </si>
  <si>
    <t>O009296</t>
  </si>
  <si>
    <t>O009297</t>
  </si>
  <si>
    <t>O009298</t>
  </si>
  <si>
    <t>O009299</t>
  </si>
  <si>
    <t>O009300</t>
  </si>
  <si>
    <t>O009301</t>
  </si>
  <si>
    <t>O009302</t>
  </si>
  <si>
    <t>O009303</t>
  </si>
  <si>
    <t>O009304</t>
  </si>
  <si>
    <t>O009305</t>
  </si>
  <si>
    <t>O009306</t>
  </si>
  <si>
    <t>O009307</t>
  </si>
  <si>
    <t>O009308</t>
  </si>
  <si>
    <t>O009309</t>
  </si>
  <si>
    <t>O009310</t>
  </si>
  <si>
    <t>O009311</t>
  </si>
  <si>
    <t>O009312</t>
  </si>
  <si>
    <t>O009313</t>
  </si>
  <si>
    <t>O009314</t>
  </si>
  <si>
    <t>O009315</t>
  </si>
  <si>
    <t>O009316</t>
  </si>
  <si>
    <t>O009317</t>
  </si>
  <si>
    <t>O009318</t>
  </si>
  <si>
    <t>O009319</t>
  </si>
  <si>
    <t>O009320</t>
  </si>
  <si>
    <t>O009321</t>
  </si>
  <si>
    <t>O009322</t>
  </si>
  <si>
    <t>O009323</t>
  </si>
  <si>
    <t>O009324</t>
  </si>
  <si>
    <t>O009325</t>
  </si>
  <si>
    <t>O009326</t>
  </si>
  <si>
    <t>O009327</t>
  </si>
  <si>
    <t>O009328</t>
  </si>
  <si>
    <t>O009329</t>
  </si>
  <si>
    <t>O009330</t>
  </si>
  <si>
    <t>O009331</t>
  </si>
  <si>
    <t>O009332</t>
  </si>
  <si>
    <t>O009333</t>
  </si>
  <si>
    <t>O009334</t>
  </si>
  <si>
    <t>O009335</t>
  </si>
  <si>
    <t>O009336</t>
  </si>
  <si>
    <t>O009337</t>
  </si>
  <si>
    <t>O009338</t>
  </si>
  <si>
    <t>O009339</t>
  </si>
  <si>
    <t>O009340</t>
  </si>
  <si>
    <t>O009341</t>
  </si>
  <si>
    <t>O009342</t>
  </si>
  <si>
    <t>O009343</t>
  </si>
  <si>
    <t>O009344</t>
  </si>
  <si>
    <t>O009345</t>
  </si>
  <si>
    <t>O009346</t>
  </si>
  <si>
    <t>O009347</t>
  </si>
  <si>
    <t>O009348</t>
  </si>
  <si>
    <t>O009349</t>
  </si>
  <si>
    <t>O009350</t>
  </si>
  <si>
    <t>O009351</t>
  </si>
  <si>
    <t>O009352</t>
  </si>
  <si>
    <t>O009353</t>
  </si>
  <si>
    <t>O009354</t>
  </si>
  <si>
    <t>O009355</t>
  </si>
  <si>
    <t>O009356</t>
  </si>
  <si>
    <t>O009357</t>
  </si>
  <si>
    <t>O009358</t>
  </si>
  <si>
    <t>O009359</t>
  </si>
  <si>
    <t>O009360</t>
  </si>
  <si>
    <t>O009361</t>
  </si>
  <si>
    <t>O009362</t>
  </si>
  <si>
    <t>O009363</t>
  </si>
  <si>
    <t>O009364</t>
  </si>
  <si>
    <t>O009365</t>
  </si>
  <si>
    <t>O009366</t>
  </si>
  <si>
    <t>O009367</t>
  </si>
  <si>
    <t>O009368</t>
  </si>
  <si>
    <t>O009369</t>
  </si>
  <si>
    <t>O009370</t>
  </si>
  <si>
    <t>O009371</t>
  </si>
  <si>
    <t>O009372</t>
  </si>
  <si>
    <t>O009373</t>
  </si>
  <si>
    <t>O009374</t>
  </si>
  <si>
    <t>O009375</t>
  </si>
  <si>
    <t>O009376</t>
  </si>
  <si>
    <t>O009377</t>
  </si>
  <si>
    <t>O009378</t>
  </si>
  <si>
    <t>O009379</t>
  </si>
  <si>
    <t>O009380</t>
  </si>
  <si>
    <t>O009381</t>
  </si>
  <si>
    <t>O009382</t>
  </si>
  <si>
    <t>O009383</t>
  </si>
  <si>
    <t>O009384</t>
  </si>
  <si>
    <t>O009385</t>
  </si>
  <si>
    <t>O009386</t>
  </si>
  <si>
    <t>O009387</t>
  </si>
  <si>
    <t>O009388</t>
  </si>
  <si>
    <t>O009389</t>
  </si>
  <si>
    <t>O009390</t>
  </si>
  <si>
    <t>O009391</t>
  </si>
  <si>
    <t>O009392</t>
  </si>
  <si>
    <t>O009393</t>
  </si>
  <si>
    <t>O009394</t>
  </si>
  <si>
    <t>O009395</t>
  </si>
  <si>
    <t>O009396</t>
  </si>
  <si>
    <t>O009397</t>
  </si>
  <si>
    <t>O009398</t>
  </si>
  <si>
    <t>O009399</t>
  </si>
  <si>
    <t>O009400</t>
  </si>
  <si>
    <t>O009401</t>
  </si>
  <si>
    <t>O009402</t>
  </si>
  <si>
    <t>O009403</t>
  </si>
  <si>
    <t>O009404</t>
  </si>
  <si>
    <t>O009405</t>
  </si>
  <si>
    <t>O009406</t>
  </si>
  <si>
    <t>O009407</t>
  </si>
  <si>
    <t>O009408</t>
  </si>
  <si>
    <t>O009409</t>
  </si>
  <si>
    <t>O009410</t>
  </si>
  <si>
    <t>O009411</t>
  </si>
  <si>
    <t>O009412</t>
  </si>
  <si>
    <t>O009413</t>
  </si>
  <si>
    <t>O009414</t>
  </si>
  <si>
    <t>O009415</t>
  </si>
  <si>
    <t>O009416</t>
  </si>
  <si>
    <t>O009417</t>
  </si>
  <si>
    <t>O009418</t>
  </si>
  <si>
    <t>O009419</t>
  </si>
  <si>
    <t>O009420</t>
  </si>
  <si>
    <t>O009421</t>
  </si>
  <si>
    <t>O009422</t>
  </si>
  <si>
    <t>O009423</t>
  </si>
  <si>
    <t>O009424</t>
  </si>
  <si>
    <t>O009425</t>
  </si>
  <si>
    <t>O009426</t>
  </si>
  <si>
    <t>O009427</t>
  </si>
  <si>
    <t>O009428</t>
  </si>
  <si>
    <t>O009429</t>
  </si>
  <si>
    <t>O009430</t>
  </si>
  <si>
    <t>O009431</t>
  </si>
  <si>
    <t>O009432</t>
  </si>
  <si>
    <t>O009433</t>
  </si>
  <si>
    <t>O009434</t>
  </si>
  <si>
    <t>O009435</t>
  </si>
  <si>
    <t>O009436</t>
  </si>
  <si>
    <t>O009437</t>
  </si>
  <si>
    <t>O009438</t>
  </si>
  <si>
    <t>O009439</t>
  </si>
  <si>
    <t>O009440</t>
  </si>
  <si>
    <t>O009441</t>
  </si>
  <si>
    <t>O009442</t>
  </si>
  <si>
    <t>O009443</t>
  </si>
  <si>
    <t>O009444</t>
  </si>
  <si>
    <t>O009445</t>
  </si>
  <si>
    <t>O009446</t>
  </si>
  <si>
    <t>O009447</t>
  </si>
  <si>
    <t>O009448</t>
  </si>
  <si>
    <t>O009449</t>
  </si>
  <si>
    <t>O009450</t>
  </si>
  <si>
    <t>O009451</t>
  </si>
  <si>
    <t>O009452</t>
  </si>
  <si>
    <t>O009453</t>
  </si>
  <si>
    <t>O009454</t>
  </si>
  <si>
    <t>O009455</t>
  </si>
  <si>
    <t>O009456</t>
  </si>
  <si>
    <t>O009457</t>
  </si>
  <si>
    <t>O009458</t>
  </si>
  <si>
    <t>O009459</t>
  </si>
  <si>
    <t>O009460</t>
  </si>
  <si>
    <t>O009461</t>
  </si>
  <si>
    <t>O009462</t>
  </si>
  <si>
    <t>O009463</t>
  </si>
  <si>
    <t>O009464</t>
  </si>
  <si>
    <t>O009465</t>
  </si>
  <si>
    <t>O009466</t>
  </si>
  <si>
    <t>O009467</t>
  </si>
  <si>
    <t>O009468</t>
  </si>
  <si>
    <t>O009469</t>
  </si>
  <si>
    <t>O009470</t>
  </si>
  <si>
    <t>O009471</t>
  </si>
  <si>
    <t>O009472</t>
  </si>
  <si>
    <t>O009473</t>
  </si>
  <si>
    <t>O009474</t>
  </si>
  <si>
    <t>O009475</t>
  </si>
  <si>
    <t>O009476</t>
  </si>
  <si>
    <t>O009477</t>
  </si>
  <si>
    <t>O009478</t>
  </si>
  <si>
    <t>O009479</t>
  </si>
  <si>
    <t>O009480</t>
  </si>
  <si>
    <t>O009481</t>
  </si>
  <si>
    <t>O009482</t>
  </si>
  <si>
    <t>O009483</t>
  </si>
  <si>
    <t>O009484</t>
  </si>
  <si>
    <t>O009485</t>
  </si>
  <si>
    <t>O009486</t>
  </si>
  <si>
    <t>O009487</t>
  </si>
  <si>
    <t>O009488</t>
  </si>
  <si>
    <t>O009489</t>
  </si>
  <si>
    <t>O009490</t>
  </si>
  <si>
    <t>O009491</t>
  </si>
  <si>
    <t>O009492</t>
  </si>
  <si>
    <t>O009493</t>
  </si>
  <si>
    <t>O009494</t>
  </si>
  <si>
    <t>O009495</t>
  </si>
  <si>
    <t>O009496</t>
  </si>
  <si>
    <t>O009497</t>
  </si>
  <si>
    <t>O009498</t>
  </si>
  <si>
    <t>O009499</t>
  </si>
  <si>
    <t>O009500</t>
  </si>
  <si>
    <t>O009501</t>
  </si>
  <si>
    <t>O009502</t>
  </si>
  <si>
    <t>O009503</t>
  </si>
  <si>
    <t>O009504</t>
  </si>
  <si>
    <t>O009505</t>
  </si>
  <si>
    <t>O009506</t>
  </si>
  <si>
    <t>O009507</t>
  </si>
  <si>
    <t>O009508</t>
  </si>
  <si>
    <t>O009509</t>
  </si>
  <si>
    <t>O009510</t>
  </si>
  <si>
    <t>O009511</t>
  </si>
  <si>
    <t>O009512</t>
  </si>
  <si>
    <t>O009513</t>
  </si>
  <si>
    <t>O009514</t>
  </si>
  <si>
    <t>O009515</t>
  </si>
  <si>
    <t>O009516</t>
  </si>
  <si>
    <t>O009517</t>
  </si>
  <si>
    <t>O009518</t>
  </si>
  <si>
    <t>O009519</t>
  </si>
  <si>
    <t>O009520</t>
  </si>
  <si>
    <t>O009521</t>
  </si>
  <si>
    <t>O009522</t>
  </si>
  <si>
    <t>O009523</t>
  </si>
  <si>
    <t>O009524</t>
  </si>
  <si>
    <t>O009525</t>
  </si>
  <si>
    <t>O009526</t>
  </si>
  <si>
    <t>O009527</t>
  </si>
  <si>
    <t>O009528</t>
  </si>
  <si>
    <t>O009529</t>
  </si>
  <si>
    <t>O009530</t>
  </si>
  <si>
    <t>O009531</t>
  </si>
  <si>
    <t>O009532</t>
  </si>
  <si>
    <t>O009533</t>
  </si>
  <si>
    <t>O009534</t>
  </si>
  <si>
    <t>O009535</t>
  </si>
  <si>
    <t>O009536</t>
  </si>
  <si>
    <t>O009537</t>
  </si>
  <si>
    <t>O009538</t>
  </si>
  <si>
    <t>O009539</t>
  </si>
  <si>
    <t>O009540</t>
  </si>
  <si>
    <t>O009541</t>
  </si>
  <si>
    <t>O009542</t>
  </si>
  <si>
    <t>O009543</t>
  </si>
  <si>
    <t>O009544</t>
  </si>
  <si>
    <t>O009545</t>
  </si>
  <si>
    <t>O009546</t>
  </si>
  <si>
    <t>O009547</t>
  </si>
  <si>
    <t>O009548</t>
  </si>
  <si>
    <t>O009549</t>
  </si>
  <si>
    <t>O009550</t>
  </si>
  <si>
    <t>O009551</t>
  </si>
  <si>
    <t>O009552</t>
  </si>
  <si>
    <t>O009553</t>
  </si>
  <si>
    <t>O009554</t>
  </si>
  <si>
    <t>O009555</t>
  </si>
  <si>
    <t>O009556</t>
  </si>
  <si>
    <t>O009557</t>
  </si>
  <si>
    <t>O009558</t>
  </si>
  <si>
    <t>O009559</t>
  </si>
  <si>
    <t>O009560</t>
  </si>
  <si>
    <t>O009561</t>
  </si>
  <si>
    <t>O009562</t>
  </si>
  <si>
    <t>O009563</t>
  </si>
  <si>
    <t>O009564</t>
  </si>
  <si>
    <t>O009565</t>
  </si>
  <si>
    <t>O009566</t>
  </si>
  <si>
    <t>O009567</t>
  </si>
  <si>
    <t>O009568</t>
  </si>
  <si>
    <t>O009569</t>
  </si>
  <si>
    <t>O009570</t>
  </si>
  <si>
    <t>O009571</t>
  </si>
  <si>
    <t>O009572</t>
  </si>
  <si>
    <t>O009573</t>
  </si>
  <si>
    <t>O009574</t>
  </si>
  <si>
    <t>O009575</t>
  </si>
  <si>
    <t>O009576</t>
  </si>
  <si>
    <t>O009577</t>
  </si>
  <si>
    <t>O009578</t>
  </si>
  <si>
    <t>O009579</t>
  </si>
  <si>
    <t>O009580</t>
  </si>
  <si>
    <t>O009581</t>
  </si>
  <si>
    <t>O009582</t>
  </si>
  <si>
    <t>O009583</t>
  </si>
  <si>
    <t>O009584</t>
  </si>
  <si>
    <t>O009585</t>
  </si>
  <si>
    <t>O009586</t>
  </si>
  <si>
    <t>O009587</t>
  </si>
  <si>
    <t>O009588</t>
  </si>
  <si>
    <t>O009589</t>
  </si>
  <si>
    <t>O009590</t>
  </si>
  <si>
    <t>O009591</t>
  </si>
  <si>
    <t>O009592</t>
  </si>
  <si>
    <t>O009593</t>
  </si>
  <si>
    <t>O009594</t>
  </si>
  <si>
    <t>O009595</t>
  </si>
  <si>
    <t>O009596</t>
  </si>
  <si>
    <t>O009597</t>
  </si>
  <si>
    <t>O009598</t>
  </si>
  <si>
    <t>O009599</t>
  </si>
  <si>
    <t>O009600</t>
  </si>
  <si>
    <t>O009601</t>
  </si>
  <si>
    <t>O009602</t>
  </si>
  <si>
    <t>O009603</t>
  </si>
  <si>
    <t>O009604</t>
  </si>
  <si>
    <t>O009605</t>
  </si>
  <si>
    <t>O009606</t>
  </si>
  <si>
    <t>O009607</t>
  </si>
  <si>
    <t>O009608</t>
  </si>
  <si>
    <t>O009609</t>
  </si>
  <si>
    <t>O009610</t>
  </si>
  <si>
    <t>O009611</t>
  </si>
  <si>
    <t>O009612</t>
  </si>
  <si>
    <t>O009613</t>
  </si>
  <si>
    <t>O009614</t>
  </si>
  <si>
    <t>O009615</t>
  </si>
  <si>
    <t>O009616</t>
  </si>
  <si>
    <t>O009617</t>
  </si>
  <si>
    <t>O009618</t>
  </si>
  <si>
    <t>O009619</t>
  </si>
  <si>
    <t>O009620</t>
  </si>
  <si>
    <t>O009621</t>
  </si>
  <si>
    <t>O009622</t>
  </si>
  <si>
    <t>O009623</t>
  </si>
  <si>
    <t>O009624</t>
  </si>
  <si>
    <t>O009625</t>
  </si>
  <si>
    <t>O009626</t>
  </si>
  <si>
    <t>O009627</t>
  </si>
  <si>
    <t>O009628</t>
  </si>
  <si>
    <t>O009629</t>
  </si>
  <si>
    <t>O009630</t>
  </si>
  <si>
    <t>O009631</t>
  </si>
  <si>
    <t>O009632</t>
  </si>
  <si>
    <t>O009633</t>
  </si>
  <si>
    <t>O009634</t>
  </si>
  <si>
    <t>O009635</t>
  </si>
  <si>
    <t>O009636</t>
  </si>
  <si>
    <t>O009637</t>
  </si>
  <si>
    <t>O009638</t>
  </si>
  <si>
    <t>O009639</t>
  </si>
  <si>
    <t>O009640</t>
  </si>
  <si>
    <t>O009641</t>
  </si>
  <si>
    <t>O009642</t>
  </si>
  <si>
    <t>O009643</t>
  </si>
  <si>
    <t>O009644</t>
  </si>
  <si>
    <t>O009645</t>
  </si>
  <si>
    <t>O009646</t>
  </si>
  <si>
    <t>O009647</t>
  </si>
  <si>
    <t>O009648</t>
  </si>
  <si>
    <t>O009649</t>
  </si>
  <si>
    <t>O009650</t>
  </si>
  <si>
    <t>O009651</t>
  </si>
  <si>
    <t>O009652</t>
  </si>
  <si>
    <t>O009653</t>
  </si>
  <si>
    <t>O009654</t>
  </si>
  <si>
    <t>O009655</t>
  </si>
  <si>
    <t>O009656</t>
  </si>
  <si>
    <t>O009657</t>
  </si>
  <si>
    <t>O009658</t>
  </si>
  <si>
    <t>O009659</t>
  </si>
  <si>
    <t>O009660</t>
  </si>
  <si>
    <t>O009661</t>
  </si>
  <si>
    <t>O009662</t>
  </si>
  <si>
    <t>O009663</t>
  </si>
  <si>
    <t>O009664</t>
  </si>
  <si>
    <t>O009665</t>
  </si>
  <si>
    <t>O009666</t>
  </si>
  <si>
    <t>O009667</t>
  </si>
  <si>
    <t>O009668</t>
  </si>
  <si>
    <t>O009669</t>
  </si>
  <si>
    <t>O009670</t>
  </si>
  <si>
    <t>O009671</t>
  </si>
  <si>
    <t>O009672</t>
  </si>
  <si>
    <t>O009673</t>
  </si>
  <si>
    <t>O009674</t>
  </si>
  <si>
    <t>O009675</t>
  </si>
  <si>
    <t>O009676</t>
  </si>
  <si>
    <t>O009677</t>
  </si>
  <si>
    <t>O009678</t>
  </si>
  <si>
    <t>O009679</t>
  </si>
  <si>
    <t>O009680</t>
  </si>
  <si>
    <t>O009681</t>
  </si>
  <si>
    <t>O009682</t>
  </si>
  <si>
    <t>O009683</t>
  </si>
  <si>
    <t>O009684</t>
  </si>
  <si>
    <t>O009685</t>
  </si>
  <si>
    <t>O009686</t>
  </si>
  <si>
    <t>O009687</t>
  </si>
  <si>
    <t>O009688</t>
  </si>
  <si>
    <t>O009689</t>
  </si>
  <si>
    <t>O009690</t>
  </si>
  <si>
    <t>O009691</t>
  </si>
  <si>
    <t>O009692</t>
  </si>
  <si>
    <t>O009693</t>
  </si>
  <si>
    <t>O009694</t>
  </si>
  <si>
    <t>O009695</t>
  </si>
  <si>
    <t>O009696</t>
  </si>
  <si>
    <t>O009697</t>
  </si>
  <si>
    <t>O009698</t>
  </si>
  <si>
    <t>O009699</t>
  </si>
  <si>
    <t>O009700</t>
  </si>
  <si>
    <t>O009701</t>
  </si>
  <si>
    <t>O009702</t>
  </si>
  <si>
    <t>O009703</t>
  </si>
  <si>
    <t>O009704</t>
  </si>
  <si>
    <t>O009705</t>
  </si>
  <si>
    <t>O009706</t>
  </si>
  <si>
    <t>O009707</t>
  </si>
  <si>
    <t>O009708</t>
  </si>
  <si>
    <t>O009709</t>
  </si>
  <si>
    <t>O009710</t>
  </si>
  <si>
    <t>O009711</t>
  </si>
  <si>
    <t>O009712</t>
  </si>
  <si>
    <t>O009713</t>
  </si>
  <si>
    <t>O009714</t>
  </si>
  <si>
    <t>O009715</t>
  </si>
  <si>
    <t>O009716</t>
  </si>
  <si>
    <t>O009717</t>
  </si>
  <si>
    <t>O009718</t>
  </si>
  <si>
    <t>O009719</t>
  </si>
  <si>
    <t>O009720</t>
  </si>
  <si>
    <t>O009721</t>
  </si>
  <si>
    <t>O009722</t>
  </si>
  <si>
    <t>O009723</t>
  </si>
  <si>
    <t>O009724</t>
  </si>
  <si>
    <t>O009725</t>
  </si>
  <si>
    <t>O009726</t>
  </si>
  <si>
    <t>O009727</t>
  </si>
  <si>
    <t>O009728</t>
  </si>
  <si>
    <t>O009729</t>
  </si>
  <si>
    <t>O009730</t>
  </si>
  <si>
    <t>O009731</t>
  </si>
  <si>
    <t>O009732</t>
  </si>
  <si>
    <t>O009733</t>
  </si>
  <si>
    <t>O009734</t>
  </si>
  <si>
    <t>O009735</t>
  </si>
  <si>
    <t>O009736</t>
  </si>
  <si>
    <t>O009737</t>
  </si>
  <si>
    <t>O009738</t>
  </si>
  <si>
    <t>O009739</t>
  </si>
  <si>
    <t>O009740</t>
  </si>
  <si>
    <t>O009741</t>
  </si>
  <si>
    <t>O009742</t>
  </si>
  <si>
    <t>O009743</t>
  </si>
  <si>
    <t>O009744</t>
  </si>
  <si>
    <t>O009745</t>
  </si>
  <si>
    <t>O009746</t>
  </si>
  <si>
    <t>O009747</t>
  </si>
  <si>
    <t>O009748</t>
  </si>
  <si>
    <t>O009749</t>
  </si>
  <si>
    <t>O009750</t>
  </si>
  <si>
    <t>O009751</t>
  </si>
  <si>
    <t>O009752</t>
  </si>
  <si>
    <t>O009753</t>
  </si>
  <si>
    <t>O009754</t>
  </si>
  <si>
    <t>O009755</t>
  </si>
  <si>
    <t>O009756</t>
  </si>
  <si>
    <t>O009757</t>
  </si>
  <si>
    <t>O009758</t>
  </si>
  <si>
    <t>O009759</t>
  </si>
  <si>
    <t>O009760</t>
  </si>
  <si>
    <t>O009761</t>
  </si>
  <si>
    <t>O009762</t>
  </si>
  <si>
    <t>O009763</t>
  </si>
  <si>
    <t>O009764</t>
  </si>
  <si>
    <t>O009765</t>
  </si>
  <si>
    <t>O009766</t>
  </si>
  <si>
    <t>O009767</t>
  </si>
  <si>
    <t>O009768</t>
  </si>
  <si>
    <t>O009769</t>
  </si>
  <si>
    <t>O009770</t>
  </si>
  <si>
    <t>O009771</t>
  </si>
  <si>
    <t>O009772</t>
  </si>
  <si>
    <t>O009773</t>
  </si>
  <si>
    <t>O009774</t>
  </si>
  <si>
    <t>O009775</t>
  </si>
  <si>
    <t>O009776</t>
  </si>
  <si>
    <t>O009777</t>
  </si>
  <si>
    <t>O009778</t>
  </si>
  <si>
    <t>O009779</t>
  </si>
  <si>
    <t>O009780</t>
  </si>
  <si>
    <t>O009781</t>
  </si>
  <si>
    <t>O009782</t>
  </si>
  <si>
    <t>O009783</t>
  </si>
  <si>
    <t>O009784</t>
  </si>
  <si>
    <t>O009785</t>
  </si>
  <si>
    <t>O009786</t>
  </si>
  <si>
    <t>O009787</t>
  </si>
  <si>
    <t>O009788</t>
  </si>
  <si>
    <t>O009789</t>
  </si>
  <si>
    <t>O009790</t>
  </si>
  <si>
    <t>O009791</t>
  </si>
  <si>
    <t>O009792</t>
  </si>
  <si>
    <t>O009793</t>
  </si>
  <si>
    <t>O009794</t>
  </si>
  <si>
    <t>O009795</t>
  </si>
  <si>
    <t>O009796</t>
  </si>
  <si>
    <t>O009797</t>
  </si>
  <si>
    <t>O009798</t>
  </si>
  <si>
    <t>O009799</t>
  </si>
  <si>
    <t>O009800</t>
  </si>
  <si>
    <t>O009801</t>
  </si>
  <si>
    <t>O009802</t>
  </si>
  <si>
    <t>O009803</t>
  </si>
  <si>
    <t>O009804</t>
  </si>
  <si>
    <t>O009805</t>
  </si>
  <si>
    <t>O009806</t>
  </si>
  <si>
    <t>O009807</t>
  </si>
  <si>
    <t>O009808</t>
  </si>
  <si>
    <t>O009809</t>
  </si>
  <si>
    <t>O009810</t>
  </si>
  <si>
    <t>O009811</t>
  </si>
  <si>
    <t>O009812</t>
  </si>
  <si>
    <t>O009813</t>
  </si>
  <si>
    <t>O009814</t>
  </si>
  <si>
    <t>O009815</t>
  </si>
  <si>
    <t>O009816</t>
  </si>
  <si>
    <t>O009817</t>
  </si>
  <si>
    <t>O009818</t>
  </si>
  <si>
    <t>O009819</t>
  </si>
  <si>
    <t>O009820</t>
  </si>
  <si>
    <t>O009821</t>
  </si>
  <si>
    <t>O009822</t>
  </si>
  <si>
    <t>O009823</t>
  </si>
  <si>
    <t>O009824</t>
  </si>
  <si>
    <t>O009825</t>
  </si>
  <si>
    <t>O009826</t>
  </si>
  <si>
    <t>O009827</t>
  </si>
  <si>
    <t>O009828</t>
  </si>
  <si>
    <t>O009829</t>
  </si>
  <si>
    <t>O009830</t>
  </si>
  <si>
    <t>O009831</t>
  </si>
  <si>
    <t>O009832</t>
  </si>
  <si>
    <t>O009833</t>
  </si>
  <si>
    <t>O009834</t>
  </si>
  <si>
    <t>O009835</t>
  </si>
  <si>
    <t>O009836</t>
  </si>
  <si>
    <t>O009837</t>
  </si>
  <si>
    <t>O009838</t>
  </si>
  <si>
    <t>O009839</t>
  </si>
  <si>
    <t>O009840</t>
  </si>
  <si>
    <t>O009841</t>
  </si>
  <si>
    <t>O009842</t>
  </si>
  <si>
    <t>O009843</t>
  </si>
  <si>
    <t>O009844</t>
  </si>
  <si>
    <t>O009845</t>
  </si>
  <si>
    <t>O009846</t>
  </si>
  <si>
    <t>O009847</t>
  </si>
  <si>
    <t>O009848</t>
  </si>
  <si>
    <t>O009849</t>
  </si>
  <si>
    <t>O009850</t>
  </si>
  <si>
    <t>O009851</t>
  </si>
  <si>
    <t>O009852</t>
  </si>
  <si>
    <t>O009853</t>
  </si>
  <si>
    <t>O009854</t>
  </si>
  <si>
    <t>O009855</t>
  </si>
  <si>
    <t>O009856</t>
  </si>
  <si>
    <t>O009857</t>
  </si>
  <si>
    <t>O009858</t>
  </si>
  <si>
    <t>O009859</t>
  </si>
  <si>
    <t>O009860</t>
  </si>
  <si>
    <t>O009861</t>
  </si>
  <si>
    <t>O009862</t>
  </si>
  <si>
    <t>O009863</t>
  </si>
  <si>
    <t>O009864</t>
  </si>
  <si>
    <t>O009865</t>
  </si>
  <si>
    <t>O009866</t>
  </si>
  <si>
    <t>O009867</t>
  </si>
  <si>
    <t>O009868</t>
  </si>
  <si>
    <t>O009869</t>
  </si>
  <si>
    <t>O009870</t>
  </si>
  <si>
    <t>O009871</t>
  </si>
  <si>
    <t>O009872</t>
  </si>
  <si>
    <t>O009873</t>
  </si>
  <si>
    <t>O009874</t>
  </si>
  <si>
    <t>O009875</t>
  </si>
  <si>
    <t>O009876</t>
  </si>
  <si>
    <t>O009877</t>
  </si>
  <si>
    <t>O009878</t>
  </si>
  <si>
    <t>O009879</t>
  </si>
  <si>
    <t>O009880</t>
  </si>
  <si>
    <t>O009881</t>
  </si>
  <si>
    <t>O009882</t>
  </si>
  <si>
    <t>O009883</t>
  </si>
  <si>
    <t>O009884</t>
  </si>
  <si>
    <t>O009885</t>
  </si>
  <si>
    <t>O009886</t>
  </si>
  <si>
    <t>O009887</t>
  </si>
  <si>
    <t>O009888</t>
  </si>
  <si>
    <t>O009889</t>
  </si>
  <si>
    <t>O009890</t>
  </si>
  <si>
    <t>O009891</t>
  </si>
  <si>
    <t>O009892</t>
  </si>
  <si>
    <t>O009893</t>
  </si>
  <si>
    <t>O009894</t>
  </si>
  <si>
    <t>O009895</t>
  </si>
  <si>
    <t>O009896</t>
  </si>
  <si>
    <t>O009897</t>
  </si>
  <si>
    <t>O009898</t>
  </si>
  <si>
    <t>O009899</t>
  </si>
  <si>
    <t>O009900</t>
  </si>
  <si>
    <t>O009901</t>
  </si>
  <si>
    <t>O009902</t>
  </si>
  <si>
    <t>O009903</t>
  </si>
  <si>
    <t>O009904</t>
  </si>
  <si>
    <t>O009905</t>
  </si>
  <si>
    <t>O009906</t>
  </si>
  <si>
    <t>O009907</t>
  </si>
  <si>
    <t>O009908</t>
  </si>
  <si>
    <t>O009909</t>
  </si>
  <si>
    <t>O009910</t>
  </si>
  <si>
    <t>O009911</t>
  </si>
  <si>
    <t>O009912</t>
  </si>
  <si>
    <t>O009913</t>
  </si>
  <si>
    <t>O009914</t>
  </si>
  <si>
    <t>O009915</t>
  </si>
  <si>
    <t>O009916</t>
  </si>
  <si>
    <t>O009917</t>
  </si>
  <si>
    <t>O009918</t>
  </si>
  <si>
    <t>O009919</t>
  </si>
  <si>
    <t>O009920</t>
  </si>
  <si>
    <t>O009921</t>
  </si>
  <si>
    <t>O009922</t>
  </si>
  <si>
    <t>O009923</t>
  </si>
  <si>
    <t>O009924</t>
  </si>
  <si>
    <t>O009925</t>
  </si>
  <si>
    <t>O009926</t>
  </si>
  <si>
    <t>O009927</t>
  </si>
  <si>
    <t>O009928</t>
  </si>
  <si>
    <t>O009929</t>
  </si>
  <si>
    <t>O009930</t>
  </si>
  <si>
    <t>O009931</t>
  </si>
  <si>
    <t>O009932</t>
  </si>
  <si>
    <t>O009933</t>
  </si>
  <si>
    <t>O009934</t>
  </si>
  <si>
    <t>O009935</t>
  </si>
  <si>
    <t>O009936</t>
  </si>
  <si>
    <t>O009937</t>
  </si>
  <si>
    <t>O009938</t>
  </si>
  <si>
    <t>O009939</t>
  </si>
  <si>
    <t>O009940</t>
  </si>
  <si>
    <t>O009941</t>
  </si>
  <si>
    <t>O009942</t>
  </si>
  <si>
    <t>O009943</t>
  </si>
  <si>
    <t>O009944</t>
  </si>
  <si>
    <t>O009945</t>
  </si>
  <si>
    <t>O009946</t>
  </si>
  <si>
    <t>O009947</t>
  </si>
  <si>
    <t>O009948</t>
  </si>
  <si>
    <t>O009949</t>
  </si>
  <si>
    <t>O009950</t>
  </si>
  <si>
    <t>O009951</t>
  </si>
  <si>
    <t>O009952</t>
  </si>
  <si>
    <t>O009953</t>
  </si>
  <si>
    <t>O009954</t>
  </si>
  <si>
    <t>O009955</t>
  </si>
  <si>
    <t>O009956</t>
  </si>
  <si>
    <t>O009957</t>
  </si>
  <si>
    <t>O009958</t>
  </si>
  <si>
    <t>O009959</t>
  </si>
  <si>
    <t>O009960</t>
  </si>
  <si>
    <t>O009961</t>
  </si>
  <si>
    <t>O009962</t>
  </si>
  <si>
    <t>O009963</t>
  </si>
  <si>
    <t>O009964</t>
  </si>
  <si>
    <t>O009965</t>
  </si>
  <si>
    <t>O009966</t>
  </si>
  <si>
    <t>O009967</t>
  </si>
  <si>
    <t>O009968</t>
  </si>
  <si>
    <t>O009969</t>
  </si>
  <si>
    <t>O009970</t>
  </si>
  <si>
    <t>O009971</t>
  </si>
  <si>
    <t>O009972</t>
  </si>
  <si>
    <t>O009973</t>
  </si>
  <si>
    <t>O009974</t>
  </si>
  <si>
    <t>O009975</t>
  </si>
  <si>
    <t>O009976</t>
  </si>
  <si>
    <t>O009977</t>
  </si>
  <si>
    <t>O009978</t>
  </si>
  <si>
    <t>O009979</t>
  </si>
  <si>
    <t>O009980</t>
  </si>
  <si>
    <t>O009981</t>
  </si>
  <si>
    <t>O009982</t>
  </si>
  <si>
    <t>O009983</t>
  </si>
  <si>
    <t>O009984</t>
  </si>
  <si>
    <t>O009985</t>
  </si>
  <si>
    <t>O009986</t>
  </si>
  <si>
    <t>O009987</t>
  </si>
  <si>
    <t>O009988</t>
  </si>
  <si>
    <t>O009989</t>
  </si>
  <si>
    <t>O009990</t>
  </si>
  <si>
    <t>O009991</t>
  </si>
  <si>
    <t>O009992</t>
  </si>
  <si>
    <t>O009993</t>
  </si>
  <si>
    <t>O009994</t>
  </si>
  <si>
    <t>O009995</t>
  </si>
  <si>
    <t>O009996</t>
  </si>
  <si>
    <t>O009997</t>
  </si>
  <si>
    <t>O009998</t>
  </si>
  <si>
    <t>O009999</t>
  </si>
  <si>
    <t>O010000</t>
  </si>
  <si>
    <t>Customer_Name</t>
  </si>
  <si>
    <t>Age</t>
  </si>
  <si>
    <t>Gender</t>
  </si>
  <si>
    <t>City</t>
  </si>
  <si>
    <t>State</t>
  </si>
  <si>
    <t>Segment</t>
  </si>
  <si>
    <t>Join_Date</t>
  </si>
  <si>
    <t>Customer 1</t>
  </si>
  <si>
    <t>Male</t>
  </si>
  <si>
    <t>Chennai</t>
  </si>
  <si>
    <t>Odisha</t>
  </si>
  <si>
    <t>Consumer</t>
  </si>
  <si>
    <t>Customer 2</t>
  </si>
  <si>
    <t>Bhubaneswar</t>
  </si>
  <si>
    <t>Karnataka</t>
  </si>
  <si>
    <t>Customer 3</t>
  </si>
  <si>
    <t>Female</t>
  </si>
  <si>
    <t>Delhi</t>
  </si>
  <si>
    <t>Maharashtra</t>
  </si>
  <si>
    <t>Home Office</t>
  </si>
  <si>
    <t>Customer 4</t>
  </si>
  <si>
    <t>Pune</t>
  </si>
  <si>
    <t>Customer 5</t>
  </si>
  <si>
    <t>Customer 6</t>
  </si>
  <si>
    <t>Customer 7</t>
  </si>
  <si>
    <t>Customer 8</t>
  </si>
  <si>
    <t>Customer 9</t>
  </si>
  <si>
    <t>Telangana</t>
  </si>
  <si>
    <t>Customer 10</t>
  </si>
  <si>
    <t>Customer 11</t>
  </si>
  <si>
    <t>Customer 12</t>
  </si>
  <si>
    <t>Customer 13</t>
  </si>
  <si>
    <t>Kolkata</t>
  </si>
  <si>
    <t>West Bengal</t>
  </si>
  <si>
    <t>Customer 14</t>
  </si>
  <si>
    <t>Tamil Nadu</t>
  </si>
  <si>
    <t>Customer 15</t>
  </si>
  <si>
    <t>Customer 16</t>
  </si>
  <si>
    <t>Customer 17</t>
  </si>
  <si>
    <t>Customer 18</t>
  </si>
  <si>
    <t>Bengaluru</t>
  </si>
  <si>
    <t>Corporate</t>
  </si>
  <si>
    <t>Customer 19</t>
  </si>
  <si>
    <t>Mumbai</t>
  </si>
  <si>
    <t>Customer 20</t>
  </si>
  <si>
    <t>Customer 21</t>
  </si>
  <si>
    <t>Customer 22</t>
  </si>
  <si>
    <t>Customer 23</t>
  </si>
  <si>
    <t>Customer 24</t>
  </si>
  <si>
    <t>Customer 25</t>
  </si>
  <si>
    <t>Customer 26</t>
  </si>
  <si>
    <t>Customer 27</t>
  </si>
  <si>
    <t>Customer 28</t>
  </si>
  <si>
    <t>Customer 29</t>
  </si>
  <si>
    <t>Customer 30</t>
  </si>
  <si>
    <t>Customer 31</t>
  </si>
  <si>
    <t>Customer 32</t>
  </si>
  <si>
    <t>Customer 33</t>
  </si>
  <si>
    <t>Customer 34</t>
  </si>
  <si>
    <t>Customer 35</t>
  </si>
  <si>
    <t>Customer 36</t>
  </si>
  <si>
    <t>Hyderabad</t>
  </si>
  <si>
    <t>Customer 37</t>
  </si>
  <si>
    <t>Customer 38</t>
  </si>
  <si>
    <t>Customer 39</t>
  </si>
  <si>
    <t>Customer 40</t>
  </si>
  <si>
    <t>Customer 41</t>
  </si>
  <si>
    <t>Customer 42</t>
  </si>
  <si>
    <t>Customer 43</t>
  </si>
  <si>
    <t>Customer 44</t>
  </si>
  <si>
    <t>Customer 45</t>
  </si>
  <si>
    <t>Customer 46</t>
  </si>
  <si>
    <t>Customer 47</t>
  </si>
  <si>
    <t>Customer 48</t>
  </si>
  <si>
    <t>Customer 49</t>
  </si>
  <si>
    <t>Customer 50</t>
  </si>
  <si>
    <t>Customer 51</t>
  </si>
  <si>
    <t>Customer 52</t>
  </si>
  <si>
    <t>Customer 53</t>
  </si>
  <si>
    <t>Customer 54</t>
  </si>
  <si>
    <t>Customer 55</t>
  </si>
  <si>
    <t>Customer 56</t>
  </si>
  <si>
    <t>Customer 57</t>
  </si>
  <si>
    <t>Customer 58</t>
  </si>
  <si>
    <t>Customer 59</t>
  </si>
  <si>
    <t>Customer 60</t>
  </si>
  <si>
    <t>Customer 61</t>
  </si>
  <si>
    <t>Customer 62</t>
  </si>
  <si>
    <t>Customer 63</t>
  </si>
  <si>
    <t>Customer 64</t>
  </si>
  <si>
    <t>Customer 65</t>
  </si>
  <si>
    <t>Customer 66</t>
  </si>
  <si>
    <t>Customer 67</t>
  </si>
  <si>
    <t>Customer 68</t>
  </si>
  <si>
    <t>Customer 69</t>
  </si>
  <si>
    <t>Customer 70</t>
  </si>
  <si>
    <t>Customer 71</t>
  </si>
  <si>
    <t>Customer 72</t>
  </si>
  <si>
    <t>Customer 73</t>
  </si>
  <si>
    <t>Customer 74</t>
  </si>
  <si>
    <t>Customer 75</t>
  </si>
  <si>
    <t>Customer 76</t>
  </si>
  <si>
    <t>Customer 77</t>
  </si>
  <si>
    <t>Customer 78</t>
  </si>
  <si>
    <t>Customer 79</t>
  </si>
  <si>
    <t>Customer 80</t>
  </si>
  <si>
    <t>Customer 81</t>
  </si>
  <si>
    <t>Customer 82</t>
  </si>
  <si>
    <t>Customer 83</t>
  </si>
  <si>
    <t>Customer 84</t>
  </si>
  <si>
    <t>Customer 85</t>
  </si>
  <si>
    <t>Customer 86</t>
  </si>
  <si>
    <t>Customer 87</t>
  </si>
  <si>
    <t>Customer 88</t>
  </si>
  <si>
    <t>Customer 89</t>
  </si>
  <si>
    <t>Customer 90</t>
  </si>
  <si>
    <t>Customer 91</t>
  </si>
  <si>
    <t>Customer 92</t>
  </si>
  <si>
    <t>Customer 93</t>
  </si>
  <si>
    <t>Customer 94</t>
  </si>
  <si>
    <t>Customer 95</t>
  </si>
  <si>
    <t>Customer 96</t>
  </si>
  <si>
    <t>Customer 97</t>
  </si>
  <si>
    <t>Customer 98</t>
  </si>
  <si>
    <t>Customer 99</t>
  </si>
  <si>
    <t>Customer 100</t>
  </si>
  <si>
    <t>Customer 101</t>
  </si>
  <si>
    <t>Customer 102</t>
  </si>
  <si>
    <t>Customer 103</t>
  </si>
  <si>
    <t>Customer 104</t>
  </si>
  <si>
    <t>Customer 105</t>
  </si>
  <si>
    <t>Customer 106</t>
  </si>
  <si>
    <t>Customer 107</t>
  </si>
  <si>
    <t>Customer 108</t>
  </si>
  <si>
    <t>Customer 109</t>
  </si>
  <si>
    <t>Customer 110</t>
  </si>
  <si>
    <t>Customer 111</t>
  </si>
  <si>
    <t>Customer 112</t>
  </si>
  <si>
    <t>Customer 113</t>
  </si>
  <si>
    <t>Customer 114</t>
  </si>
  <si>
    <t>Customer 115</t>
  </si>
  <si>
    <t>Customer 116</t>
  </si>
  <si>
    <t>Customer 117</t>
  </si>
  <si>
    <t>Customer 118</t>
  </si>
  <si>
    <t>Customer 119</t>
  </si>
  <si>
    <t>Customer 120</t>
  </si>
  <si>
    <t>Customer 121</t>
  </si>
  <si>
    <t>Customer 122</t>
  </si>
  <si>
    <t>Customer 123</t>
  </si>
  <si>
    <t>Customer 124</t>
  </si>
  <si>
    <t>Customer 125</t>
  </si>
  <si>
    <t>Customer 126</t>
  </si>
  <si>
    <t>Customer 127</t>
  </si>
  <si>
    <t>Customer 128</t>
  </si>
  <si>
    <t>Customer 129</t>
  </si>
  <si>
    <t>Customer 130</t>
  </si>
  <si>
    <t>Customer 131</t>
  </si>
  <si>
    <t>Customer 132</t>
  </si>
  <si>
    <t>Customer 133</t>
  </si>
  <si>
    <t>Customer 134</t>
  </si>
  <si>
    <t>Customer 135</t>
  </si>
  <si>
    <t>Customer 136</t>
  </si>
  <si>
    <t>Customer 137</t>
  </si>
  <si>
    <t>Customer 138</t>
  </si>
  <si>
    <t>Customer 139</t>
  </si>
  <si>
    <t>Customer 140</t>
  </si>
  <si>
    <t>Customer 141</t>
  </si>
  <si>
    <t>Customer 142</t>
  </si>
  <si>
    <t>Customer 143</t>
  </si>
  <si>
    <t>Customer 144</t>
  </si>
  <si>
    <t>Customer 145</t>
  </si>
  <si>
    <t>Customer 146</t>
  </si>
  <si>
    <t>Customer 147</t>
  </si>
  <si>
    <t>Customer 148</t>
  </si>
  <si>
    <t>Customer 149</t>
  </si>
  <si>
    <t>Customer 150</t>
  </si>
  <si>
    <t>Customer 151</t>
  </si>
  <si>
    <t>Customer 152</t>
  </si>
  <si>
    <t>Customer 153</t>
  </si>
  <si>
    <t>Customer 154</t>
  </si>
  <si>
    <t>Customer 155</t>
  </si>
  <si>
    <t>Customer 156</t>
  </si>
  <si>
    <t>Customer 157</t>
  </si>
  <si>
    <t>Customer 158</t>
  </si>
  <si>
    <t>Customer 159</t>
  </si>
  <si>
    <t>Customer 160</t>
  </si>
  <si>
    <t>Customer 161</t>
  </si>
  <si>
    <t>Customer 162</t>
  </si>
  <si>
    <t>Customer 163</t>
  </si>
  <si>
    <t>Customer 164</t>
  </si>
  <si>
    <t>Customer 165</t>
  </si>
  <si>
    <t>Customer 166</t>
  </si>
  <si>
    <t>Customer 167</t>
  </si>
  <si>
    <t>Customer 168</t>
  </si>
  <si>
    <t>Customer 169</t>
  </si>
  <si>
    <t>Customer 170</t>
  </si>
  <si>
    <t>Customer 171</t>
  </si>
  <si>
    <t>Customer 172</t>
  </si>
  <si>
    <t>Customer 173</t>
  </si>
  <si>
    <t>Customer 174</t>
  </si>
  <si>
    <t>Customer 175</t>
  </si>
  <si>
    <t>Customer 176</t>
  </si>
  <si>
    <t>Customer 177</t>
  </si>
  <si>
    <t>Customer 178</t>
  </si>
  <si>
    <t>Customer 179</t>
  </si>
  <si>
    <t>Customer 180</t>
  </si>
  <si>
    <t>Customer 181</t>
  </si>
  <si>
    <t>Customer 182</t>
  </si>
  <si>
    <t>Customer 183</t>
  </si>
  <si>
    <t>Customer 184</t>
  </si>
  <si>
    <t>Customer 185</t>
  </si>
  <si>
    <t>Customer 186</t>
  </si>
  <si>
    <t>Customer 187</t>
  </si>
  <si>
    <t>Customer 188</t>
  </si>
  <si>
    <t>Customer 189</t>
  </si>
  <si>
    <t>Customer 190</t>
  </si>
  <si>
    <t>Customer 191</t>
  </si>
  <si>
    <t>Customer 192</t>
  </si>
  <si>
    <t>Customer 193</t>
  </si>
  <si>
    <t>Customer 194</t>
  </si>
  <si>
    <t>Customer 195</t>
  </si>
  <si>
    <t>Customer 196</t>
  </si>
  <si>
    <t>Customer 197</t>
  </si>
  <si>
    <t>Customer 198</t>
  </si>
  <si>
    <t>Customer 199</t>
  </si>
  <si>
    <t>Customer 200</t>
  </si>
  <si>
    <t>Customer 201</t>
  </si>
  <si>
    <t>Customer 202</t>
  </si>
  <si>
    <t>Customer 203</t>
  </si>
  <si>
    <t>Customer 204</t>
  </si>
  <si>
    <t>Customer 205</t>
  </si>
  <si>
    <t>Customer 206</t>
  </si>
  <si>
    <t>Customer 207</t>
  </si>
  <si>
    <t>Customer 208</t>
  </si>
  <si>
    <t>Customer 209</t>
  </si>
  <si>
    <t>Customer 210</t>
  </si>
  <si>
    <t>Customer 211</t>
  </si>
  <si>
    <t>Customer 212</t>
  </si>
  <si>
    <t>Customer 213</t>
  </si>
  <si>
    <t>Customer 214</t>
  </si>
  <si>
    <t>Customer 215</t>
  </si>
  <si>
    <t>Customer 216</t>
  </si>
  <si>
    <t>Customer 217</t>
  </si>
  <si>
    <t>Customer 218</t>
  </si>
  <si>
    <t>Customer 219</t>
  </si>
  <si>
    <t>Customer 220</t>
  </si>
  <si>
    <t>Customer 221</t>
  </si>
  <si>
    <t>Customer 222</t>
  </si>
  <si>
    <t>Customer 223</t>
  </si>
  <si>
    <t>Customer 224</t>
  </si>
  <si>
    <t>Customer 225</t>
  </si>
  <si>
    <t>Customer 226</t>
  </si>
  <si>
    <t>Customer 227</t>
  </si>
  <si>
    <t>Customer 228</t>
  </si>
  <si>
    <t>Customer 229</t>
  </si>
  <si>
    <t>Customer 230</t>
  </si>
  <si>
    <t>Customer 231</t>
  </si>
  <si>
    <t>Customer 232</t>
  </si>
  <si>
    <t>Customer 233</t>
  </si>
  <si>
    <t>Customer 234</t>
  </si>
  <si>
    <t>Customer 235</t>
  </si>
  <si>
    <t>Customer 236</t>
  </si>
  <si>
    <t>Customer 237</t>
  </si>
  <si>
    <t>Customer 238</t>
  </si>
  <si>
    <t>Customer 239</t>
  </si>
  <si>
    <t>Customer 240</t>
  </si>
  <si>
    <t>Customer 241</t>
  </si>
  <si>
    <t>Customer 242</t>
  </si>
  <si>
    <t>Customer 243</t>
  </si>
  <si>
    <t>Customer 244</t>
  </si>
  <si>
    <t>Customer 245</t>
  </si>
  <si>
    <t>Customer 246</t>
  </si>
  <si>
    <t>Customer 247</t>
  </si>
  <si>
    <t>Customer 248</t>
  </si>
  <si>
    <t>Customer 249</t>
  </si>
  <si>
    <t>Customer 250</t>
  </si>
  <si>
    <t>Customer 251</t>
  </si>
  <si>
    <t>Customer 252</t>
  </si>
  <si>
    <t>Customer 253</t>
  </si>
  <si>
    <t>Customer 254</t>
  </si>
  <si>
    <t>Customer 255</t>
  </si>
  <si>
    <t>Customer 256</t>
  </si>
  <si>
    <t>Customer 257</t>
  </si>
  <si>
    <t>Customer 258</t>
  </si>
  <si>
    <t>Customer 259</t>
  </si>
  <si>
    <t>Customer 260</t>
  </si>
  <si>
    <t>Customer 261</t>
  </si>
  <si>
    <t>Customer 262</t>
  </si>
  <si>
    <t>Customer 263</t>
  </si>
  <si>
    <t>Customer 264</t>
  </si>
  <si>
    <t>Customer 265</t>
  </si>
  <si>
    <t>Customer 266</t>
  </si>
  <si>
    <t>Customer 267</t>
  </si>
  <si>
    <t>Customer 268</t>
  </si>
  <si>
    <t>Customer 269</t>
  </si>
  <si>
    <t>Customer 270</t>
  </si>
  <si>
    <t>Customer 271</t>
  </si>
  <si>
    <t>Customer 272</t>
  </si>
  <si>
    <t>Customer 273</t>
  </si>
  <si>
    <t>Customer 274</t>
  </si>
  <si>
    <t>Customer 275</t>
  </si>
  <si>
    <t>Customer 276</t>
  </si>
  <si>
    <t>Customer 277</t>
  </si>
  <si>
    <t>Customer 278</t>
  </si>
  <si>
    <t>Customer 279</t>
  </si>
  <si>
    <t>Customer 280</t>
  </si>
  <si>
    <t>Customer 281</t>
  </si>
  <si>
    <t>Customer 282</t>
  </si>
  <si>
    <t>Customer 283</t>
  </si>
  <si>
    <t>Customer 284</t>
  </si>
  <si>
    <t>Customer 285</t>
  </si>
  <si>
    <t>Customer 286</t>
  </si>
  <si>
    <t>Customer 287</t>
  </si>
  <si>
    <t>Customer 288</t>
  </si>
  <si>
    <t>Customer 289</t>
  </si>
  <si>
    <t>Customer 290</t>
  </si>
  <si>
    <t>Customer 291</t>
  </si>
  <si>
    <t>Customer 292</t>
  </si>
  <si>
    <t>Customer 293</t>
  </si>
  <si>
    <t>Customer 294</t>
  </si>
  <si>
    <t>Customer 295</t>
  </si>
  <si>
    <t>Customer 296</t>
  </si>
  <si>
    <t>Customer 297</t>
  </si>
  <si>
    <t>Customer 298</t>
  </si>
  <si>
    <t>Customer 299</t>
  </si>
  <si>
    <t>Customer 300</t>
  </si>
  <si>
    <t>Customer 301</t>
  </si>
  <si>
    <t>Customer 302</t>
  </si>
  <si>
    <t>Customer 303</t>
  </si>
  <si>
    <t>Customer 304</t>
  </si>
  <si>
    <t>Customer 305</t>
  </si>
  <si>
    <t>Customer 306</t>
  </si>
  <si>
    <t>Customer 307</t>
  </si>
  <si>
    <t>Customer 308</t>
  </si>
  <si>
    <t>Customer 309</t>
  </si>
  <si>
    <t>Customer 310</t>
  </si>
  <si>
    <t>Customer 311</t>
  </si>
  <si>
    <t>Customer 312</t>
  </si>
  <si>
    <t>Customer 313</t>
  </si>
  <si>
    <t>Customer 314</t>
  </si>
  <si>
    <t>Customer 315</t>
  </si>
  <si>
    <t>Customer 316</t>
  </si>
  <si>
    <t>Customer 317</t>
  </si>
  <si>
    <t>Customer 318</t>
  </si>
  <si>
    <t>Customer 319</t>
  </si>
  <si>
    <t>Customer 320</t>
  </si>
  <si>
    <t>Customer 321</t>
  </si>
  <si>
    <t>Customer 322</t>
  </si>
  <si>
    <t>Customer 323</t>
  </si>
  <si>
    <t>Customer 324</t>
  </si>
  <si>
    <t>Customer 325</t>
  </si>
  <si>
    <t>Customer 326</t>
  </si>
  <si>
    <t>Customer 327</t>
  </si>
  <si>
    <t>Customer 328</t>
  </si>
  <si>
    <t>Customer 329</t>
  </si>
  <si>
    <t>Customer 330</t>
  </si>
  <si>
    <t>Customer 331</t>
  </si>
  <si>
    <t>Customer 332</t>
  </si>
  <si>
    <t>Customer 333</t>
  </si>
  <si>
    <t>Customer 334</t>
  </si>
  <si>
    <t>Customer 335</t>
  </si>
  <si>
    <t>Customer 336</t>
  </si>
  <si>
    <t>Customer 337</t>
  </si>
  <si>
    <t>Customer 338</t>
  </si>
  <si>
    <t>Customer 339</t>
  </si>
  <si>
    <t>Customer 340</t>
  </si>
  <si>
    <t>Customer 341</t>
  </si>
  <si>
    <t>Customer 342</t>
  </si>
  <si>
    <t>Customer 343</t>
  </si>
  <si>
    <t>Customer 344</t>
  </si>
  <si>
    <t>Customer 345</t>
  </si>
  <si>
    <t>Customer 346</t>
  </si>
  <si>
    <t>Customer 347</t>
  </si>
  <si>
    <t>Customer 348</t>
  </si>
  <si>
    <t>Customer 349</t>
  </si>
  <si>
    <t>Customer 350</t>
  </si>
  <si>
    <t>Customer 351</t>
  </si>
  <si>
    <t>Customer 352</t>
  </si>
  <si>
    <t>Customer 353</t>
  </si>
  <si>
    <t>Customer 354</t>
  </si>
  <si>
    <t>Customer 355</t>
  </si>
  <si>
    <t>Customer 356</t>
  </si>
  <si>
    <t>Customer 357</t>
  </si>
  <si>
    <t>Customer 358</t>
  </si>
  <si>
    <t>Customer 359</t>
  </si>
  <si>
    <t>Customer 360</t>
  </si>
  <si>
    <t>Customer 361</t>
  </si>
  <si>
    <t>Customer 362</t>
  </si>
  <si>
    <t>Customer 363</t>
  </si>
  <si>
    <t>Customer 364</t>
  </si>
  <si>
    <t>Customer 365</t>
  </si>
  <si>
    <t>Customer 366</t>
  </si>
  <si>
    <t>Customer 367</t>
  </si>
  <si>
    <t>Customer 368</t>
  </si>
  <si>
    <t>Customer 369</t>
  </si>
  <si>
    <t>Customer 370</t>
  </si>
  <si>
    <t>Customer 371</t>
  </si>
  <si>
    <t>Customer 372</t>
  </si>
  <si>
    <t>Customer 373</t>
  </si>
  <si>
    <t>Customer 374</t>
  </si>
  <si>
    <t>Customer 375</t>
  </si>
  <si>
    <t>Customer 376</t>
  </si>
  <si>
    <t>Customer 377</t>
  </si>
  <si>
    <t>Customer 378</t>
  </si>
  <si>
    <t>Customer 379</t>
  </si>
  <si>
    <t>Customer 380</t>
  </si>
  <si>
    <t>Customer 381</t>
  </si>
  <si>
    <t>Customer 382</t>
  </si>
  <si>
    <t>Customer 383</t>
  </si>
  <si>
    <t>Customer 384</t>
  </si>
  <si>
    <t>Customer 385</t>
  </si>
  <si>
    <t>Customer 386</t>
  </si>
  <si>
    <t>Customer 387</t>
  </si>
  <si>
    <t>Customer 388</t>
  </si>
  <si>
    <t>Customer 389</t>
  </si>
  <si>
    <t>Customer 390</t>
  </si>
  <si>
    <t>Customer 391</t>
  </si>
  <si>
    <t>Customer 392</t>
  </si>
  <si>
    <t>Customer 393</t>
  </si>
  <si>
    <t>Customer 394</t>
  </si>
  <si>
    <t>Customer 395</t>
  </si>
  <si>
    <t>Customer 396</t>
  </si>
  <si>
    <t>Customer 397</t>
  </si>
  <si>
    <t>Customer 398</t>
  </si>
  <si>
    <t>Customer 399</t>
  </si>
  <si>
    <t>Customer 400</t>
  </si>
  <si>
    <t>Customer 401</t>
  </si>
  <si>
    <t>Customer 402</t>
  </si>
  <si>
    <t>Customer 403</t>
  </si>
  <si>
    <t>Customer 404</t>
  </si>
  <si>
    <t>Customer 405</t>
  </si>
  <si>
    <t>Customer 406</t>
  </si>
  <si>
    <t>Customer 407</t>
  </si>
  <si>
    <t>Customer 408</t>
  </si>
  <si>
    <t>Customer 409</t>
  </si>
  <si>
    <t>Customer 410</t>
  </si>
  <si>
    <t>Customer 411</t>
  </si>
  <si>
    <t>Customer 412</t>
  </si>
  <si>
    <t>Customer 413</t>
  </si>
  <si>
    <t>Customer 414</t>
  </si>
  <si>
    <t>Customer 415</t>
  </si>
  <si>
    <t>Customer 416</t>
  </si>
  <si>
    <t>Customer 417</t>
  </si>
  <si>
    <t>Customer 418</t>
  </si>
  <si>
    <t>Customer 419</t>
  </si>
  <si>
    <t>Customer 420</t>
  </si>
  <si>
    <t>Customer 421</t>
  </si>
  <si>
    <t>Customer 422</t>
  </si>
  <si>
    <t>Customer 423</t>
  </si>
  <si>
    <t>Customer 424</t>
  </si>
  <si>
    <t>Customer 425</t>
  </si>
  <si>
    <t>Customer 426</t>
  </si>
  <si>
    <t>Customer 427</t>
  </si>
  <si>
    <t>Customer 428</t>
  </si>
  <si>
    <t>Customer 429</t>
  </si>
  <si>
    <t>Customer 430</t>
  </si>
  <si>
    <t>Customer 431</t>
  </si>
  <si>
    <t>Customer 432</t>
  </si>
  <si>
    <t>Customer 433</t>
  </si>
  <si>
    <t>Customer 434</t>
  </si>
  <si>
    <t>Customer 435</t>
  </si>
  <si>
    <t>Customer 436</t>
  </si>
  <si>
    <t>Customer 437</t>
  </si>
  <si>
    <t>Customer 438</t>
  </si>
  <si>
    <t>Customer 439</t>
  </si>
  <si>
    <t>Customer 440</t>
  </si>
  <si>
    <t>Customer 441</t>
  </si>
  <si>
    <t>Customer 442</t>
  </si>
  <si>
    <t>Customer 443</t>
  </si>
  <si>
    <t>Customer 444</t>
  </si>
  <si>
    <t>Customer 445</t>
  </si>
  <si>
    <t>Customer 446</t>
  </si>
  <si>
    <t>Customer 447</t>
  </si>
  <si>
    <t>Customer 448</t>
  </si>
  <si>
    <t>Customer 449</t>
  </si>
  <si>
    <t>Customer 450</t>
  </si>
  <si>
    <t>Customer 451</t>
  </si>
  <si>
    <t>Customer 452</t>
  </si>
  <si>
    <t>Customer 453</t>
  </si>
  <si>
    <t>Customer 454</t>
  </si>
  <si>
    <t>Customer 455</t>
  </si>
  <si>
    <t>Customer 456</t>
  </si>
  <si>
    <t>Customer 457</t>
  </si>
  <si>
    <t>Customer 458</t>
  </si>
  <si>
    <t>Customer 459</t>
  </si>
  <si>
    <t>Customer 460</t>
  </si>
  <si>
    <t>Customer 461</t>
  </si>
  <si>
    <t>Customer 462</t>
  </si>
  <si>
    <t>Customer 463</t>
  </si>
  <si>
    <t>Customer 464</t>
  </si>
  <si>
    <t>Customer 465</t>
  </si>
  <si>
    <t>Customer 466</t>
  </si>
  <si>
    <t>Customer 467</t>
  </si>
  <si>
    <t>Customer 468</t>
  </si>
  <si>
    <t>Customer 469</t>
  </si>
  <si>
    <t>Customer 470</t>
  </si>
  <si>
    <t>Customer 471</t>
  </si>
  <si>
    <t>Customer 472</t>
  </si>
  <si>
    <t>Customer 473</t>
  </si>
  <si>
    <t>Customer 474</t>
  </si>
  <si>
    <t>Customer 475</t>
  </si>
  <si>
    <t>Customer 476</t>
  </si>
  <si>
    <t>Customer 477</t>
  </si>
  <si>
    <t>Customer 478</t>
  </si>
  <si>
    <t>Customer 479</t>
  </si>
  <si>
    <t>Customer 480</t>
  </si>
  <si>
    <t>Customer 481</t>
  </si>
  <si>
    <t>Customer 482</t>
  </si>
  <si>
    <t>Customer 483</t>
  </si>
  <si>
    <t>Customer 484</t>
  </si>
  <si>
    <t>Customer 485</t>
  </si>
  <si>
    <t>Customer 486</t>
  </si>
  <si>
    <t>Customer 487</t>
  </si>
  <si>
    <t>Customer 488</t>
  </si>
  <si>
    <t>Customer 489</t>
  </si>
  <si>
    <t>Customer 490</t>
  </si>
  <si>
    <t>Customer 491</t>
  </si>
  <si>
    <t>Customer 492</t>
  </si>
  <si>
    <t>Customer 493</t>
  </si>
  <si>
    <t>Customer 494</t>
  </si>
  <si>
    <t>Customer 495</t>
  </si>
  <si>
    <t>Customer 496</t>
  </si>
  <si>
    <t>Customer 497</t>
  </si>
  <si>
    <t>Customer 498</t>
  </si>
  <si>
    <t>Customer 499</t>
  </si>
  <si>
    <t>Customer 500</t>
  </si>
  <si>
    <t>Customer 501</t>
  </si>
  <si>
    <t>Customer 502</t>
  </si>
  <si>
    <t>Customer 503</t>
  </si>
  <si>
    <t>Customer 504</t>
  </si>
  <si>
    <t>Customer 505</t>
  </si>
  <si>
    <t>Customer 506</t>
  </si>
  <si>
    <t>Customer 507</t>
  </si>
  <si>
    <t>Customer 508</t>
  </si>
  <si>
    <t>Customer 509</t>
  </si>
  <si>
    <t>Customer 510</t>
  </si>
  <si>
    <t>Customer 511</t>
  </si>
  <si>
    <t>Customer 512</t>
  </si>
  <si>
    <t>Customer 513</t>
  </si>
  <si>
    <t>Customer 514</t>
  </si>
  <si>
    <t>Customer 515</t>
  </si>
  <si>
    <t>Customer 516</t>
  </si>
  <si>
    <t>Customer 517</t>
  </si>
  <si>
    <t>Customer 518</t>
  </si>
  <si>
    <t>Customer 519</t>
  </si>
  <si>
    <t>Customer 520</t>
  </si>
  <si>
    <t>Customer 521</t>
  </si>
  <si>
    <t>Customer 522</t>
  </si>
  <si>
    <t>Customer 523</t>
  </si>
  <si>
    <t>Customer 524</t>
  </si>
  <si>
    <t>Customer 525</t>
  </si>
  <si>
    <t>Customer 526</t>
  </si>
  <si>
    <t>Customer 527</t>
  </si>
  <si>
    <t>Customer 528</t>
  </si>
  <si>
    <t>Customer 529</t>
  </si>
  <si>
    <t>Customer 530</t>
  </si>
  <si>
    <t>Customer 531</t>
  </si>
  <si>
    <t>Customer 532</t>
  </si>
  <si>
    <t>Customer 533</t>
  </si>
  <si>
    <t>Customer 534</t>
  </si>
  <si>
    <t>Customer 535</t>
  </si>
  <si>
    <t>Customer 536</t>
  </si>
  <si>
    <t>Customer 537</t>
  </si>
  <si>
    <t>Customer 538</t>
  </si>
  <si>
    <t>Customer 539</t>
  </si>
  <si>
    <t>Customer 540</t>
  </si>
  <si>
    <t>Customer 541</t>
  </si>
  <si>
    <t>Customer 542</t>
  </si>
  <si>
    <t>Customer 543</t>
  </si>
  <si>
    <t>Customer 544</t>
  </si>
  <si>
    <t>Customer 545</t>
  </si>
  <si>
    <t>Customer 546</t>
  </si>
  <si>
    <t>Customer 547</t>
  </si>
  <si>
    <t>Customer 548</t>
  </si>
  <si>
    <t>Customer 549</t>
  </si>
  <si>
    <t>Customer 550</t>
  </si>
  <si>
    <t>Customer 551</t>
  </si>
  <si>
    <t>Customer 552</t>
  </si>
  <si>
    <t>Customer 553</t>
  </si>
  <si>
    <t>Customer 554</t>
  </si>
  <si>
    <t>Customer 555</t>
  </si>
  <si>
    <t>Customer 556</t>
  </si>
  <si>
    <t>Customer 557</t>
  </si>
  <si>
    <t>Customer 558</t>
  </si>
  <si>
    <t>Customer 559</t>
  </si>
  <si>
    <t>Customer 560</t>
  </si>
  <si>
    <t>Customer 561</t>
  </si>
  <si>
    <t>Customer 562</t>
  </si>
  <si>
    <t>Customer 563</t>
  </si>
  <si>
    <t>Customer 564</t>
  </si>
  <si>
    <t>Customer 565</t>
  </si>
  <si>
    <t>Customer 566</t>
  </si>
  <si>
    <t>Customer 567</t>
  </si>
  <si>
    <t>Customer 568</t>
  </si>
  <si>
    <t>Customer 569</t>
  </si>
  <si>
    <t>Customer 570</t>
  </si>
  <si>
    <t>Customer 571</t>
  </si>
  <si>
    <t>Customer 572</t>
  </si>
  <si>
    <t>Customer 573</t>
  </si>
  <si>
    <t>Customer 574</t>
  </si>
  <si>
    <t>Customer 575</t>
  </si>
  <si>
    <t>Customer 576</t>
  </si>
  <si>
    <t>Customer 577</t>
  </si>
  <si>
    <t>Customer 578</t>
  </si>
  <si>
    <t>Customer 579</t>
  </si>
  <si>
    <t>Customer 580</t>
  </si>
  <si>
    <t>Customer 581</t>
  </si>
  <si>
    <t>Customer 582</t>
  </si>
  <si>
    <t>Customer 583</t>
  </si>
  <si>
    <t>Customer 584</t>
  </si>
  <si>
    <t>Customer 585</t>
  </si>
  <si>
    <t>Customer 586</t>
  </si>
  <si>
    <t>Customer 587</t>
  </si>
  <si>
    <t>Customer 588</t>
  </si>
  <si>
    <t>Customer 589</t>
  </si>
  <si>
    <t>Customer 590</t>
  </si>
  <si>
    <t>Customer 591</t>
  </si>
  <si>
    <t>Customer 592</t>
  </si>
  <si>
    <t>Customer 593</t>
  </si>
  <si>
    <t>Customer 594</t>
  </si>
  <si>
    <t>Customer 595</t>
  </si>
  <si>
    <t>Customer 596</t>
  </si>
  <si>
    <t>Customer 597</t>
  </si>
  <si>
    <t>Customer 598</t>
  </si>
  <si>
    <t>Customer 599</t>
  </si>
  <si>
    <t>Customer 600</t>
  </si>
  <si>
    <t>Customer 601</t>
  </si>
  <si>
    <t>Customer 602</t>
  </si>
  <si>
    <t>Customer 603</t>
  </si>
  <si>
    <t>Customer 604</t>
  </si>
  <si>
    <t>Customer 605</t>
  </si>
  <si>
    <t>Customer 606</t>
  </si>
  <si>
    <t>Customer 607</t>
  </si>
  <si>
    <t>Customer 608</t>
  </si>
  <si>
    <t>Customer 609</t>
  </si>
  <si>
    <t>Customer 610</t>
  </si>
  <si>
    <t>Customer 611</t>
  </si>
  <si>
    <t>Customer 612</t>
  </si>
  <si>
    <t>Customer 613</t>
  </si>
  <si>
    <t>Customer 614</t>
  </si>
  <si>
    <t>Customer 615</t>
  </si>
  <si>
    <t>Customer 616</t>
  </si>
  <si>
    <t>Customer 617</t>
  </si>
  <si>
    <t>Customer 618</t>
  </si>
  <si>
    <t>Customer 619</t>
  </si>
  <si>
    <t>Customer 620</t>
  </si>
  <si>
    <t>Customer 621</t>
  </si>
  <si>
    <t>Customer 622</t>
  </si>
  <si>
    <t>Customer 623</t>
  </si>
  <si>
    <t>Customer 624</t>
  </si>
  <si>
    <t>Customer 625</t>
  </si>
  <si>
    <t>Customer 626</t>
  </si>
  <si>
    <t>Customer 627</t>
  </si>
  <si>
    <t>Customer 628</t>
  </si>
  <si>
    <t>Customer 629</t>
  </si>
  <si>
    <t>Customer 630</t>
  </si>
  <si>
    <t>Customer 631</t>
  </si>
  <si>
    <t>Customer 632</t>
  </si>
  <si>
    <t>Customer 633</t>
  </si>
  <si>
    <t>Customer 634</t>
  </si>
  <si>
    <t>Customer 635</t>
  </si>
  <si>
    <t>Customer 636</t>
  </si>
  <si>
    <t>Customer 637</t>
  </si>
  <si>
    <t>Customer 638</t>
  </si>
  <si>
    <t>Customer 639</t>
  </si>
  <si>
    <t>Customer 640</t>
  </si>
  <si>
    <t>Customer 641</t>
  </si>
  <si>
    <t>Customer 642</t>
  </si>
  <si>
    <t>Customer 643</t>
  </si>
  <si>
    <t>Customer 644</t>
  </si>
  <si>
    <t>Customer 645</t>
  </si>
  <si>
    <t>Customer 646</t>
  </si>
  <si>
    <t>Customer 647</t>
  </si>
  <si>
    <t>Customer 648</t>
  </si>
  <si>
    <t>Customer 649</t>
  </si>
  <si>
    <t>Customer 650</t>
  </si>
  <si>
    <t>Customer 651</t>
  </si>
  <si>
    <t>Customer 652</t>
  </si>
  <si>
    <t>Customer 653</t>
  </si>
  <si>
    <t>Customer 654</t>
  </si>
  <si>
    <t>Customer 655</t>
  </si>
  <si>
    <t>Customer 656</t>
  </si>
  <si>
    <t>Customer 657</t>
  </si>
  <si>
    <t>Customer 658</t>
  </si>
  <si>
    <t>Customer 659</t>
  </si>
  <si>
    <t>Customer 660</t>
  </si>
  <si>
    <t>Customer 661</t>
  </si>
  <si>
    <t>Customer 662</t>
  </si>
  <si>
    <t>Customer 663</t>
  </si>
  <si>
    <t>Customer 664</t>
  </si>
  <si>
    <t>Customer 665</t>
  </si>
  <si>
    <t>Customer 666</t>
  </si>
  <si>
    <t>Customer 667</t>
  </si>
  <si>
    <t>Customer 668</t>
  </si>
  <si>
    <t>Customer 669</t>
  </si>
  <si>
    <t>Customer 670</t>
  </si>
  <si>
    <t>Customer 671</t>
  </si>
  <si>
    <t>Customer 672</t>
  </si>
  <si>
    <t>Customer 673</t>
  </si>
  <si>
    <t>Customer 674</t>
  </si>
  <si>
    <t>Customer 675</t>
  </si>
  <si>
    <t>Customer 676</t>
  </si>
  <si>
    <t>Customer 677</t>
  </si>
  <si>
    <t>Customer 678</t>
  </si>
  <si>
    <t>Customer 679</t>
  </si>
  <si>
    <t>Customer 680</t>
  </si>
  <si>
    <t>Customer 681</t>
  </si>
  <si>
    <t>Customer 682</t>
  </si>
  <si>
    <t>Customer 683</t>
  </si>
  <si>
    <t>Customer 684</t>
  </si>
  <si>
    <t>Customer 685</t>
  </si>
  <si>
    <t>Customer 686</t>
  </si>
  <si>
    <t>Customer 687</t>
  </si>
  <si>
    <t>Customer 688</t>
  </si>
  <si>
    <t>Customer 689</t>
  </si>
  <si>
    <t>Customer 690</t>
  </si>
  <si>
    <t>Customer 691</t>
  </si>
  <si>
    <t>Customer 692</t>
  </si>
  <si>
    <t>Customer 693</t>
  </si>
  <si>
    <t>Customer 694</t>
  </si>
  <si>
    <t>Customer 695</t>
  </si>
  <si>
    <t>Customer 696</t>
  </si>
  <si>
    <t>Customer 697</t>
  </si>
  <si>
    <t>Customer 698</t>
  </si>
  <si>
    <t>Customer 699</t>
  </si>
  <si>
    <t>Customer 700</t>
  </si>
  <si>
    <t>Customer 701</t>
  </si>
  <si>
    <t>Customer 702</t>
  </si>
  <si>
    <t>Customer 703</t>
  </si>
  <si>
    <t>Customer 704</t>
  </si>
  <si>
    <t>Customer 705</t>
  </si>
  <si>
    <t>Customer 706</t>
  </si>
  <si>
    <t>Customer 707</t>
  </si>
  <si>
    <t>Customer 708</t>
  </si>
  <si>
    <t>Customer 709</t>
  </si>
  <si>
    <t>Customer 710</t>
  </si>
  <si>
    <t>Customer 711</t>
  </si>
  <si>
    <t>Customer 712</t>
  </si>
  <si>
    <t>Customer 713</t>
  </si>
  <si>
    <t>Customer 714</t>
  </si>
  <si>
    <t>Customer 715</t>
  </si>
  <si>
    <t>Customer 716</t>
  </si>
  <si>
    <t>Customer 717</t>
  </si>
  <si>
    <t>Customer 718</t>
  </si>
  <si>
    <t>Customer 719</t>
  </si>
  <si>
    <t>Customer 720</t>
  </si>
  <si>
    <t>Customer 721</t>
  </si>
  <si>
    <t>Customer 722</t>
  </si>
  <si>
    <t>Customer 723</t>
  </si>
  <si>
    <t>Customer 724</t>
  </si>
  <si>
    <t>Customer 725</t>
  </si>
  <si>
    <t>Customer 726</t>
  </si>
  <si>
    <t>Customer 727</t>
  </si>
  <si>
    <t>Customer 728</t>
  </si>
  <si>
    <t>Customer 729</t>
  </si>
  <si>
    <t>Customer 730</t>
  </si>
  <si>
    <t>Customer 731</t>
  </si>
  <si>
    <t>Customer 732</t>
  </si>
  <si>
    <t>Customer 733</t>
  </si>
  <si>
    <t>Customer 734</t>
  </si>
  <si>
    <t>Customer 735</t>
  </si>
  <si>
    <t>Customer 736</t>
  </si>
  <si>
    <t>Customer 737</t>
  </si>
  <si>
    <t>Customer 738</t>
  </si>
  <si>
    <t>Customer 739</t>
  </si>
  <si>
    <t>Customer 740</t>
  </si>
  <si>
    <t>Customer 741</t>
  </si>
  <si>
    <t>Customer 742</t>
  </si>
  <si>
    <t>Customer 743</t>
  </si>
  <si>
    <t>Customer 744</t>
  </si>
  <si>
    <t>Customer 745</t>
  </si>
  <si>
    <t>Customer 746</t>
  </si>
  <si>
    <t>Customer 747</t>
  </si>
  <si>
    <t>Customer 748</t>
  </si>
  <si>
    <t>Customer 749</t>
  </si>
  <si>
    <t>Customer 750</t>
  </si>
  <si>
    <t>Customer 751</t>
  </si>
  <si>
    <t>Customer 752</t>
  </si>
  <si>
    <t>Customer 753</t>
  </si>
  <si>
    <t>Customer 754</t>
  </si>
  <si>
    <t>Customer 755</t>
  </si>
  <si>
    <t>Customer 756</t>
  </si>
  <si>
    <t>Customer 757</t>
  </si>
  <si>
    <t>Customer 758</t>
  </si>
  <si>
    <t>Customer 759</t>
  </si>
  <si>
    <t>Customer 760</t>
  </si>
  <si>
    <t>Customer 761</t>
  </si>
  <si>
    <t>Customer 762</t>
  </si>
  <si>
    <t>Customer 763</t>
  </si>
  <si>
    <t>Customer 764</t>
  </si>
  <si>
    <t>Customer 765</t>
  </si>
  <si>
    <t>Customer 766</t>
  </si>
  <si>
    <t>Customer 767</t>
  </si>
  <si>
    <t>Customer 768</t>
  </si>
  <si>
    <t>Customer 769</t>
  </si>
  <si>
    <t>Customer 770</t>
  </si>
  <si>
    <t>Customer 771</t>
  </si>
  <si>
    <t>Customer 772</t>
  </si>
  <si>
    <t>Customer 773</t>
  </si>
  <si>
    <t>Customer 774</t>
  </si>
  <si>
    <t>Customer 775</t>
  </si>
  <si>
    <t>Customer 776</t>
  </si>
  <si>
    <t>Customer 777</t>
  </si>
  <si>
    <t>Customer 778</t>
  </si>
  <si>
    <t>Customer 779</t>
  </si>
  <si>
    <t>Customer 780</t>
  </si>
  <si>
    <t>Customer 781</t>
  </si>
  <si>
    <t>Customer 782</t>
  </si>
  <si>
    <t>Customer 783</t>
  </si>
  <si>
    <t>Customer 784</t>
  </si>
  <si>
    <t>Customer 785</t>
  </si>
  <si>
    <t>Customer 786</t>
  </si>
  <si>
    <t>Customer 787</t>
  </si>
  <si>
    <t>Customer 788</t>
  </si>
  <si>
    <t>Customer 789</t>
  </si>
  <si>
    <t>Customer 790</t>
  </si>
  <si>
    <t>Customer 791</t>
  </si>
  <si>
    <t>Customer 792</t>
  </si>
  <si>
    <t>Customer 793</t>
  </si>
  <si>
    <t>Customer 794</t>
  </si>
  <si>
    <t>Customer 795</t>
  </si>
  <si>
    <t>Customer 796</t>
  </si>
  <si>
    <t>Customer 797</t>
  </si>
  <si>
    <t>Customer 798</t>
  </si>
  <si>
    <t>Customer 799</t>
  </si>
  <si>
    <t>Customer 800</t>
  </si>
  <si>
    <t>Customer 801</t>
  </si>
  <si>
    <t>Customer 802</t>
  </si>
  <si>
    <t>Customer 803</t>
  </si>
  <si>
    <t>Customer 804</t>
  </si>
  <si>
    <t>Customer 805</t>
  </si>
  <si>
    <t>Customer 806</t>
  </si>
  <si>
    <t>Customer 807</t>
  </si>
  <si>
    <t>Customer 808</t>
  </si>
  <si>
    <t>Customer 809</t>
  </si>
  <si>
    <t>Customer 810</t>
  </si>
  <si>
    <t>Customer 811</t>
  </si>
  <si>
    <t>Customer 812</t>
  </si>
  <si>
    <t>Customer 813</t>
  </si>
  <si>
    <t>Customer 814</t>
  </si>
  <si>
    <t>Customer 815</t>
  </si>
  <si>
    <t>Customer 816</t>
  </si>
  <si>
    <t>Customer 817</t>
  </si>
  <si>
    <t>Customer 818</t>
  </si>
  <si>
    <t>Customer 819</t>
  </si>
  <si>
    <t>Customer 820</t>
  </si>
  <si>
    <t>Customer 821</t>
  </si>
  <si>
    <t>Customer 822</t>
  </si>
  <si>
    <t>Customer 823</t>
  </si>
  <si>
    <t>Customer 824</t>
  </si>
  <si>
    <t>Customer 825</t>
  </si>
  <si>
    <t>Customer 826</t>
  </si>
  <si>
    <t>Customer 827</t>
  </si>
  <si>
    <t>Customer 828</t>
  </si>
  <si>
    <t>Customer 829</t>
  </si>
  <si>
    <t>Customer 830</t>
  </si>
  <si>
    <t>Customer 831</t>
  </si>
  <si>
    <t>Customer 832</t>
  </si>
  <si>
    <t>Customer 833</t>
  </si>
  <si>
    <t>Customer 834</t>
  </si>
  <si>
    <t>Customer 835</t>
  </si>
  <si>
    <t>Customer 836</t>
  </si>
  <si>
    <t>Customer 837</t>
  </si>
  <si>
    <t>Customer 838</t>
  </si>
  <si>
    <t>Customer 839</t>
  </si>
  <si>
    <t>Customer 840</t>
  </si>
  <si>
    <t>Customer 841</t>
  </si>
  <si>
    <t>Customer 842</t>
  </si>
  <si>
    <t>Customer 843</t>
  </si>
  <si>
    <t>Customer 844</t>
  </si>
  <si>
    <t>Customer 845</t>
  </si>
  <si>
    <t>Customer 846</t>
  </si>
  <si>
    <t>Customer 847</t>
  </si>
  <si>
    <t>Customer 848</t>
  </si>
  <si>
    <t>Customer 849</t>
  </si>
  <si>
    <t>Customer 850</t>
  </si>
  <si>
    <t>Customer 851</t>
  </si>
  <si>
    <t>Customer 852</t>
  </si>
  <si>
    <t>Customer 853</t>
  </si>
  <si>
    <t>Customer 854</t>
  </si>
  <si>
    <t>Customer 855</t>
  </si>
  <si>
    <t>Customer 856</t>
  </si>
  <si>
    <t>Customer 857</t>
  </si>
  <si>
    <t>Customer 858</t>
  </si>
  <si>
    <t>Customer 859</t>
  </si>
  <si>
    <t>Customer 860</t>
  </si>
  <si>
    <t>Customer 861</t>
  </si>
  <si>
    <t>Customer 862</t>
  </si>
  <si>
    <t>Customer 863</t>
  </si>
  <si>
    <t>Customer 864</t>
  </si>
  <si>
    <t>Customer 865</t>
  </si>
  <si>
    <t>Customer 866</t>
  </si>
  <si>
    <t>Customer 867</t>
  </si>
  <si>
    <t>Customer 868</t>
  </si>
  <si>
    <t>Customer 869</t>
  </si>
  <si>
    <t>Customer 870</t>
  </si>
  <si>
    <t>Customer 871</t>
  </si>
  <si>
    <t>Customer 872</t>
  </si>
  <si>
    <t>Customer 873</t>
  </si>
  <si>
    <t>Customer 874</t>
  </si>
  <si>
    <t>Customer 875</t>
  </si>
  <si>
    <t>Customer 876</t>
  </si>
  <si>
    <t>Customer 877</t>
  </si>
  <si>
    <t>Customer 878</t>
  </si>
  <si>
    <t>Customer 879</t>
  </si>
  <si>
    <t>Customer 880</t>
  </si>
  <si>
    <t>Customer 881</t>
  </si>
  <si>
    <t>Customer 882</t>
  </si>
  <si>
    <t>Customer 883</t>
  </si>
  <si>
    <t>Customer 884</t>
  </si>
  <si>
    <t>Customer 885</t>
  </si>
  <si>
    <t>Customer 886</t>
  </si>
  <si>
    <t>Customer 887</t>
  </si>
  <si>
    <t>Customer 888</t>
  </si>
  <si>
    <t>Customer 889</t>
  </si>
  <si>
    <t>Customer 890</t>
  </si>
  <si>
    <t>Customer 891</t>
  </si>
  <si>
    <t>Customer 892</t>
  </si>
  <si>
    <t>Customer 893</t>
  </si>
  <si>
    <t>Customer 894</t>
  </si>
  <si>
    <t>Customer 895</t>
  </si>
  <si>
    <t>Customer 896</t>
  </si>
  <si>
    <t>Customer 897</t>
  </si>
  <si>
    <t>Customer 898</t>
  </si>
  <si>
    <t>Customer 899</t>
  </si>
  <si>
    <t>Customer 900</t>
  </si>
  <si>
    <t>Customer 901</t>
  </si>
  <si>
    <t>Customer 902</t>
  </si>
  <si>
    <t>Customer 903</t>
  </si>
  <si>
    <t>Customer 904</t>
  </si>
  <si>
    <t>Customer 905</t>
  </si>
  <si>
    <t>Customer 906</t>
  </si>
  <si>
    <t>Customer 907</t>
  </si>
  <si>
    <t>Customer 908</t>
  </si>
  <si>
    <t>Customer 909</t>
  </si>
  <si>
    <t>Customer 910</t>
  </si>
  <si>
    <t>Customer 911</t>
  </si>
  <si>
    <t>Customer 912</t>
  </si>
  <si>
    <t>Customer 913</t>
  </si>
  <si>
    <t>Customer 914</t>
  </si>
  <si>
    <t>Customer 915</t>
  </si>
  <si>
    <t>Customer 916</t>
  </si>
  <si>
    <t>Customer 917</t>
  </si>
  <si>
    <t>Customer 918</t>
  </si>
  <si>
    <t>Customer 919</t>
  </si>
  <si>
    <t>Customer 920</t>
  </si>
  <si>
    <t>Customer 921</t>
  </si>
  <si>
    <t>Customer 922</t>
  </si>
  <si>
    <t>Customer 923</t>
  </si>
  <si>
    <t>Customer 924</t>
  </si>
  <si>
    <t>Customer 925</t>
  </si>
  <si>
    <t>Customer 926</t>
  </si>
  <si>
    <t>Customer 927</t>
  </si>
  <si>
    <t>Customer 928</t>
  </si>
  <si>
    <t>Customer 929</t>
  </si>
  <si>
    <t>Customer 930</t>
  </si>
  <si>
    <t>Customer 931</t>
  </si>
  <si>
    <t>Customer 932</t>
  </si>
  <si>
    <t>Customer 933</t>
  </si>
  <si>
    <t>Customer 934</t>
  </si>
  <si>
    <t>Customer 935</t>
  </si>
  <si>
    <t>Customer 936</t>
  </si>
  <si>
    <t>Customer 937</t>
  </si>
  <si>
    <t>Customer 938</t>
  </si>
  <si>
    <t>Customer 939</t>
  </si>
  <si>
    <t>Customer 940</t>
  </si>
  <si>
    <t>Customer 941</t>
  </si>
  <si>
    <t>Customer 942</t>
  </si>
  <si>
    <t>Customer 943</t>
  </si>
  <si>
    <t>Customer 944</t>
  </si>
  <si>
    <t>Customer 945</t>
  </si>
  <si>
    <t>Customer 946</t>
  </si>
  <si>
    <t>Customer 947</t>
  </si>
  <si>
    <t>Customer 948</t>
  </si>
  <si>
    <t>Customer 949</t>
  </si>
  <si>
    <t>Customer 950</t>
  </si>
  <si>
    <t>Customer 951</t>
  </si>
  <si>
    <t>Customer 952</t>
  </si>
  <si>
    <t>Customer 953</t>
  </si>
  <si>
    <t>Customer 954</t>
  </si>
  <si>
    <t>Customer 955</t>
  </si>
  <si>
    <t>Customer 956</t>
  </si>
  <si>
    <t>Customer 957</t>
  </si>
  <si>
    <t>Customer 958</t>
  </si>
  <si>
    <t>Customer 959</t>
  </si>
  <si>
    <t>Customer 960</t>
  </si>
  <si>
    <t>Customer 961</t>
  </si>
  <si>
    <t>Customer 962</t>
  </si>
  <si>
    <t>Customer 963</t>
  </si>
  <si>
    <t>Customer 964</t>
  </si>
  <si>
    <t>Customer 965</t>
  </si>
  <si>
    <t>Customer 966</t>
  </si>
  <si>
    <t>Customer 967</t>
  </si>
  <si>
    <t>Customer 968</t>
  </si>
  <si>
    <t>Customer 969</t>
  </si>
  <si>
    <t>Customer 970</t>
  </si>
  <si>
    <t>Customer 971</t>
  </si>
  <si>
    <t>Customer 972</t>
  </si>
  <si>
    <t>Customer 973</t>
  </si>
  <si>
    <t>Customer 974</t>
  </si>
  <si>
    <t>Customer 975</t>
  </si>
  <si>
    <t>Customer 976</t>
  </si>
  <si>
    <t>Customer 977</t>
  </si>
  <si>
    <t>Customer 978</t>
  </si>
  <si>
    <t>Customer 979</t>
  </si>
  <si>
    <t>Customer 980</t>
  </si>
  <si>
    <t>Customer 981</t>
  </si>
  <si>
    <t>Customer 982</t>
  </si>
  <si>
    <t>Customer 983</t>
  </si>
  <si>
    <t>Customer 984</t>
  </si>
  <si>
    <t>Customer 985</t>
  </si>
  <si>
    <t>Customer 986</t>
  </si>
  <si>
    <t>Customer 987</t>
  </si>
  <si>
    <t>Customer 988</t>
  </si>
  <si>
    <t>Customer 989</t>
  </si>
  <si>
    <t>Customer 990</t>
  </si>
  <si>
    <t>Customer 991</t>
  </si>
  <si>
    <t>Customer 992</t>
  </si>
  <si>
    <t>Customer 993</t>
  </si>
  <si>
    <t>Customer 994</t>
  </si>
  <si>
    <t>Customer 995</t>
  </si>
  <si>
    <t>Customer 996</t>
  </si>
  <si>
    <t>Customer 997</t>
  </si>
  <si>
    <t>Customer 998</t>
  </si>
  <si>
    <t>Customer 999</t>
  </si>
  <si>
    <t>Customer 1000</t>
  </si>
  <si>
    <t>Product_Name</t>
  </si>
  <si>
    <t>Category</t>
  </si>
  <si>
    <t>Sub_Category</t>
  </si>
  <si>
    <t>Cost_Price</t>
  </si>
  <si>
    <t>Selling_Price</t>
  </si>
  <si>
    <t>Supplier</t>
  </si>
  <si>
    <t>Tablet Model 1</t>
  </si>
  <si>
    <t>Electronics</t>
  </si>
  <si>
    <t>Tablet</t>
  </si>
  <si>
    <t>RetailPro</t>
  </si>
  <si>
    <t>Laptop Model 2</t>
  </si>
  <si>
    <t>Laptop</t>
  </si>
  <si>
    <t>ABC Traders</t>
  </si>
  <si>
    <t>Phone Model 3</t>
  </si>
  <si>
    <t>Phone</t>
  </si>
  <si>
    <t>Global Supply</t>
  </si>
  <si>
    <t>Printer Model 4</t>
  </si>
  <si>
    <t>Printer</t>
  </si>
  <si>
    <t>Laptop Model 5</t>
  </si>
  <si>
    <t>Phone Model 6</t>
  </si>
  <si>
    <t>OfficeHub</t>
  </si>
  <si>
    <t>Laptop Model 7</t>
  </si>
  <si>
    <t>Tablet Model 8</t>
  </si>
  <si>
    <t>Prime Tech</t>
  </si>
  <si>
    <t>Printer Model 9</t>
  </si>
  <si>
    <t>Laptop Model 10</t>
  </si>
  <si>
    <t>Printer Model 11</t>
  </si>
  <si>
    <t>Printer Model 12</t>
  </si>
  <si>
    <t>Printer Model 13</t>
  </si>
  <si>
    <t>Tablet Model 14</t>
  </si>
  <si>
    <t>Laptop Model 15</t>
  </si>
  <si>
    <t>Phone Model 16</t>
  </si>
  <si>
    <t>Tablet Model 17</t>
  </si>
  <si>
    <t>Tablet Model 18</t>
  </si>
  <si>
    <t>Phone Model 19</t>
  </si>
  <si>
    <t>Phone Model 20</t>
  </si>
  <si>
    <t>Tablet Model 21</t>
  </si>
  <si>
    <t>Monitor Model 22</t>
  </si>
  <si>
    <t>Monitor</t>
  </si>
  <si>
    <t>Phone Model 23</t>
  </si>
  <si>
    <t>Monitor Model 24</t>
  </si>
  <si>
    <t>Printer Model 25</t>
  </si>
  <si>
    <t>Printer Model 26</t>
  </si>
  <si>
    <t>Laptop Model 27</t>
  </si>
  <si>
    <t>Tablet Model 28</t>
  </si>
  <si>
    <t>Phone Model 29</t>
  </si>
  <si>
    <t>Laptop Model 30</t>
  </si>
  <si>
    <t>Phone Model 31</t>
  </si>
  <si>
    <t>Monitor Model 32</t>
  </si>
  <si>
    <t>Printer Model 33</t>
  </si>
  <si>
    <t>Phone Model 34</t>
  </si>
  <si>
    <t>Tablet Model 35</t>
  </si>
  <si>
    <t>Printer Model 36</t>
  </si>
  <si>
    <t>Laptop Model 37</t>
  </si>
  <si>
    <t>Printer Model 38</t>
  </si>
  <si>
    <t>Laptop Model 39</t>
  </si>
  <si>
    <t>Tablet Model 40</t>
  </si>
  <si>
    <t>Tablet Model 41</t>
  </si>
  <si>
    <t>Laptop Model 42</t>
  </si>
  <si>
    <t>Laptop Model 43</t>
  </si>
  <si>
    <t>Phone Model 44</t>
  </si>
  <si>
    <t>Laptop Model 45</t>
  </si>
  <si>
    <t>Phone Model 46</t>
  </si>
  <si>
    <t>Printer Model 47</t>
  </si>
  <si>
    <t>Laptop Model 48</t>
  </si>
  <si>
    <t>Phone Model 49</t>
  </si>
  <si>
    <t>Monitor Model 50</t>
  </si>
  <si>
    <t>Printer Model 51</t>
  </si>
  <si>
    <t>Monitor Model 52</t>
  </si>
  <si>
    <t>Tablet Model 53</t>
  </si>
  <si>
    <t>Monitor Model 54</t>
  </si>
  <si>
    <t>Printer Model 55</t>
  </si>
  <si>
    <t>Laptop Model 56</t>
  </si>
  <si>
    <t>Monitor Model 57</t>
  </si>
  <si>
    <t>Printer Model 58</t>
  </si>
  <si>
    <t>Printer Model 59</t>
  </si>
  <si>
    <t>Tablet Model 60</t>
  </si>
  <si>
    <t>Laptop Model 61</t>
  </si>
  <si>
    <t>Phone Model 62</t>
  </si>
  <si>
    <t>Tablet Model 63</t>
  </si>
  <si>
    <t>Tablet Model 64</t>
  </si>
  <si>
    <t>Printer Model 65</t>
  </si>
  <si>
    <t>Laptop Model 66</t>
  </si>
  <si>
    <t>Monitor Model 67</t>
  </si>
  <si>
    <t>Monitor Model 68</t>
  </si>
  <si>
    <t>Phone Model 69</t>
  </si>
  <si>
    <t>Printer Model 70</t>
  </si>
  <si>
    <t>Monitor Model 71</t>
  </si>
  <si>
    <t>Tablet Model 72</t>
  </si>
  <si>
    <t>Tablet Model 73</t>
  </si>
  <si>
    <t>Phone Model 74</t>
  </si>
  <si>
    <t>Monitor Model 75</t>
  </si>
  <si>
    <t>Tablet Model 76</t>
  </si>
  <si>
    <t>Monitor Model 77</t>
  </si>
  <si>
    <t>Tablet Model 78</t>
  </si>
  <si>
    <t>Laptop Model 79</t>
  </si>
  <si>
    <t>Printer Model 80</t>
  </si>
  <si>
    <t>Laptop Model 81</t>
  </si>
  <si>
    <t>Printer Model 82</t>
  </si>
  <si>
    <t>Printer Model 83</t>
  </si>
  <si>
    <t>Laptop Model 84</t>
  </si>
  <si>
    <t>Laptop Model 85</t>
  </si>
  <si>
    <t>Laptop Model 86</t>
  </si>
  <si>
    <t>Printer Model 87</t>
  </si>
  <si>
    <t>Laptop Model 88</t>
  </si>
  <si>
    <t>Phone Model 89</t>
  </si>
  <si>
    <t>Phone Model 90</t>
  </si>
  <si>
    <t>Phone Model 91</t>
  </si>
  <si>
    <t>Monitor Model 92</t>
  </si>
  <si>
    <t>Tablet Model 93</t>
  </si>
  <si>
    <t>Phone Model 94</t>
  </si>
  <si>
    <t>Laptop Model 95</t>
  </si>
  <si>
    <t>Tablet Model 96</t>
  </si>
  <si>
    <t>Phone Model 97</t>
  </si>
  <si>
    <t>Phone Model 98</t>
  </si>
  <si>
    <t>Laptop Model 99</t>
  </si>
  <si>
    <t>Phone Model 100</t>
  </si>
  <si>
    <t>Laptop Model 101</t>
  </si>
  <si>
    <t>Printer Model 102</t>
  </si>
  <si>
    <t>Phone Model 103</t>
  </si>
  <si>
    <t>Laptop Model 104</t>
  </si>
  <si>
    <t>Phone Model 105</t>
  </si>
  <si>
    <t>Phone Model 106</t>
  </si>
  <si>
    <t>Laptop Model 107</t>
  </si>
  <si>
    <t>Tablet Model 108</t>
  </si>
  <si>
    <t>Printer Model 109</t>
  </si>
  <si>
    <t>Phone Model 110</t>
  </si>
  <si>
    <t>Tablet Model 111</t>
  </si>
  <si>
    <t>Monitor Model 112</t>
  </si>
  <si>
    <t>Monitor Model 113</t>
  </si>
  <si>
    <t>Tablet Model 114</t>
  </si>
  <si>
    <t>Monitor Model 115</t>
  </si>
  <si>
    <t>Tablet Model 116</t>
  </si>
  <si>
    <t>Phone Model 117</t>
  </si>
  <si>
    <t>Tablet Model 118</t>
  </si>
  <si>
    <t>Tablet Model 119</t>
  </si>
  <si>
    <t>Printer Model 120</t>
  </si>
  <si>
    <t>Tablet Model 121</t>
  </si>
  <si>
    <t>Monitor Model 122</t>
  </si>
  <si>
    <t>Laptop Model 123</t>
  </si>
  <si>
    <t>Monitor Model 124</t>
  </si>
  <si>
    <t>Phone Model 125</t>
  </si>
  <si>
    <t>Monitor Model 126</t>
  </si>
  <si>
    <t>Monitor Model 127</t>
  </si>
  <si>
    <t>Printer Model 128</t>
  </si>
  <si>
    <t>Phone Model 129</t>
  </si>
  <si>
    <t>Monitor Model 130</t>
  </si>
  <si>
    <t>Tablet Model 131</t>
  </si>
  <si>
    <t>Tablet Model 132</t>
  </si>
  <si>
    <t>Tablet Model 133</t>
  </si>
  <si>
    <t>Laptop Model 134</t>
  </si>
  <si>
    <t>Monitor Model 135</t>
  </si>
  <si>
    <t>Monitor Model 136</t>
  </si>
  <si>
    <t>Laptop Model 137</t>
  </si>
  <si>
    <t>Phone Model 138</t>
  </si>
  <si>
    <t>Phone Model 139</t>
  </si>
  <si>
    <t>Laptop Model 140</t>
  </si>
  <si>
    <t>Tablet Model 141</t>
  </si>
  <si>
    <t>Monitor Model 142</t>
  </si>
  <si>
    <t>Tablet Model 143</t>
  </si>
  <si>
    <t>Laptop Model 144</t>
  </si>
  <si>
    <t>Printer Model 145</t>
  </si>
  <si>
    <t>Tablet Model 146</t>
  </si>
  <si>
    <t>Monitor Model 147</t>
  </si>
  <si>
    <t>Printer Model 148</t>
  </si>
  <si>
    <t>Printer Model 149</t>
  </si>
  <si>
    <t>Printer Model 150</t>
  </si>
  <si>
    <t>Tablet Model 151</t>
  </si>
  <si>
    <t>Laptop Model 152</t>
  </si>
  <si>
    <t>Phone Model 153</t>
  </si>
  <si>
    <t>Tablet Model 154</t>
  </si>
  <si>
    <t>Tablet Model 155</t>
  </si>
  <si>
    <t>Monitor Model 156</t>
  </si>
  <si>
    <t>Laptop Model 157</t>
  </si>
  <si>
    <t>Phone Model 158</t>
  </si>
  <si>
    <t>Tablet Model 159</t>
  </si>
  <si>
    <t>Monitor Model 160</t>
  </si>
  <si>
    <t>Monitor Model 161</t>
  </si>
  <si>
    <t>Monitor Model 162</t>
  </si>
  <si>
    <t>Phone Model 163</t>
  </si>
  <si>
    <t>Printer Model 164</t>
  </si>
  <si>
    <t>Monitor Model 165</t>
  </si>
  <si>
    <t>Printer Model 166</t>
  </si>
  <si>
    <t>Monitor Model 167</t>
  </si>
  <si>
    <t>Bookshelf Model 168</t>
  </si>
  <si>
    <t>Furniture</t>
  </si>
  <si>
    <t>Bookshelf</t>
  </si>
  <si>
    <t>Desk Model 169</t>
  </si>
  <si>
    <t>Desk</t>
  </si>
  <si>
    <t>Bookshelf Model 170</t>
  </si>
  <si>
    <t>Chair Model 171</t>
  </si>
  <si>
    <t>Chair</t>
  </si>
  <si>
    <t>Desk Model 172</t>
  </si>
  <si>
    <t>Cabinet Model 173</t>
  </si>
  <si>
    <t>Cabinet</t>
  </si>
  <si>
    <t>Chair Model 174</t>
  </si>
  <si>
    <t>Sofa Model 175</t>
  </si>
  <si>
    <t>Sofa</t>
  </si>
  <si>
    <t>Sofa Model 176</t>
  </si>
  <si>
    <t>Sofa Model 177</t>
  </si>
  <si>
    <t>Bookshelf Model 178</t>
  </si>
  <si>
    <t>Chair Model 179</t>
  </si>
  <si>
    <t>Chair Model 180</t>
  </si>
  <si>
    <t>Cabinet Model 181</t>
  </si>
  <si>
    <t>Bookshelf Model 182</t>
  </si>
  <si>
    <t>Desk Model 183</t>
  </si>
  <si>
    <t>Desk Model 184</t>
  </si>
  <si>
    <t>Bookshelf Model 185</t>
  </si>
  <si>
    <t>Desk Model 186</t>
  </si>
  <si>
    <t>Sofa Model 187</t>
  </si>
  <si>
    <t>Cabinet Model 188</t>
  </si>
  <si>
    <t>Sofa Model 189</t>
  </si>
  <si>
    <t>Cabinet Model 190</t>
  </si>
  <si>
    <t>Sofa Model 191</t>
  </si>
  <si>
    <t>Chair Model 192</t>
  </si>
  <si>
    <t>Sofa Model 193</t>
  </si>
  <si>
    <t>Bookshelf Model 194</t>
  </si>
  <si>
    <t>Desk Model 195</t>
  </si>
  <si>
    <t>Sofa Model 196</t>
  </si>
  <si>
    <t>Bookshelf Model 197</t>
  </si>
  <si>
    <t>Bookshelf Model 198</t>
  </si>
  <si>
    <t>Sofa Model 199</t>
  </si>
  <si>
    <t>Chair Model 200</t>
  </si>
  <si>
    <t>Chair Model 201</t>
  </si>
  <si>
    <t>Sofa Model 202</t>
  </si>
  <si>
    <t>Sofa Model 203</t>
  </si>
  <si>
    <t>Cabinet Model 204</t>
  </si>
  <si>
    <t>Desk Model 205</t>
  </si>
  <si>
    <t>Bookshelf Model 206</t>
  </si>
  <si>
    <t>Bookshelf Model 207</t>
  </si>
  <si>
    <t>Desk Model 208</t>
  </si>
  <si>
    <t>Chair Model 209</t>
  </si>
  <si>
    <t>Cabinet Model 210</t>
  </si>
  <si>
    <t>Cabinet Model 211</t>
  </si>
  <si>
    <t>Sofa Model 212</t>
  </si>
  <si>
    <t>Sofa Model 213</t>
  </si>
  <si>
    <t>Bookshelf Model 214</t>
  </si>
  <si>
    <t>Desk Model 215</t>
  </si>
  <si>
    <t>Cabinet Model 216</t>
  </si>
  <si>
    <t>Chair Model 217</t>
  </si>
  <si>
    <t>Sofa Model 218</t>
  </si>
  <si>
    <t>Desk Model 219</t>
  </si>
  <si>
    <t>Cabinet Model 220</t>
  </si>
  <si>
    <t>Sofa Model 221</t>
  </si>
  <si>
    <t>Bookshelf Model 222</t>
  </si>
  <si>
    <t>Bookshelf Model 223</t>
  </si>
  <si>
    <t>Desk Model 224</t>
  </si>
  <si>
    <t>Bookshelf Model 225</t>
  </si>
  <si>
    <t>Cabinet Model 226</t>
  </si>
  <si>
    <t>Sofa Model 227</t>
  </si>
  <si>
    <t>Desk Model 228</t>
  </si>
  <si>
    <t>Bookshelf Model 229</t>
  </si>
  <si>
    <t>Chair Model 230</t>
  </si>
  <si>
    <t>Desk Model 231</t>
  </si>
  <si>
    <t>Chair Model 232</t>
  </si>
  <si>
    <t>Sofa Model 233</t>
  </si>
  <si>
    <t>Sofa Model 234</t>
  </si>
  <si>
    <t>Cabinet Model 235</t>
  </si>
  <si>
    <t>Bookshelf Model 236</t>
  </si>
  <si>
    <t>Sofa Model 237</t>
  </si>
  <si>
    <t>Chair Model 238</t>
  </si>
  <si>
    <t>Cabinet Model 239</t>
  </si>
  <si>
    <t>Bookshelf Model 240</t>
  </si>
  <si>
    <t>Chair Model 241</t>
  </si>
  <si>
    <t>Bookshelf Model 242</t>
  </si>
  <si>
    <t>Cabinet Model 243</t>
  </si>
  <si>
    <t>Chair Model 244</t>
  </si>
  <si>
    <t>Bookshelf Model 245</t>
  </si>
  <si>
    <t>Sofa Model 246</t>
  </si>
  <si>
    <t>Cabinet Model 247</t>
  </si>
  <si>
    <t>Chair Model 248</t>
  </si>
  <si>
    <t>Cabinet Model 249</t>
  </si>
  <si>
    <t>Sofa Model 250</t>
  </si>
  <si>
    <t>Cabinet Model 251</t>
  </si>
  <si>
    <t>Sofa Model 252</t>
  </si>
  <si>
    <t>Bookshelf Model 253</t>
  </si>
  <si>
    <t>Desk Model 254</t>
  </si>
  <si>
    <t>Bookshelf Model 255</t>
  </si>
  <si>
    <t>Desk Model 256</t>
  </si>
  <si>
    <t>Chair Model 257</t>
  </si>
  <si>
    <t>Desk Model 258</t>
  </si>
  <si>
    <t>Chair Model 259</t>
  </si>
  <si>
    <t>Cabinet Model 260</t>
  </si>
  <si>
    <t>Cabinet Model 261</t>
  </si>
  <si>
    <t>Sofa Model 262</t>
  </si>
  <si>
    <t>Cabinet Model 263</t>
  </si>
  <si>
    <t>Desk Model 264</t>
  </si>
  <si>
    <t>Chair Model 265</t>
  </si>
  <si>
    <t>Cabinet Model 266</t>
  </si>
  <si>
    <t>Chair Model 267</t>
  </si>
  <si>
    <t>Cabinet Model 268</t>
  </si>
  <si>
    <t>Desk Model 269</t>
  </si>
  <si>
    <t>Desk Model 270</t>
  </si>
  <si>
    <t>Desk Model 271</t>
  </si>
  <si>
    <t>Bookshelf Model 272</t>
  </si>
  <si>
    <t>Bookshelf Model 273</t>
  </si>
  <si>
    <t>Sofa Model 274</t>
  </si>
  <si>
    <t>Chair Model 275</t>
  </si>
  <si>
    <t>Chair Model 276</t>
  </si>
  <si>
    <t>Cabinet Model 277</t>
  </si>
  <si>
    <t>Sofa Model 278</t>
  </si>
  <si>
    <t>Cabinet Model 279</t>
  </si>
  <si>
    <t>Chair Model 280</t>
  </si>
  <si>
    <t>Sofa Model 281</t>
  </si>
  <si>
    <t>Cabinet Model 282</t>
  </si>
  <si>
    <t>Sofa Model 283</t>
  </si>
  <si>
    <t>Cabinet Model 284</t>
  </si>
  <si>
    <t>Desk Model 285</t>
  </si>
  <si>
    <t>Cabinet Model 286</t>
  </si>
  <si>
    <t>Bookshelf Model 287</t>
  </si>
  <si>
    <t>Bookshelf Model 288</t>
  </si>
  <si>
    <t>Bookshelf Model 289</t>
  </si>
  <si>
    <t>Cabinet Model 290</t>
  </si>
  <si>
    <t>Sofa Model 291</t>
  </si>
  <si>
    <t>Cabinet Model 292</t>
  </si>
  <si>
    <t>Sofa Model 293</t>
  </si>
  <si>
    <t>Desk Model 294</t>
  </si>
  <si>
    <t>Chair Model 295</t>
  </si>
  <si>
    <t>Chair Model 296</t>
  </si>
  <si>
    <t>Chair Model 297</t>
  </si>
  <si>
    <t>Cabinet Model 298</t>
  </si>
  <si>
    <t>Bookshelf Model 299</t>
  </si>
  <si>
    <t>Cabinet Model 300</t>
  </si>
  <si>
    <t>Desk Model 301</t>
  </si>
  <si>
    <t>Desk Model 302</t>
  </si>
  <si>
    <t>Sofa Model 303</t>
  </si>
  <si>
    <t>Cabinet Model 304</t>
  </si>
  <si>
    <t>Sofa Model 305</t>
  </si>
  <si>
    <t>Cabinet Model 306</t>
  </si>
  <si>
    <t>Cabinet Model 307</t>
  </si>
  <si>
    <t>Chair Model 308</t>
  </si>
  <si>
    <t>Desk Model 309</t>
  </si>
  <si>
    <t>Bookshelf Model 310</t>
  </si>
  <si>
    <t>Cabinet Model 311</t>
  </si>
  <si>
    <t>Chair Model 312</t>
  </si>
  <si>
    <t>Bookshelf Model 313</t>
  </si>
  <si>
    <t>Sofa Model 314</t>
  </si>
  <si>
    <t>Chair Model 315</t>
  </si>
  <si>
    <t>Bookshelf Model 316</t>
  </si>
  <si>
    <t>Chair Model 317</t>
  </si>
  <si>
    <t>Chair Model 318</t>
  </si>
  <si>
    <t>Bookshelf Model 319</t>
  </si>
  <si>
    <t>Bookshelf Model 320</t>
  </si>
  <si>
    <t>Sofa Model 321</t>
  </si>
  <si>
    <t>Sofa Model 322</t>
  </si>
  <si>
    <t>Chair Model 323</t>
  </si>
  <si>
    <t>Chair Model 324</t>
  </si>
  <si>
    <t>Cabinet Model 325</t>
  </si>
  <si>
    <t>Cabinet Model 326</t>
  </si>
  <si>
    <t>Bookshelf Model 327</t>
  </si>
  <si>
    <t>Sofa Model 328</t>
  </si>
  <si>
    <t>Bookshelf Model 329</t>
  </si>
  <si>
    <t>Sofa Model 330</t>
  </si>
  <si>
    <t>Sofa Model 331</t>
  </si>
  <si>
    <t>Bookshelf Model 332</t>
  </si>
  <si>
    <t>Bookshelf Model 333</t>
  </si>
  <si>
    <t>Desk Model 334</t>
  </si>
  <si>
    <t>Calculator Model 335</t>
  </si>
  <si>
    <t>Office Supplies</t>
  </si>
  <si>
    <t>Calculator</t>
  </si>
  <si>
    <t>Marker Model 336</t>
  </si>
  <si>
    <t>Marker</t>
  </si>
  <si>
    <t>Stapler Model 337</t>
  </si>
  <si>
    <t>Stapler</t>
  </si>
  <si>
    <t>Marker Model 338</t>
  </si>
  <si>
    <t>Stapler Model 339</t>
  </si>
  <si>
    <t>Pen Model 340</t>
  </si>
  <si>
    <t>Pen</t>
  </si>
  <si>
    <t>Stapler Model 341</t>
  </si>
  <si>
    <t>Notebook Model 342</t>
  </si>
  <si>
    <t>Notebook</t>
  </si>
  <si>
    <t>Marker Model 343</t>
  </si>
  <si>
    <t>Calculator Model 344</t>
  </si>
  <si>
    <t>Marker Model 345</t>
  </si>
  <si>
    <t>Calculator Model 346</t>
  </si>
  <si>
    <t>Notebook Model 347</t>
  </si>
  <si>
    <t>Notebook Model 348</t>
  </si>
  <si>
    <t>Pen Model 349</t>
  </si>
  <si>
    <t>Marker Model 350</t>
  </si>
  <si>
    <t>Stapler Model 351</t>
  </si>
  <si>
    <t>Marker Model 352</t>
  </si>
  <si>
    <t>Notebook Model 353</t>
  </si>
  <si>
    <t>Calculator Model 354</t>
  </si>
  <si>
    <t>Notebook Model 355</t>
  </si>
  <si>
    <t>Stapler Model 356</t>
  </si>
  <si>
    <t>Marker Model 357</t>
  </si>
  <si>
    <t>Notebook Model 358</t>
  </si>
  <si>
    <t>Stapler Model 359</t>
  </si>
  <si>
    <t>Marker Model 360</t>
  </si>
  <si>
    <t>Marker Model 361</t>
  </si>
  <si>
    <t>Calculator Model 362</t>
  </si>
  <si>
    <t>Pen Model 363</t>
  </si>
  <si>
    <t>Marker Model 364</t>
  </si>
  <si>
    <t>Pen Model 365</t>
  </si>
  <si>
    <t>Calculator Model 366</t>
  </si>
  <si>
    <t>Calculator Model 367</t>
  </si>
  <si>
    <t>Marker Model 368</t>
  </si>
  <si>
    <t>Calculator Model 369</t>
  </si>
  <si>
    <t>Pen Model 370</t>
  </si>
  <si>
    <t>Pen Model 371</t>
  </si>
  <si>
    <t>Calculator Model 372</t>
  </si>
  <si>
    <t>Notebook Model 373</t>
  </si>
  <si>
    <t>Marker Model 374</t>
  </si>
  <si>
    <t>Marker Model 375</t>
  </si>
  <si>
    <t>Stapler Model 376</t>
  </si>
  <si>
    <t>Stapler Model 377</t>
  </si>
  <si>
    <t>Marker Model 378</t>
  </si>
  <si>
    <t>Stapler Model 379</t>
  </si>
  <si>
    <t>Marker Model 380</t>
  </si>
  <si>
    <t>Marker Model 381</t>
  </si>
  <si>
    <t>Stapler Model 382</t>
  </si>
  <si>
    <t>Notebook Model 383</t>
  </si>
  <si>
    <t>Calculator Model 384</t>
  </si>
  <si>
    <t>Pen Model 385</t>
  </si>
  <si>
    <t>Pen Model 386</t>
  </si>
  <si>
    <t>Calculator Model 387</t>
  </si>
  <si>
    <t>Stapler Model 388</t>
  </si>
  <si>
    <t>Pen Model 389</t>
  </si>
  <si>
    <t>Stapler Model 390</t>
  </si>
  <si>
    <t>Calculator Model 391</t>
  </si>
  <si>
    <t>Pen Model 392</t>
  </si>
  <si>
    <t>Marker Model 393</t>
  </si>
  <si>
    <t>Notebook Model 394</t>
  </si>
  <si>
    <t>Calculator Model 395</t>
  </si>
  <si>
    <t>Pen Model 396</t>
  </si>
  <si>
    <t>Marker Model 397</t>
  </si>
  <si>
    <t>Stapler Model 398</t>
  </si>
  <si>
    <t>Pen Model 399</t>
  </si>
  <si>
    <t>Calculator Model 400</t>
  </si>
  <si>
    <t>Notebook Model 401</t>
  </si>
  <si>
    <t>Stapler Model 402</t>
  </si>
  <si>
    <t>Stapler Model 403</t>
  </si>
  <si>
    <t>Notebook Model 404</t>
  </si>
  <si>
    <t>Stapler Model 405</t>
  </si>
  <si>
    <t>Notebook Model 406</t>
  </si>
  <si>
    <t>Pen Model 407</t>
  </si>
  <si>
    <t>Notebook Model 408</t>
  </si>
  <si>
    <t>Calculator Model 409</t>
  </si>
  <si>
    <t>Notebook Model 410</t>
  </si>
  <si>
    <t>Pen Model 411</t>
  </si>
  <si>
    <t>Marker Model 412</t>
  </si>
  <si>
    <t>Pen Model 413</t>
  </si>
  <si>
    <t>Calculator Model 414</t>
  </si>
  <si>
    <t>Calculator Model 415</t>
  </si>
  <si>
    <t>Calculator Model 416</t>
  </si>
  <si>
    <t>Notebook Model 417</t>
  </si>
  <si>
    <t>Calculator Model 418</t>
  </si>
  <si>
    <t>Calculator Model 419</t>
  </si>
  <si>
    <t>Marker Model 420</t>
  </si>
  <si>
    <t>Stapler Model 421</t>
  </si>
  <si>
    <t>Marker Model 422</t>
  </si>
  <si>
    <t>Marker Model 423</t>
  </si>
  <si>
    <t>Stapler Model 424</t>
  </si>
  <si>
    <t>Marker Model 425</t>
  </si>
  <si>
    <t>Notebook Model 426</t>
  </si>
  <si>
    <t>Calculator Model 427</t>
  </si>
  <si>
    <t>Calculator Model 428</t>
  </si>
  <si>
    <t>Stapler Model 429</t>
  </si>
  <si>
    <t>Calculator Model 430</t>
  </si>
  <si>
    <t>Notebook Model 431</t>
  </si>
  <si>
    <t>Notebook Model 432</t>
  </si>
  <si>
    <t>Marker Model 433</t>
  </si>
  <si>
    <t>Stapler Model 434</t>
  </si>
  <si>
    <t>Notebook Model 435</t>
  </si>
  <si>
    <t>Pen Model 436</t>
  </si>
  <si>
    <t>Pen Model 437</t>
  </si>
  <si>
    <t>Marker Model 438</t>
  </si>
  <si>
    <t>Marker Model 439</t>
  </si>
  <si>
    <t>Calculator Model 440</t>
  </si>
  <si>
    <t>Notebook Model 441</t>
  </si>
  <si>
    <t>Notebook Model 442</t>
  </si>
  <si>
    <t>Calculator Model 443</t>
  </si>
  <si>
    <t>Calculator Model 444</t>
  </si>
  <si>
    <t>Calculator Model 445</t>
  </si>
  <si>
    <t>Stapler Model 446</t>
  </si>
  <si>
    <t>Marker Model 447</t>
  </si>
  <si>
    <t>Stapler Model 448</t>
  </si>
  <si>
    <t>Stapler Model 449</t>
  </si>
  <si>
    <t>Pen Model 450</t>
  </si>
  <si>
    <t>Calculator Model 451</t>
  </si>
  <si>
    <t>Stapler Model 452</t>
  </si>
  <si>
    <t>Pen Model 453</t>
  </si>
  <si>
    <t>Marker Model 454</t>
  </si>
  <si>
    <t>Pen Model 455</t>
  </si>
  <si>
    <t>Calculator Model 456</t>
  </si>
  <si>
    <t>Calculator Model 457</t>
  </si>
  <si>
    <t>Stapler Model 458</t>
  </si>
  <si>
    <t>Pen Model 459</t>
  </si>
  <si>
    <t>Stapler Model 460</t>
  </si>
  <si>
    <t>Calculator Model 461</t>
  </si>
  <si>
    <t>Calculator Model 462</t>
  </si>
  <si>
    <t>Stapler Model 463</t>
  </si>
  <si>
    <t>Stapler Model 464</t>
  </si>
  <si>
    <t>Notebook Model 465</t>
  </si>
  <si>
    <t>Pen Model 466</t>
  </si>
  <si>
    <t>Notebook Model 467</t>
  </si>
  <si>
    <t>Marker Model 468</t>
  </si>
  <si>
    <t>Marker Model 469</t>
  </si>
  <si>
    <t>Calculator Model 470</t>
  </si>
  <si>
    <t>Marker Model 471</t>
  </si>
  <si>
    <t>Stapler Model 472</t>
  </si>
  <si>
    <t>Notebook Model 473</t>
  </si>
  <si>
    <t>Stapler Model 474</t>
  </si>
  <si>
    <t>Pen Model 475</t>
  </si>
  <si>
    <t>Pen Model 476</t>
  </si>
  <si>
    <t>Pen Model 477</t>
  </si>
  <si>
    <t>Pen Model 478</t>
  </si>
  <si>
    <t>Stapler Model 479</t>
  </si>
  <si>
    <t>Marker Model 480</t>
  </si>
  <si>
    <t>Pen Model 481</t>
  </si>
  <si>
    <t>Pen Model 482</t>
  </si>
  <si>
    <t>Stapler Model 483</t>
  </si>
  <si>
    <t>Stapler Model 484</t>
  </si>
  <si>
    <t>Marker Model 485</t>
  </si>
  <si>
    <t>Marker Model 486</t>
  </si>
  <si>
    <t>Calculator Model 487</t>
  </si>
  <si>
    <t>Notebook Model 488</t>
  </si>
  <si>
    <t>Pen Model 489</t>
  </si>
  <si>
    <t>Calculator Model 490</t>
  </si>
  <si>
    <t>Notebook Model 491</t>
  </si>
  <si>
    <t>Marker Model 492</t>
  </si>
  <si>
    <t>Stapler Model 493</t>
  </si>
  <si>
    <t>Marker Model 494</t>
  </si>
  <si>
    <t>Stapler Model 495</t>
  </si>
  <si>
    <t>Marker Model 496</t>
  </si>
  <si>
    <t>Calculator Model 497</t>
  </si>
  <si>
    <t>Notebook Model 498</t>
  </si>
  <si>
    <t>Notebook Model 499</t>
  </si>
  <si>
    <t>Marker Model 500</t>
  </si>
  <si>
    <t>Return_Date</t>
  </si>
  <si>
    <t>Return_Reason</t>
  </si>
  <si>
    <t>Refund_Amount</t>
  </si>
  <si>
    <t>Wrong Item</t>
  </si>
  <si>
    <t>Customer Changed Mind</t>
  </si>
  <si>
    <t>Damaged</t>
  </si>
  <si>
    <t>Late Delivery</t>
  </si>
  <si>
    <t>Defective</t>
  </si>
  <si>
    <t>Column1</t>
  </si>
  <si>
    <t>Total Sales</t>
  </si>
  <si>
    <t>Date</t>
  </si>
  <si>
    <t>Total Profit</t>
  </si>
  <si>
    <t>Profit Margin</t>
  </si>
  <si>
    <t>Orders Count</t>
  </si>
  <si>
    <t>Total Customers</t>
  </si>
  <si>
    <t>AOV</t>
  </si>
  <si>
    <t>Return Rate</t>
  </si>
  <si>
    <t>Total Refund Amount</t>
  </si>
  <si>
    <t>Row Labels</t>
  </si>
  <si>
    <t>Apr</t>
  </si>
  <si>
    <t>Aug</t>
  </si>
  <si>
    <t>Dec</t>
  </si>
  <si>
    <t>Feb</t>
  </si>
  <si>
    <t>Jan</t>
  </si>
  <si>
    <t>Jul</t>
  </si>
  <si>
    <t>Jun</t>
  </si>
  <si>
    <t>Mar</t>
  </si>
  <si>
    <t>May</t>
  </si>
  <si>
    <t>Nov</t>
  </si>
  <si>
    <t>Oct</t>
  </si>
  <si>
    <t>Sep</t>
  </si>
  <si>
    <t>Grand Total</t>
  </si>
  <si>
    <t>Product Name</t>
  </si>
  <si>
    <t>10-15%</t>
  </si>
  <si>
    <t>15-20%</t>
  </si>
  <si>
    <t>25%+</t>
  </si>
  <si>
    <t>Discount Band Analysis</t>
  </si>
  <si>
    <t>0-05%</t>
  </si>
  <si>
    <t>05-10%</t>
  </si>
  <si>
    <t>Count of Order_ID</t>
  </si>
  <si>
    <t>Return Reason Analysis</t>
  </si>
  <si>
    <t>Region wise Return Analysis</t>
  </si>
  <si>
    <t>E-COMMERCE SALES &amp; PROFITABILITY ANALYTICS DASHBOARD</t>
  </si>
  <si>
    <r>
      <t xml:space="preserve">Project Overview: </t>
    </r>
    <r>
      <rPr>
        <sz val="11"/>
        <color rgb="FF000000"/>
        <rFont val="Calibri"/>
        <family val="2"/>
        <scheme val="minor"/>
      </rPr>
      <t>This project analyzes e-commerce sales transactions, customer behavior, product performance, profitability, discounts, and returns to identify business growth opportunities and areas of profit leakage.</t>
    </r>
  </si>
  <si>
    <t>The dashboard was developed using Microsoft Excel with Power Pivot, Data Modeling, DAX Measures, Pivot Tables, Pivot Charts, and Interactive Slicers to simulate a real-world Business Intelligence reporting solution.</t>
  </si>
  <si>
    <t>Data Model</t>
  </si>
  <si>
    <t>The solution follows a Star Schema data model consisting of:</t>
  </si>
  <si>
    <t>Fact Tables</t>
  </si>
  <si>
    <t xml:space="preserve">Orders </t>
  </si>
  <si>
    <t xml:space="preserve">Returns </t>
  </si>
  <si>
    <t>Dimension Tables</t>
  </si>
  <si>
    <t xml:space="preserve">Customers </t>
  </si>
  <si>
    <t xml:space="preserve">Products </t>
  </si>
  <si>
    <t xml:space="preserve">Date Table </t>
  </si>
  <si>
    <t>Relationships</t>
  </si>
  <si>
    <t>Customers → Orders</t>
  </si>
  <si>
    <t>Products → Orders</t>
  </si>
  <si>
    <t>Date Table → Orders</t>
  </si>
  <si>
    <t>Returns → Orders</t>
  </si>
  <si>
    <t>Tools &amp; Techniques Used</t>
  </si>
  <si>
    <t>Microsoft Excel</t>
  </si>
  <si>
    <t xml:space="preserve">Advanced Excel </t>
  </si>
  <si>
    <t xml:space="preserve">Pivot Tables </t>
  </si>
  <si>
    <t xml:space="preserve">Pivot Charts </t>
  </si>
  <si>
    <t xml:space="preserve">Conditional Formatting </t>
  </si>
  <si>
    <t xml:space="preserve">Interactive Slicers </t>
  </si>
  <si>
    <t>Power Pivot</t>
  </si>
  <si>
    <t xml:space="preserve">Data Modeling </t>
  </si>
  <si>
    <t xml:space="preserve">Relationship Management </t>
  </si>
  <si>
    <t xml:space="preserve">Star Schema Design </t>
  </si>
  <si>
    <t>DAX Measures</t>
  </si>
  <si>
    <t xml:space="preserve">Total Sales </t>
  </si>
  <si>
    <t xml:space="preserve">Total Profit </t>
  </si>
  <si>
    <t xml:space="preserve">Profit Margin % </t>
  </si>
  <si>
    <t xml:space="preserve">Orders Count </t>
  </si>
  <si>
    <t xml:space="preserve">Average Order Value (AOV) </t>
  </si>
  <si>
    <t xml:space="preserve">Return Rate % </t>
  </si>
  <si>
    <t xml:space="preserve">Total Customers </t>
  </si>
  <si>
    <t xml:space="preserve">Refund Amount </t>
  </si>
  <si>
    <t>Dashboard Pages</t>
  </si>
  <si>
    <t>1. Executive Dashboard</t>
  </si>
  <si>
    <t>Provides a high-level business overview through:</t>
  </si>
  <si>
    <t xml:space="preserve">Profit Margin </t>
  </si>
  <si>
    <t xml:space="preserve">Total Orders </t>
  </si>
  <si>
    <t xml:space="preserve">Customer Count </t>
  </si>
  <si>
    <t xml:space="preserve">Average Order Value </t>
  </si>
  <si>
    <t xml:space="preserve">Return Rate </t>
  </si>
  <si>
    <t>Visualizations include:</t>
  </si>
  <si>
    <t xml:space="preserve">Monthly Sales Trend </t>
  </si>
  <si>
    <t xml:space="preserve">Monthly Profit Trend </t>
  </si>
  <si>
    <t xml:space="preserve">Sales by Category </t>
  </si>
  <si>
    <t xml:space="preserve">Profit by Region </t>
  </si>
  <si>
    <t>2. Customer &amp; Product Analytics</t>
  </si>
  <si>
    <t>Provides insights into:</t>
  </si>
  <si>
    <t xml:space="preserve">Top Customers by Revenue </t>
  </si>
  <si>
    <t xml:space="preserve">Top Products by Sales </t>
  </si>
  <si>
    <t xml:space="preserve">Product Profitability </t>
  </si>
  <si>
    <t xml:space="preserve">Customer Segmentation </t>
  </si>
  <si>
    <t xml:space="preserve">Revenue Distribution </t>
  </si>
  <si>
    <t>Purpose:</t>
  </si>
  <si>
    <t>Identify key customers and high-performing products.</t>
  </si>
  <si>
    <t>3. Profitability &amp; Returns Analytics</t>
  </si>
  <si>
    <t xml:space="preserve">Discount Impact on Profitability </t>
  </si>
  <si>
    <t xml:space="preserve">Return Analysis </t>
  </si>
  <si>
    <t xml:space="preserve">Refund Analysis </t>
  </si>
  <si>
    <t xml:space="preserve">Low-Profit Products </t>
  </si>
  <si>
    <t xml:space="preserve">Regional Return Performance </t>
  </si>
  <si>
    <t>Identify profit leakage and operational improvement opportunities.</t>
  </si>
  <si>
    <t>Key Findings</t>
  </si>
  <si>
    <t xml:space="preserve">Electronics is the highest revenue-generating category. </t>
  </si>
  <si>
    <t xml:space="preserve">A small percentage of customers contribute a significant portion of total revenue. </t>
  </si>
  <si>
    <t xml:space="preserve">Higher discount levels have a negative impact on profit margins. </t>
  </si>
  <si>
    <t xml:space="preserve">Certain products generate strong sales but comparatively lower profits. </t>
  </si>
  <si>
    <t xml:space="preserve">Product returns represent a measurable source of revenue loss. </t>
  </si>
  <si>
    <t xml:space="preserve">Regional performance varies significantly across sales and profitability metrics. </t>
  </si>
  <si>
    <t>Business Recommendations</t>
  </si>
  <si>
    <t xml:space="preserve">Focus marketing efforts on high-value customer segments. </t>
  </si>
  <si>
    <t xml:space="preserve">Review discount policies for low-margin products. </t>
  </si>
  <si>
    <t xml:space="preserve">Investigate products with high return frequency. </t>
  </si>
  <si>
    <t xml:space="preserve">Improve inventory planning for high-performing categories. </t>
  </si>
  <si>
    <t xml:space="preserve">Develop targeted strategies for underperforming regions. </t>
  </si>
  <si>
    <t xml:space="preserve">Optimize pricing to improve overall profit margins. </t>
  </si>
  <si>
    <t>Skills Demonstrated</t>
  </si>
  <si>
    <t xml:space="preserve">Business Intelligence Reporting </t>
  </si>
  <si>
    <t xml:space="preserve">DAX Calculations </t>
  </si>
  <si>
    <t xml:space="preserve">Dashboard Design </t>
  </si>
  <si>
    <t xml:space="preserve">KPI Development </t>
  </si>
  <si>
    <t xml:space="preserve">Profitability Analysis </t>
  </si>
  <si>
    <t xml:space="preserve">Customer Analytics </t>
  </si>
  <si>
    <t xml:space="preserve">Data Visualization </t>
  </si>
  <si>
    <t xml:space="preserve">Executive Reporting </t>
  </si>
  <si>
    <t>Developed By</t>
  </si>
  <si>
    <t>Suraj Prasad Gouda</t>
  </si>
  <si>
    <t>B.Sc. Mathematics &amp; Statistics</t>
  </si>
  <si>
    <t>Advanced Excel |</t>
  </si>
  <si>
    <t>Top Customers</t>
  </si>
  <si>
    <t>Top Selling Products</t>
  </si>
  <si>
    <t>Low Profit Generated Products</t>
  </si>
  <si>
    <t>Customer Category wise sales &amp; profit</t>
  </si>
  <si>
    <t>Product wise return</t>
  </si>
  <si>
    <t>20-25%</t>
  </si>
  <si>
    <t>Running Sales</t>
  </si>
  <si>
    <t>Profit%</t>
  </si>
  <si>
    <t>Customer Contribution %</t>
  </si>
  <si>
    <t>Top 10 Customer Contribution</t>
  </si>
  <si>
    <t>Dashboard Statistics</t>
  </si>
  <si>
    <t>Orders: 10,000</t>
  </si>
  <si>
    <t>Customers: 1,000</t>
  </si>
  <si>
    <t>Products: 500</t>
  </si>
  <si>
    <t>Returns: 788</t>
  </si>
  <si>
    <t>Measures: 10+</t>
  </si>
  <si>
    <t>Dashboard Pages: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</si>
</sst>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yyyy\-mm\-dd"/>
    <numFmt numFmtId="165" formatCode="0.00%;\-0.00%;0.00%"/>
    <numFmt numFmtId="166" formatCode="0%;\-0%;0%"/>
    <numFmt numFmtId="167" formatCode="&quot;₹&quot;\ #,##0.00"/>
    <numFmt numFmtId="168" formatCode="&quot;₹&quot;\ #,##0.00;#,##0.00\ \-&quot;₹&quot;;&quot;₹&quot;\ #,##0.00"/>
  </numFmts>
  <fonts count="5" x14ac:knownFonts="1">
    <font>
      <sz val="11"/>
      <color theme="1"/>
      <name val="Calibri"/>
      <family val="2"/>
      <scheme val="minor"/>
    </font>
    <font>
      <b/>
      <sz val="11"/>
      <color theme="1"/>
      <name val="Calibri"/>
      <family val="2"/>
      <scheme val="minor"/>
    </font>
    <font>
      <b/>
      <u/>
      <sz val="11"/>
      <color rgb="FF000000"/>
      <name val="Calibri"/>
      <family val="2"/>
      <scheme val="minor"/>
    </font>
    <font>
      <b/>
      <sz val="11"/>
      <color rgb="FF000000"/>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2">
    <xf numFmtId="0" fontId="0" fillId="0" borderId="0" xfId="0"/>
    <xf numFmtId="164" fontId="0" fillId="0" borderId="0" xfId="0" applyNumberFormat="1"/>
    <xf numFmtId="14" fontId="0" fillId="0" borderId="0" xfId="0" applyNumberFormat="1"/>
    <xf numFmtId="0" fontId="0" fillId="0" borderId="0" xfId="0" applyAlignment="1">
      <alignment horizontal="center" vertical="center"/>
    </xf>
    <xf numFmtId="167"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0" fillId="0" borderId="0" xfId="0" pivotButton="1"/>
    <xf numFmtId="0" fontId="0" fillId="0" borderId="0" xfId="0" applyAlignment="1">
      <alignment horizontal="left"/>
    </xf>
    <xf numFmtId="2" fontId="0" fillId="0" borderId="0" xfId="0" applyNumberFormat="1"/>
    <xf numFmtId="166" fontId="0" fillId="0" borderId="0" xfId="0" applyNumberFormat="1"/>
    <xf numFmtId="0" fontId="2" fillId="0" borderId="0" xfId="0" applyFont="1" applyAlignment="1">
      <alignment horizontal="center" vertical="center"/>
    </xf>
    <xf numFmtId="0" fontId="3" fillId="0" borderId="0" xfId="0" applyFont="1"/>
    <xf numFmtId="0" fontId="4" fillId="0" borderId="0" xfId="0" applyFont="1"/>
    <xf numFmtId="165" fontId="0" fillId="0" borderId="0" xfId="0" applyNumberFormat="1"/>
    <xf numFmtId="0" fontId="1" fillId="0" borderId="0" xfId="0" applyFont="1"/>
    <xf numFmtId="168" fontId="0" fillId="0" borderId="0" xfId="0" applyNumberFormat="1" applyAlignment="1">
      <alignment horizontal="center" vertical="center"/>
    </xf>
    <xf numFmtId="0" fontId="2" fillId="0" borderId="0" xfId="0" applyFont="1" applyAlignment="1">
      <alignment horizontal="center" vertical="center"/>
    </xf>
    <xf numFmtId="0" fontId="1" fillId="0" borderId="0" xfId="0" applyFont="1" applyAlignment="1">
      <alignment horizontal="center" vertical="center"/>
    </xf>
    <xf numFmtId="0" fontId="0" fillId="0" borderId="0" xfId="0" applyAlignment="1">
      <alignment horizontal="center" vertical="center"/>
    </xf>
    <xf numFmtId="0" fontId="1" fillId="0" borderId="0" xfId="0" applyFont="1" applyAlignment="1">
      <alignment horizontal="center"/>
    </xf>
    <xf numFmtId="0" fontId="0" fillId="0" borderId="0" xfId="0" applyAlignment="1">
      <alignment horizontal="center"/>
    </xf>
  </cellXfs>
  <cellStyles count="1">
    <cellStyle name="Normal" xfId="0" builtinId="0"/>
  </cellStyles>
  <dxfs count="26">
    <dxf>
      <font>
        <color rgb="FF9C0006"/>
      </font>
      <fill>
        <patternFill>
          <bgColor rgb="FFFFC7CE"/>
        </patternFill>
      </fill>
    </dxf>
    <dxf>
      <numFmt numFmtId="19" formatCode="dd/mm/yyyy"/>
    </dxf>
    <dxf>
      <numFmt numFmtId="19" formatCode="dd/mm/yyyy"/>
    </dxf>
    <dxf>
      <numFmt numFmtId="164" formatCode="yyyy\-mm\-dd"/>
    </dxf>
    <dxf>
      <numFmt numFmtId="164" formatCode="yyyy\-mm\-dd"/>
    </dxf>
    <dxf>
      <numFmt numFmtId="164" formatCode="yyyy\-mm\-dd"/>
    </dxf>
    <dxf>
      <alignment horizontal="center"/>
    </dxf>
    <dxf>
      <alignment horizontal="center"/>
    </dxf>
    <dxf>
      <alignment horizontal="center"/>
    </dxf>
    <dxf>
      <alignment vertical="center"/>
    </dxf>
    <dxf>
      <alignment vertical="center"/>
    </dxf>
    <dxf>
      <alignment vertical="center"/>
    </dxf>
    <dxf>
      <numFmt numFmtId="167" formatCode="&quot;₹&quot;\ #,##0.00"/>
    </dxf>
    <dxf>
      <alignment horizontal="center"/>
    </dxf>
    <dxf>
      <alignment horizontal="center"/>
    </dxf>
    <dxf>
      <alignment horizontal="center"/>
    </dxf>
    <dxf>
      <alignment vertical="center"/>
    </dxf>
    <dxf>
      <alignment vertical="center"/>
    </dxf>
    <dxf>
      <alignment vertical="center"/>
    </dxf>
    <dxf>
      <numFmt numFmtId="167" formatCode="&quot;₹&quot;\ #,##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9"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5.xml"/><Relationship Id="rId21" Type="http://schemas.openxmlformats.org/officeDocument/2006/relationships/pivotCacheDefinition" Target="pivotCache/pivotCacheDefinition10.xml"/><Relationship Id="rId42" Type="http://schemas.openxmlformats.org/officeDocument/2006/relationships/customXml" Target="../customXml/item3.xml"/><Relationship Id="rId47" Type="http://schemas.openxmlformats.org/officeDocument/2006/relationships/customXml" Target="../customXml/item8.xml"/><Relationship Id="rId63" Type="http://schemas.openxmlformats.org/officeDocument/2006/relationships/customXml" Target="../customXml/item24.xml"/><Relationship Id="rId68" Type="http://schemas.openxmlformats.org/officeDocument/2006/relationships/customXml" Target="../customXml/item29.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openxmlformats.org/officeDocument/2006/relationships/pivotCacheDefinition" Target="pivotCache/pivotCacheDefinition18.xml"/><Relationship Id="rId11" Type="http://schemas.openxmlformats.org/officeDocument/2006/relationships/worksheet" Target="worksheets/sheet11.xml"/><Relationship Id="rId24" Type="http://schemas.openxmlformats.org/officeDocument/2006/relationships/pivotCacheDefinition" Target="pivotCache/pivotCacheDefinition13.xml"/><Relationship Id="rId32" Type="http://schemas.microsoft.com/office/2007/relationships/slicerCache" Target="slicerCaches/slicerCache3.xml"/><Relationship Id="rId37" Type="http://schemas.openxmlformats.org/officeDocument/2006/relationships/sharedStrings" Target="sharedStrings.xml"/><Relationship Id="rId40" Type="http://schemas.openxmlformats.org/officeDocument/2006/relationships/customXml" Target="../customXml/item1.xml"/><Relationship Id="rId45" Type="http://schemas.openxmlformats.org/officeDocument/2006/relationships/customXml" Target="../customXml/item6.xml"/><Relationship Id="rId53" Type="http://schemas.openxmlformats.org/officeDocument/2006/relationships/customXml" Target="../customXml/item14.xml"/><Relationship Id="rId58" Type="http://schemas.openxmlformats.org/officeDocument/2006/relationships/customXml" Target="../customXml/item19.xml"/><Relationship Id="rId66" Type="http://schemas.openxmlformats.org/officeDocument/2006/relationships/customXml" Target="../customXml/item27.xml"/><Relationship Id="rId74" Type="http://schemas.openxmlformats.org/officeDocument/2006/relationships/customXml" Target="../customXml/item35.xml"/><Relationship Id="rId5" Type="http://schemas.openxmlformats.org/officeDocument/2006/relationships/worksheet" Target="worksheets/sheet5.xml"/><Relationship Id="rId61" Type="http://schemas.openxmlformats.org/officeDocument/2006/relationships/customXml" Target="../customXml/item22.xml"/><Relationship Id="rId19" Type="http://schemas.openxmlformats.org/officeDocument/2006/relationships/pivotCacheDefinition" Target="pivotCache/pivotCacheDefinition8.xml"/><Relationship Id="rId14" Type="http://schemas.openxmlformats.org/officeDocument/2006/relationships/pivotCacheDefinition" Target="pivotCache/pivotCacheDefinition3.xml"/><Relationship Id="rId22" Type="http://schemas.openxmlformats.org/officeDocument/2006/relationships/pivotCacheDefinition" Target="pivotCache/pivotCacheDefinition11.xml"/><Relationship Id="rId27" Type="http://schemas.openxmlformats.org/officeDocument/2006/relationships/pivotCacheDefinition" Target="pivotCache/pivotCacheDefinition16.xml"/><Relationship Id="rId30" Type="http://schemas.microsoft.com/office/2007/relationships/slicerCache" Target="slicerCaches/slicerCache1.xml"/><Relationship Id="rId35" Type="http://schemas.openxmlformats.org/officeDocument/2006/relationships/connections" Target="connections.xml"/><Relationship Id="rId43" Type="http://schemas.openxmlformats.org/officeDocument/2006/relationships/customXml" Target="../customXml/item4.xml"/><Relationship Id="rId48" Type="http://schemas.openxmlformats.org/officeDocument/2006/relationships/customXml" Target="../customXml/item9.xml"/><Relationship Id="rId56" Type="http://schemas.openxmlformats.org/officeDocument/2006/relationships/customXml" Target="../customXml/item17.xml"/><Relationship Id="rId64" Type="http://schemas.openxmlformats.org/officeDocument/2006/relationships/customXml" Target="../customXml/item25.xml"/><Relationship Id="rId69" Type="http://schemas.openxmlformats.org/officeDocument/2006/relationships/customXml" Target="../customXml/item30.xml"/><Relationship Id="rId8" Type="http://schemas.openxmlformats.org/officeDocument/2006/relationships/worksheet" Target="worksheets/sheet8.xml"/><Relationship Id="rId51" Type="http://schemas.openxmlformats.org/officeDocument/2006/relationships/customXml" Target="../customXml/item12.xml"/><Relationship Id="rId72" Type="http://schemas.openxmlformats.org/officeDocument/2006/relationships/customXml" Target="../customXml/item33.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ivotCacheDefinition" Target="pivotCache/pivotCacheDefinition14.xml"/><Relationship Id="rId33" Type="http://schemas.microsoft.com/office/2007/relationships/slicerCache" Target="slicerCaches/slicerCache4.xml"/><Relationship Id="rId38" Type="http://schemas.openxmlformats.org/officeDocument/2006/relationships/powerPivotData" Target="model/item.data"/><Relationship Id="rId46" Type="http://schemas.openxmlformats.org/officeDocument/2006/relationships/customXml" Target="../customXml/item7.xml"/><Relationship Id="rId59" Type="http://schemas.openxmlformats.org/officeDocument/2006/relationships/customXml" Target="../customXml/item20.xml"/><Relationship Id="rId67" Type="http://schemas.openxmlformats.org/officeDocument/2006/relationships/customXml" Target="../customXml/item28.xml"/><Relationship Id="rId20" Type="http://schemas.openxmlformats.org/officeDocument/2006/relationships/pivotCacheDefinition" Target="pivotCache/pivotCacheDefinition9.xml"/><Relationship Id="rId41" Type="http://schemas.openxmlformats.org/officeDocument/2006/relationships/customXml" Target="../customXml/item2.xml"/><Relationship Id="rId54" Type="http://schemas.openxmlformats.org/officeDocument/2006/relationships/customXml" Target="../customXml/item15.xml"/><Relationship Id="rId62" Type="http://schemas.openxmlformats.org/officeDocument/2006/relationships/customXml" Target="../customXml/item23.xml"/><Relationship Id="rId70" Type="http://schemas.openxmlformats.org/officeDocument/2006/relationships/customXml" Target="../customXml/item31.xml"/><Relationship Id="rId75" Type="http://schemas.openxmlformats.org/officeDocument/2006/relationships/customXml" Target="../customXml/item3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4.xml"/><Relationship Id="rId23" Type="http://schemas.openxmlformats.org/officeDocument/2006/relationships/pivotCacheDefinition" Target="pivotCache/pivotCacheDefinition12.xml"/><Relationship Id="rId28" Type="http://schemas.openxmlformats.org/officeDocument/2006/relationships/pivotCacheDefinition" Target="pivotCache/pivotCacheDefinition17.xml"/><Relationship Id="rId36" Type="http://schemas.openxmlformats.org/officeDocument/2006/relationships/styles" Target="styles.xml"/><Relationship Id="rId49" Type="http://schemas.openxmlformats.org/officeDocument/2006/relationships/customXml" Target="../customXml/item10.xml"/><Relationship Id="rId57" Type="http://schemas.openxmlformats.org/officeDocument/2006/relationships/customXml" Target="../customXml/item18.xml"/><Relationship Id="rId10" Type="http://schemas.openxmlformats.org/officeDocument/2006/relationships/worksheet" Target="worksheets/sheet10.xml"/><Relationship Id="rId31" Type="http://schemas.microsoft.com/office/2007/relationships/slicerCache" Target="slicerCaches/slicerCache2.xml"/><Relationship Id="rId44" Type="http://schemas.openxmlformats.org/officeDocument/2006/relationships/customXml" Target="../customXml/item5.xml"/><Relationship Id="rId52" Type="http://schemas.openxmlformats.org/officeDocument/2006/relationships/customXml" Target="../customXml/item13.xml"/><Relationship Id="rId60" Type="http://schemas.openxmlformats.org/officeDocument/2006/relationships/customXml" Target="../customXml/item21.xml"/><Relationship Id="rId65" Type="http://schemas.openxmlformats.org/officeDocument/2006/relationships/customXml" Target="../customXml/item26.xml"/><Relationship Id="rId73" Type="http://schemas.openxmlformats.org/officeDocument/2006/relationships/customXml" Target="../customXml/item3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39" Type="http://schemas.openxmlformats.org/officeDocument/2006/relationships/calcChain" Target="calcChain.xml"/><Relationship Id="rId34" Type="http://schemas.openxmlformats.org/officeDocument/2006/relationships/theme" Target="theme/theme1.xml"/><Relationship Id="rId50" Type="http://schemas.openxmlformats.org/officeDocument/2006/relationships/customXml" Target="../customXml/item11.xml"/><Relationship Id="rId55" Type="http://schemas.openxmlformats.org/officeDocument/2006/relationships/customXml" Target="../customXml/item16.xml"/><Relationship Id="rId7" Type="http://schemas.openxmlformats.org/officeDocument/2006/relationships/worksheet" Target="worksheets/sheet7.xml"/><Relationship Id="rId71" Type="http://schemas.openxmlformats.org/officeDocument/2006/relationships/customXml" Target="../customXml/item3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[Ecommerce_Executive_dashboard.xlsx]Business_charts!PivotTable3</c:name>
    <c:fmtId val="3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Sales Trend</a:t>
            </a:r>
          </a:p>
        </c:rich>
      </c:tx>
      <c:layout>
        <c:manualLayout>
          <c:xMode val="edge"/>
          <c:yMode val="edge"/>
          <c:x val="0.29156738250043729"/>
          <c:y val="3.601635124505198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Business_charts!$L$1</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Business_charts!$K$2:$K$13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Business_charts!$L$2:$L$13</c:f>
              <c:numCache>
                <c:formatCode>General</c:formatCode>
                <c:ptCount val="12"/>
                <c:pt idx="0">
                  <c:v>63896291.710000001</c:v>
                </c:pt>
                <c:pt idx="1">
                  <c:v>58292399.020000003</c:v>
                </c:pt>
                <c:pt idx="2">
                  <c:v>59889643.140000001</c:v>
                </c:pt>
                <c:pt idx="3">
                  <c:v>59676507.5</c:v>
                </c:pt>
                <c:pt idx="4">
                  <c:v>58245100.950000003</c:v>
                </c:pt>
                <c:pt idx="5">
                  <c:v>57810686.32</c:v>
                </c:pt>
                <c:pt idx="6">
                  <c:v>43631297.119999997</c:v>
                </c:pt>
                <c:pt idx="7">
                  <c:v>41327472.869999997</c:v>
                </c:pt>
                <c:pt idx="8">
                  <c:v>39200569.68</c:v>
                </c:pt>
                <c:pt idx="9">
                  <c:v>42423950.460000001</c:v>
                </c:pt>
                <c:pt idx="10">
                  <c:v>38599678.060000002</c:v>
                </c:pt>
                <c:pt idx="11">
                  <c:v>41456727.890000001</c:v>
                </c:pt>
              </c:numCache>
            </c:numRef>
          </c:val>
          <c:smooth val="0"/>
          <c:extLst>
            <c:ext xmlns:c16="http://schemas.microsoft.com/office/drawing/2014/chart" uri="{C3380CC4-5D6E-409C-BE32-E72D297353CC}">
              <c16:uniqueId val="{00000000-2942-4E25-BD0A-5ED38BA45BA6}"/>
            </c:ext>
          </c:extLst>
        </c:ser>
        <c:dLbls>
          <c:showLegendKey val="0"/>
          <c:showVal val="0"/>
          <c:showCatName val="0"/>
          <c:showSerName val="0"/>
          <c:showPercent val="0"/>
          <c:showBubbleSize val="0"/>
        </c:dLbls>
        <c:marker val="1"/>
        <c:smooth val="0"/>
        <c:axId val="1556247439"/>
        <c:axId val="1556247919"/>
      </c:lineChart>
      <c:catAx>
        <c:axId val="15562474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247919"/>
        <c:crosses val="autoZero"/>
        <c:auto val="1"/>
        <c:lblAlgn val="ctr"/>
        <c:lblOffset val="100"/>
        <c:noMultiLvlLbl val="0"/>
      </c:catAx>
      <c:valAx>
        <c:axId val="1556247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247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[Ecommerce_Executive_dashboard.xlsx]Business_charts!PivotTable5</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Profit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Business_charts!$N$1</c:f>
              <c:strCache>
                <c:ptCount val="1"/>
                <c:pt idx="0">
                  <c:v>Total</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Business_charts!$M$2:$M$13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Business_charts!$N$2:$N$13</c:f>
              <c:numCache>
                <c:formatCode>General</c:formatCode>
                <c:ptCount val="12"/>
                <c:pt idx="0">
                  <c:v>9563013.2200000007</c:v>
                </c:pt>
                <c:pt idx="1">
                  <c:v>8244025.5</c:v>
                </c:pt>
                <c:pt idx="2">
                  <c:v>8888853.1300000008</c:v>
                </c:pt>
                <c:pt idx="3">
                  <c:v>8801265.5899999999</c:v>
                </c:pt>
                <c:pt idx="4">
                  <c:v>9071803.5099999998</c:v>
                </c:pt>
                <c:pt idx="5">
                  <c:v>8669229.1899999995</c:v>
                </c:pt>
                <c:pt idx="6">
                  <c:v>6430310.9900000002</c:v>
                </c:pt>
                <c:pt idx="7">
                  <c:v>6397500.6699999999</c:v>
                </c:pt>
                <c:pt idx="8">
                  <c:v>5988184.1799999997</c:v>
                </c:pt>
                <c:pt idx="9">
                  <c:v>6375524</c:v>
                </c:pt>
                <c:pt idx="10">
                  <c:v>5717622.3899999997</c:v>
                </c:pt>
                <c:pt idx="11">
                  <c:v>6447561.2400000002</c:v>
                </c:pt>
              </c:numCache>
            </c:numRef>
          </c:val>
          <c:smooth val="0"/>
          <c:extLst>
            <c:ext xmlns:c16="http://schemas.microsoft.com/office/drawing/2014/chart" uri="{C3380CC4-5D6E-409C-BE32-E72D297353CC}">
              <c16:uniqueId val="{00000000-C8D3-441A-92B9-D7E1D659B604}"/>
            </c:ext>
          </c:extLst>
        </c:ser>
        <c:dLbls>
          <c:showLegendKey val="0"/>
          <c:showVal val="0"/>
          <c:showCatName val="0"/>
          <c:showSerName val="0"/>
          <c:showPercent val="0"/>
          <c:showBubbleSize val="0"/>
        </c:dLbls>
        <c:marker val="1"/>
        <c:smooth val="0"/>
        <c:axId val="1305112575"/>
        <c:axId val="1305113055"/>
      </c:lineChart>
      <c:catAx>
        <c:axId val="13051125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113055"/>
        <c:crosses val="autoZero"/>
        <c:auto val="1"/>
        <c:lblAlgn val="ctr"/>
        <c:lblOffset val="100"/>
        <c:noMultiLvlLbl val="0"/>
      </c:catAx>
      <c:valAx>
        <c:axId val="1305113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112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[Ecommerce_Executive_dashboard.xlsx]Business_charts!PivotTable6</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Category wise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Business_charts!$J$1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1"/>
                </a:solidFill>
              </a:ln>
              <a:effectLst/>
            </c:spPr>
            <c:trendlineType val="linear"/>
            <c:dispRSqr val="0"/>
            <c:dispEq val="0"/>
          </c:trendline>
          <c:cat>
            <c:strRef>
              <c:f>Business_charts!$I$2:$I$4</c:f>
              <c:strCache>
                <c:ptCount val="3"/>
                <c:pt idx="0">
                  <c:v>Electronics</c:v>
                </c:pt>
                <c:pt idx="1">
                  <c:v>Furniture</c:v>
                </c:pt>
                <c:pt idx="2">
                  <c:v>Office Supplies</c:v>
                </c:pt>
              </c:strCache>
            </c:strRef>
          </c:cat>
          <c:val>
            <c:numRef>
              <c:f>Business_charts!$J$2:$J$4</c:f>
              <c:numCache>
                <c:formatCode>General</c:formatCode>
                <c:ptCount val="3"/>
                <c:pt idx="0">
                  <c:v>205849221.66999999</c:v>
                </c:pt>
                <c:pt idx="1">
                  <c:v>197727104.90000001</c:v>
                </c:pt>
                <c:pt idx="2">
                  <c:v>200873998.15000001</c:v>
                </c:pt>
              </c:numCache>
            </c:numRef>
          </c:val>
          <c:extLst>
            <c:ext xmlns:c16="http://schemas.microsoft.com/office/drawing/2014/chart" uri="{C3380CC4-5D6E-409C-BE32-E72D297353CC}">
              <c16:uniqueId val="{00000000-53A8-4C72-8741-424367C4F5FB}"/>
            </c:ext>
          </c:extLst>
        </c:ser>
        <c:dLbls>
          <c:showLegendKey val="0"/>
          <c:showVal val="0"/>
          <c:showCatName val="0"/>
          <c:showSerName val="0"/>
          <c:showPercent val="0"/>
          <c:showBubbleSize val="0"/>
        </c:dLbls>
        <c:gapWidth val="100"/>
        <c:overlap val="-24"/>
        <c:axId val="1926948191"/>
        <c:axId val="1926934751"/>
      </c:barChart>
      <c:catAx>
        <c:axId val="192694819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934751"/>
        <c:crosses val="autoZero"/>
        <c:auto val="1"/>
        <c:lblAlgn val="ctr"/>
        <c:lblOffset val="100"/>
        <c:noMultiLvlLbl val="0"/>
      </c:catAx>
      <c:valAx>
        <c:axId val="1926934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948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[Ecommerce_Executive_dashboard.xlsx]Business_charts!PivotTable7</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Profit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Business_charts!$P$1</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2"/>
                </a:solidFill>
              </a:ln>
              <a:effectLst/>
            </c:spPr>
            <c:trendlineType val="linear"/>
            <c:dispRSqr val="0"/>
            <c:dispEq val="0"/>
          </c:trendline>
          <c:cat>
            <c:strRef>
              <c:f>Business_charts!$O$2:$O$6</c:f>
              <c:strCache>
                <c:ptCount val="4"/>
                <c:pt idx="0">
                  <c:v>East</c:v>
                </c:pt>
                <c:pt idx="1">
                  <c:v>North</c:v>
                </c:pt>
                <c:pt idx="2">
                  <c:v>South</c:v>
                </c:pt>
                <c:pt idx="3">
                  <c:v>West</c:v>
                </c:pt>
              </c:strCache>
            </c:strRef>
          </c:cat>
          <c:val>
            <c:numRef>
              <c:f>Business_charts!$P$2:$P$6</c:f>
              <c:numCache>
                <c:formatCode>General</c:formatCode>
                <c:ptCount val="4"/>
                <c:pt idx="0">
                  <c:v>23479770.100000001</c:v>
                </c:pt>
                <c:pt idx="1">
                  <c:v>22222265.32</c:v>
                </c:pt>
                <c:pt idx="2">
                  <c:v>22485168.289999999</c:v>
                </c:pt>
                <c:pt idx="3">
                  <c:v>22407689.899999999</c:v>
                </c:pt>
              </c:numCache>
            </c:numRef>
          </c:val>
          <c:extLst>
            <c:ext xmlns:c16="http://schemas.microsoft.com/office/drawing/2014/chart" uri="{C3380CC4-5D6E-409C-BE32-E72D297353CC}">
              <c16:uniqueId val="{00000000-AEFD-415A-BA71-5F91E33782FB}"/>
            </c:ext>
          </c:extLst>
        </c:ser>
        <c:dLbls>
          <c:showLegendKey val="0"/>
          <c:showVal val="0"/>
          <c:showCatName val="0"/>
          <c:showSerName val="0"/>
          <c:showPercent val="0"/>
          <c:showBubbleSize val="0"/>
        </c:dLbls>
        <c:gapWidth val="115"/>
        <c:overlap val="-20"/>
        <c:axId val="1305116415"/>
        <c:axId val="1305129375"/>
      </c:barChart>
      <c:catAx>
        <c:axId val="130511641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129375"/>
        <c:crosses val="autoZero"/>
        <c:auto val="1"/>
        <c:lblAlgn val="ctr"/>
        <c:lblOffset val="100"/>
        <c:noMultiLvlLbl val="0"/>
      </c:catAx>
      <c:valAx>
        <c:axId val="1305129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116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[Ecommerce_Executive_dashboard.xlsx]Customer_Product_Analytics!PivotTable1</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Top 10 Customers</a:t>
            </a:r>
          </a:p>
        </c:rich>
      </c:tx>
      <c:layout>
        <c:manualLayout>
          <c:xMode val="edge"/>
          <c:yMode val="edge"/>
          <c:x val="0.29349999999999998"/>
          <c:y val="3.601633129192184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Customer_Product_Analytics!$B$2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Customer_Product_Analytics!$A$3:$A$13</c:f>
              <c:strCache>
                <c:ptCount val="10"/>
                <c:pt idx="0">
                  <c:v>C00619</c:v>
                </c:pt>
                <c:pt idx="1">
                  <c:v>C00590</c:v>
                </c:pt>
                <c:pt idx="2">
                  <c:v>C00250</c:v>
                </c:pt>
                <c:pt idx="3">
                  <c:v>C00039</c:v>
                </c:pt>
                <c:pt idx="4">
                  <c:v>C00975</c:v>
                </c:pt>
                <c:pt idx="5">
                  <c:v>C00279</c:v>
                </c:pt>
                <c:pt idx="6">
                  <c:v>C00500</c:v>
                </c:pt>
                <c:pt idx="7">
                  <c:v>C00535</c:v>
                </c:pt>
                <c:pt idx="8">
                  <c:v>C00264</c:v>
                </c:pt>
                <c:pt idx="9">
                  <c:v>C00414</c:v>
                </c:pt>
              </c:strCache>
            </c:strRef>
          </c:cat>
          <c:val>
            <c:numRef>
              <c:f>Customer_Product_Analytics!$B$3:$B$13</c:f>
              <c:numCache>
                <c:formatCode>0.00</c:formatCode>
                <c:ptCount val="10"/>
                <c:pt idx="0">
                  <c:v>1357475.11</c:v>
                </c:pt>
                <c:pt idx="1">
                  <c:v>1354462.61</c:v>
                </c:pt>
                <c:pt idx="2">
                  <c:v>1316730.78</c:v>
                </c:pt>
                <c:pt idx="3">
                  <c:v>1303627.71</c:v>
                </c:pt>
                <c:pt idx="4">
                  <c:v>1239331.06</c:v>
                </c:pt>
                <c:pt idx="5">
                  <c:v>1229921.6299999999</c:v>
                </c:pt>
                <c:pt idx="6">
                  <c:v>1221981.74</c:v>
                </c:pt>
                <c:pt idx="7">
                  <c:v>1217882.28</c:v>
                </c:pt>
                <c:pt idx="8">
                  <c:v>1176567.6100000001</c:v>
                </c:pt>
                <c:pt idx="9">
                  <c:v>1174752.54</c:v>
                </c:pt>
              </c:numCache>
            </c:numRef>
          </c:val>
          <c:extLst>
            <c:ext xmlns:c16="http://schemas.microsoft.com/office/drawing/2014/chart" uri="{C3380CC4-5D6E-409C-BE32-E72D297353CC}">
              <c16:uniqueId val="{00000000-2E66-4947-A099-812B7CCE946F}"/>
            </c:ext>
          </c:extLst>
        </c:ser>
        <c:dLbls>
          <c:dLblPos val="inEnd"/>
          <c:showLegendKey val="0"/>
          <c:showVal val="1"/>
          <c:showCatName val="0"/>
          <c:showSerName val="0"/>
          <c:showPercent val="0"/>
          <c:showBubbleSize val="0"/>
        </c:dLbls>
        <c:gapWidth val="65"/>
        <c:axId val="1015218143"/>
        <c:axId val="1015205183"/>
      </c:barChart>
      <c:catAx>
        <c:axId val="101521814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15205183"/>
        <c:crosses val="autoZero"/>
        <c:auto val="1"/>
        <c:lblAlgn val="ctr"/>
        <c:lblOffset val="100"/>
        <c:noMultiLvlLbl val="0"/>
      </c:catAx>
      <c:valAx>
        <c:axId val="101520518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 #,##0.00" sourceLinked="0"/>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15218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paperSize="8" orientation="portrait"/>
  </c:printSettings>
  <c:extLst>
    <c:ext xmlns:c14="http://schemas.microsoft.com/office/drawing/2007/8/2/chart" uri="{781A3756-C4B2-4CAC-9D66-4F8BD8637D16}">
      <c14:pivotOptions>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[Ecommerce_Executive_dashboard.xlsx]Customer_Product_Analytics!PivotTable2</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10 Products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Customer_Product_Analytics!$E$2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Customer_Product_Analytics!$D$3:$D$13</c:f>
              <c:strCache>
                <c:ptCount val="10"/>
                <c:pt idx="0">
                  <c:v>Monitor Model 57</c:v>
                </c:pt>
                <c:pt idx="1">
                  <c:v>Pen Model 371</c:v>
                </c:pt>
                <c:pt idx="2">
                  <c:v>Tablet Model 78</c:v>
                </c:pt>
                <c:pt idx="3">
                  <c:v>Desk Model 215</c:v>
                </c:pt>
                <c:pt idx="4">
                  <c:v>Laptop Model 5</c:v>
                </c:pt>
                <c:pt idx="5">
                  <c:v>Printer Model 59</c:v>
                </c:pt>
                <c:pt idx="6">
                  <c:v>Tablet Model 121</c:v>
                </c:pt>
                <c:pt idx="7">
                  <c:v>Marker Model 454</c:v>
                </c:pt>
                <c:pt idx="8">
                  <c:v>Laptop Model 10</c:v>
                </c:pt>
                <c:pt idx="9">
                  <c:v>Laptop Model 85</c:v>
                </c:pt>
              </c:strCache>
            </c:strRef>
          </c:cat>
          <c:val>
            <c:numRef>
              <c:f>Customer_Product_Analytics!$E$3:$E$13</c:f>
              <c:numCache>
                <c:formatCode>General</c:formatCode>
                <c:ptCount val="10"/>
                <c:pt idx="0">
                  <c:v>2259834.7000000002</c:v>
                </c:pt>
                <c:pt idx="1">
                  <c:v>2158230.33</c:v>
                </c:pt>
                <c:pt idx="2">
                  <c:v>2121775.5699999998</c:v>
                </c:pt>
                <c:pt idx="3">
                  <c:v>1997034.15</c:v>
                </c:pt>
                <c:pt idx="4">
                  <c:v>1932162.9</c:v>
                </c:pt>
                <c:pt idx="5">
                  <c:v>1925890.78</c:v>
                </c:pt>
                <c:pt idx="6">
                  <c:v>1921834.48</c:v>
                </c:pt>
                <c:pt idx="7">
                  <c:v>1915862.01</c:v>
                </c:pt>
                <c:pt idx="8">
                  <c:v>1902936.24</c:v>
                </c:pt>
                <c:pt idx="9">
                  <c:v>1900559.22</c:v>
                </c:pt>
              </c:numCache>
            </c:numRef>
          </c:val>
          <c:extLst>
            <c:ext xmlns:c16="http://schemas.microsoft.com/office/drawing/2014/chart" uri="{C3380CC4-5D6E-409C-BE32-E72D297353CC}">
              <c16:uniqueId val="{00000000-6E85-4EEF-AB3E-7B4AEDE204E1}"/>
            </c:ext>
          </c:extLst>
        </c:ser>
        <c:dLbls>
          <c:dLblPos val="inEnd"/>
          <c:showLegendKey val="0"/>
          <c:showVal val="1"/>
          <c:showCatName val="0"/>
          <c:showSerName val="0"/>
          <c:showPercent val="0"/>
          <c:showBubbleSize val="0"/>
        </c:dLbls>
        <c:gapWidth val="65"/>
        <c:axId val="1015223423"/>
        <c:axId val="1015222463"/>
      </c:barChart>
      <c:catAx>
        <c:axId val="101522342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15222463"/>
        <c:crosses val="autoZero"/>
        <c:auto val="1"/>
        <c:lblAlgn val="ctr"/>
        <c:lblOffset val="100"/>
        <c:noMultiLvlLbl val="0"/>
      </c:catAx>
      <c:valAx>
        <c:axId val="101522246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15223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 Profitability</a:t>
            </a:r>
            <a:r>
              <a:rPr lang="en-IN" baseline="0"/>
              <a:t> Matrix</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spPr>
            <a:ln w="28575" cap="rnd">
              <a:noFill/>
              <a:round/>
            </a:ln>
            <a:effectLst/>
          </c:spPr>
          <c:marker>
            <c:symbol val="circle"/>
            <c:size val="5"/>
            <c:spPr>
              <a:solidFill>
                <a:schemeClr val="accent3"/>
              </a:solidFill>
              <a:ln w="9525">
                <a:solidFill>
                  <a:schemeClr val="accent3"/>
                </a:solidFill>
              </a:ln>
              <a:effectLst/>
            </c:spPr>
          </c:marker>
          <c:xVal>
            <c:strRef>
              <c:f>Customer_Product_Analytics!$E$16:$E$516</c:f>
              <c:strCache>
                <c:ptCount val="501"/>
                <c:pt idx="0">
                  <c:v>Total Sales</c:v>
                </c:pt>
                <c:pt idx="1">
                  <c:v>2259834.70</c:v>
                </c:pt>
                <c:pt idx="2">
                  <c:v>2158230.33</c:v>
                </c:pt>
                <c:pt idx="3">
                  <c:v>2121775.57</c:v>
                </c:pt>
                <c:pt idx="4">
                  <c:v>1997034.15</c:v>
                </c:pt>
                <c:pt idx="5">
                  <c:v>1932162.90</c:v>
                </c:pt>
                <c:pt idx="6">
                  <c:v>1925890.78</c:v>
                </c:pt>
                <c:pt idx="7">
                  <c:v>1921834.48</c:v>
                </c:pt>
                <c:pt idx="8">
                  <c:v>1915862.01</c:v>
                </c:pt>
                <c:pt idx="9">
                  <c:v>1902936.24</c:v>
                </c:pt>
                <c:pt idx="10">
                  <c:v>1900559.22</c:v>
                </c:pt>
                <c:pt idx="11">
                  <c:v>1894394.07</c:v>
                </c:pt>
                <c:pt idx="12">
                  <c:v>1889713.18</c:v>
                </c:pt>
                <c:pt idx="13">
                  <c:v>1865314.25</c:v>
                </c:pt>
                <c:pt idx="14">
                  <c:v>1863781.52</c:v>
                </c:pt>
                <c:pt idx="15">
                  <c:v>1863475.39</c:v>
                </c:pt>
                <c:pt idx="16">
                  <c:v>1856063.77</c:v>
                </c:pt>
                <c:pt idx="17">
                  <c:v>1848892.29</c:v>
                </c:pt>
                <c:pt idx="18">
                  <c:v>1845796.36</c:v>
                </c:pt>
                <c:pt idx="19">
                  <c:v>1836850.38</c:v>
                </c:pt>
                <c:pt idx="20">
                  <c:v>1834848.21</c:v>
                </c:pt>
                <c:pt idx="21">
                  <c:v>1831623.42</c:v>
                </c:pt>
                <c:pt idx="22">
                  <c:v>1825297.50</c:v>
                </c:pt>
                <c:pt idx="23">
                  <c:v>1815717.60</c:v>
                </c:pt>
                <c:pt idx="24">
                  <c:v>1810940.92</c:v>
                </c:pt>
                <c:pt idx="25">
                  <c:v>1809828.84</c:v>
                </c:pt>
                <c:pt idx="26">
                  <c:v>1804813.83</c:v>
                </c:pt>
                <c:pt idx="27">
                  <c:v>1797926.94</c:v>
                </c:pt>
                <c:pt idx="28">
                  <c:v>1790961.48</c:v>
                </c:pt>
                <c:pt idx="29">
                  <c:v>1790796.19</c:v>
                </c:pt>
                <c:pt idx="30">
                  <c:v>1760361.44</c:v>
                </c:pt>
                <c:pt idx="31">
                  <c:v>1753202.74</c:v>
                </c:pt>
                <c:pt idx="32">
                  <c:v>1750408.08</c:v>
                </c:pt>
                <c:pt idx="33">
                  <c:v>1749297.29</c:v>
                </c:pt>
                <c:pt idx="34">
                  <c:v>1746224.41</c:v>
                </c:pt>
                <c:pt idx="35">
                  <c:v>1745024.40</c:v>
                </c:pt>
                <c:pt idx="36">
                  <c:v>1733197.05</c:v>
                </c:pt>
                <c:pt idx="37">
                  <c:v>1724698.97</c:v>
                </c:pt>
                <c:pt idx="38">
                  <c:v>1724376.64</c:v>
                </c:pt>
                <c:pt idx="39">
                  <c:v>1716258.96</c:v>
                </c:pt>
                <c:pt idx="40">
                  <c:v>1710715.57</c:v>
                </c:pt>
                <c:pt idx="41">
                  <c:v>1708529.00</c:v>
                </c:pt>
                <c:pt idx="42">
                  <c:v>1706082.75</c:v>
                </c:pt>
                <c:pt idx="43">
                  <c:v>1703371.79</c:v>
                </c:pt>
                <c:pt idx="44">
                  <c:v>1702135.16</c:v>
                </c:pt>
                <c:pt idx="45">
                  <c:v>1696936.30</c:v>
                </c:pt>
                <c:pt idx="46">
                  <c:v>1692185.73</c:v>
                </c:pt>
                <c:pt idx="47">
                  <c:v>1688603.84</c:v>
                </c:pt>
                <c:pt idx="48">
                  <c:v>1687316.18</c:v>
                </c:pt>
                <c:pt idx="49">
                  <c:v>1686748.59</c:v>
                </c:pt>
                <c:pt idx="50">
                  <c:v>1685151.44</c:v>
                </c:pt>
                <c:pt idx="51">
                  <c:v>1675638.74</c:v>
                </c:pt>
                <c:pt idx="52">
                  <c:v>1669281.72</c:v>
                </c:pt>
                <c:pt idx="53">
                  <c:v>1654362.39</c:v>
                </c:pt>
                <c:pt idx="54">
                  <c:v>1646591.71</c:v>
                </c:pt>
                <c:pt idx="55">
                  <c:v>1643654.85</c:v>
                </c:pt>
                <c:pt idx="56">
                  <c:v>1631801.77</c:v>
                </c:pt>
                <c:pt idx="57">
                  <c:v>1624812.54</c:v>
                </c:pt>
                <c:pt idx="58">
                  <c:v>1617050.25</c:v>
                </c:pt>
                <c:pt idx="59">
                  <c:v>1606527.55</c:v>
                </c:pt>
                <c:pt idx="60">
                  <c:v>1605344.16</c:v>
                </c:pt>
                <c:pt idx="61">
                  <c:v>1603966.52</c:v>
                </c:pt>
                <c:pt idx="62">
                  <c:v>1596338.73</c:v>
                </c:pt>
                <c:pt idx="63">
                  <c:v>1589677.56</c:v>
                </c:pt>
                <c:pt idx="64">
                  <c:v>1589209.67</c:v>
                </c:pt>
                <c:pt idx="65">
                  <c:v>1588144.36</c:v>
                </c:pt>
                <c:pt idx="66">
                  <c:v>1587275.89</c:v>
                </c:pt>
                <c:pt idx="67">
                  <c:v>1582041.03</c:v>
                </c:pt>
                <c:pt idx="68">
                  <c:v>1580195.59</c:v>
                </c:pt>
                <c:pt idx="69">
                  <c:v>1573710.91</c:v>
                </c:pt>
                <c:pt idx="70">
                  <c:v>1572800.89</c:v>
                </c:pt>
                <c:pt idx="71">
                  <c:v>1554918.50</c:v>
                </c:pt>
                <c:pt idx="72">
                  <c:v>1545764.03</c:v>
                </c:pt>
                <c:pt idx="73">
                  <c:v>1544612.71</c:v>
                </c:pt>
                <c:pt idx="74">
                  <c:v>1537640.42</c:v>
                </c:pt>
                <c:pt idx="75">
                  <c:v>1533020.55</c:v>
                </c:pt>
                <c:pt idx="76">
                  <c:v>1530204.39</c:v>
                </c:pt>
                <c:pt idx="77">
                  <c:v>1529079.93</c:v>
                </c:pt>
                <c:pt idx="78">
                  <c:v>1524002.42</c:v>
                </c:pt>
                <c:pt idx="79">
                  <c:v>1521825.84</c:v>
                </c:pt>
                <c:pt idx="80">
                  <c:v>1520497.68</c:v>
                </c:pt>
                <c:pt idx="81">
                  <c:v>1519852.74</c:v>
                </c:pt>
                <c:pt idx="82">
                  <c:v>1518668.96</c:v>
                </c:pt>
                <c:pt idx="83">
                  <c:v>1518091.93</c:v>
                </c:pt>
                <c:pt idx="84">
                  <c:v>1511847.13</c:v>
                </c:pt>
                <c:pt idx="85">
                  <c:v>1508966.62</c:v>
                </c:pt>
                <c:pt idx="86">
                  <c:v>1506913.66</c:v>
                </c:pt>
                <c:pt idx="87">
                  <c:v>1505116.58</c:v>
                </c:pt>
                <c:pt idx="88">
                  <c:v>1498706.24</c:v>
                </c:pt>
                <c:pt idx="89">
                  <c:v>1490888.72</c:v>
                </c:pt>
                <c:pt idx="90">
                  <c:v>1481430.90</c:v>
                </c:pt>
                <c:pt idx="91">
                  <c:v>1481127.43</c:v>
                </c:pt>
                <c:pt idx="92">
                  <c:v>1476903.00</c:v>
                </c:pt>
                <c:pt idx="93">
                  <c:v>1473104.41</c:v>
                </c:pt>
                <c:pt idx="94">
                  <c:v>1463147.02</c:v>
                </c:pt>
                <c:pt idx="95">
                  <c:v>1460901.83</c:v>
                </c:pt>
                <c:pt idx="96">
                  <c:v>1460569.54</c:v>
                </c:pt>
                <c:pt idx="97">
                  <c:v>1455759.05</c:v>
                </c:pt>
                <c:pt idx="98">
                  <c:v>1454865.38</c:v>
                </c:pt>
                <c:pt idx="99">
                  <c:v>1448745.80</c:v>
                </c:pt>
                <c:pt idx="100">
                  <c:v>1447306.10</c:v>
                </c:pt>
                <c:pt idx="101">
                  <c:v>1439799.79</c:v>
                </c:pt>
                <c:pt idx="102">
                  <c:v>1437968.42</c:v>
                </c:pt>
                <c:pt idx="103">
                  <c:v>1437861.31</c:v>
                </c:pt>
                <c:pt idx="104">
                  <c:v>1436913.55</c:v>
                </c:pt>
                <c:pt idx="105">
                  <c:v>1436516.57</c:v>
                </c:pt>
                <c:pt idx="106">
                  <c:v>1432824.15</c:v>
                </c:pt>
                <c:pt idx="107">
                  <c:v>1432444.34</c:v>
                </c:pt>
                <c:pt idx="108">
                  <c:v>1431773.59</c:v>
                </c:pt>
                <c:pt idx="109">
                  <c:v>1429046.35</c:v>
                </c:pt>
                <c:pt idx="110">
                  <c:v>1427978.93</c:v>
                </c:pt>
                <c:pt idx="111">
                  <c:v>1425244.26</c:v>
                </c:pt>
                <c:pt idx="112">
                  <c:v>1422510.45</c:v>
                </c:pt>
                <c:pt idx="113">
                  <c:v>1422471.99</c:v>
                </c:pt>
                <c:pt idx="114">
                  <c:v>1413135.51</c:v>
                </c:pt>
                <c:pt idx="115">
                  <c:v>1406148.21</c:v>
                </c:pt>
                <c:pt idx="116">
                  <c:v>1405227.85</c:v>
                </c:pt>
                <c:pt idx="117">
                  <c:v>1402446.67</c:v>
                </c:pt>
                <c:pt idx="118">
                  <c:v>1396280.10</c:v>
                </c:pt>
                <c:pt idx="119">
                  <c:v>1391639.48</c:v>
                </c:pt>
                <c:pt idx="120">
                  <c:v>1390946.30</c:v>
                </c:pt>
                <c:pt idx="121">
                  <c:v>1389033.66</c:v>
                </c:pt>
                <c:pt idx="122">
                  <c:v>1388833.57</c:v>
                </c:pt>
                <c:pt idx="123">
                  <c:v>1388059.98</c:v>
                </c:pt>
                <c:pt idx="124">
                  <c:v>1386164.76</c:v>
                </c:pt>
                <c:pt idx="125">
                  <c:v>1385178.87</c:v>
                </c:pt>
                <c:pt idx="126">
                  <c:v>1381520.15</c:v>
                </c:pt>
                <c:pt idx="127">
                  <c:v>1380530.29</c:v>
                </c:pt>
                <c:pt idx="128">
                  <c:v>1378811.59</c:v>
                </c:pt>
                <c:pt idx="129">
                  <c:v>1377858.54</c:v>
                </c:pt>
                <c:pt idx="130">
                  <c:v>1372466.64</c:v>
                </c:pt>
                <c:pt idx="131">
                  <c:v>1371902.58</c:v>
                </c:pt>
                <c:pt idx="132">
                  <c:v>1371186.24</c:v>
                </c:pt>
                <c:pt idx="133">
                  <c:v>1370717.57</c:v>
                </c:pt>
                <c:pt idx="134">
                  <c:v>1366332.15</c:v>
                </c:pt>
                <c:pt idx="135">
                  <c:v>1364348.58</c:v>
                </c:pt>
                <c:pt idx="136">
                  <c:v>1363834.57</c:v>
                </c:pt>
                <c:pt idx="137">
                  <c:v>1362197.18</c:v>
                </c:pt>
                <c:pt idx="138">
                  <c:v>1360769.03</c:v>
                </c:pt>
                <c:pt idx="139">
                  <c:v>1360422.28</c:v>
                </c:pt>
                <c:pt idx="140">
                  <c:v>1359129.06</c:v>
                </c:pt>
                <c:pt idx="141">
                  <c:v>1357838.99</c:v>
                </c:pt>
                <c:pt idx="142">
                  <c:v>1356106.45</c:v>
                </c:pt>
                <c:pt idx="143">
                  <c:v>1355578.11</c:v>
                </c:pt>
                <c:pt idx="144">
                  <c:v>1353060.78</c:v>
                </c:pt>
                <c:pt idx="145">
                  <c:v>1351079.19</c:v>
                </c:pt>
                <c:pt idx="146">
                  <c:v>1349404.31</c:v>
                </c:pt>
                <c:pt idx="147">
                  <c:v>1347071.69</c:v>
                </c:pt>
                <c:pt idx="148">
                  <c:v>1346243.03</c:v>
                </c:pt>
                <c:pt idx="149">
                  <c:v>1346092.30</c:v>
                </c:pt>
                <c:pt idx="150">
                  <c:v>1343807.03</c:v>
                </c:pt>
                <c:pt idx="151">
                  <c:v>1342261.94</c:v>
                </c:pt>
                <c:pt idx="152">
                  <c:v>1339678.96</c:v>
                </c:pt>
                <c:pt idx="153">
                  <c:v>1338598.54</c:v>
                </c:pt>
                <c:pt idx="154">
                  <c:v>1337474.23</c:v>
                </c:pt>
                <c:pt idx="155">
                  <c:v>1336209.91</c:v>
                </c:pt>
                <c:pt idx="156">
                  <c:v>1335610.59</c:v>
                </c:pt>
                <c:pt idx="157">
                  <c:v>1335179.42</c:v>
                </c:pt>
                <c:pt idx="158">
                  <c:v>1334607.85</c:v>
                </c:pt>
                <c:pt idx="159">
                  <c:v>1333854.42</c:v>
                </c:pt>
                <c:pt idx="160">
                  <c:v>1331748.03</c:v>
                </c:pt>
                <c:pt idx="161">
                  <c:v>1325902.91</c:v>
                </c:pt>
                <c:pt idx="162">
                  <c:v>1325323.68</c:v>
                </c:pt>
                <c:pt idx="163">
                  <c:v>1323636.87</c:v>
                </c:pt>
                <c:pt idx="164">
                  <c:v>1322513.94</c:v>
                </c:pt>
                <c:pt idx="165">
                  <c:v>1320201.79</c:v>
                </c:pt>
                <c:pt idx="166">
                  <c:v>1320160.73</c:v>
                </c:pt>
                <c:pt idx="167">
                  <c:v>1318533.80</c:v>
                </c:pt>
                <c:pt idx="168">
                  <c:v>1313599.76</c:v>
                </c:pt>
                <c:pt idx="169">
                  <c:v>1311856.15</c:v>
                </c:pt>
                <c:pt idx="170">
                  <c:v>1311714.31</c:v>
                </c:pt>
                <c:pt idx="171">
                  <c:v>1310181.46</c:v>
                </c:pt>
                <c:pt idx="172">
                  <c:v>1307458.46</c:v>
                </c:pt>
                <c:pt idx="173">
                  <c:v>1306854.96</c:v>
                </c:pt>
                <c:pt idx="174">
                  <c:v>1306764.82</c:v>
                </c:pt>
                <c:pt idx="175">
                  <c:v>1304108.36</c:v>
                </c:pt>
                <c:pt idx="176">
                  <c:v>1303565.86</c:v>
                </c:pt>
                <c:pt idx="177">
                  <c:v>1302307.05</c:v>
                </c:pt>
                <c:pt idx="178">
                  <c:v>1299894.50</c:v>
                </c:pt>
                <c:pt idx="179">
                  <c:v>1299241.79</c:v>
                </c:pt>
                <c:pt idx="180">
                  <c:v>1298857.34</c:v>
                </c:pt>
                <c:pt idx="181">
                  <c:v>1295562.88</c:v>
                </c:pt>
                <c:pt idx="182">
                  <c:v>1295492.95</c:v>
                </c:pt>
                <c:pt idx="183">
                  <c:v>1294740.11</c:v>
                </c:pt>
                <c:pt idx="184">
                  <c:v>1293351.40</c:v>
                </c:pt>
                <c:pt idx="185">
                  <c:v>1292349.19</c:v>
                </c:pt>
                <c:pt idx="186">
                  <c:v>1292033.40</c:v>
                </c:pt>
                <c:pt idx="187">
                  <c:v>1286568.87</c:v>
                </c:pt>
                <c:pt idx="188">
                  <c:v>1285959.58</c:v>
                </c:pt>
                <c:pt idx="189">
                  <c:v>1283825.88</c:v>
                </c:pt>
                <c:pt idx="190">
                  <c:v>1283203.87</c:v>
                </c:pt>
                <c:pt idx="191">
                  <c:v>1282276.70</c:v>
                </c:pt>
                <c:pt idx="192">
                  <c:v>1280704.49</c:v>
                </c:pt>
                <c:pt idx="193">
                  <c:v>1278795.74</c:v>
                </c:pt>
                <c:pt idx="194">
                  <c:v>1274653.50</c:v>
                </c:pt>
                <c:pt idx="195">
                  <c:v>1272613.67</c:v>
                </c:pt>
                <c:pt idx="196">
                  <c:v>1268685.22</c:v>
                </c:pt>
                <c:pt idx="197">
                  <c:v>1267716.93</c:v>
                </c:pt>
                <c:pt idx="198">
                  <c:v>1266723.16</c:v>
                </c:pt>
                <c:pt idx="199">
                  <c:v>1265714.84</c:v>
                </c:pt>
                <c:pt idx="200">
                  <c:v>1264447.78</c:v>
                </c:pt>
                <c:pt idx="201">
                  <c:v>1264244.91</c:v>
                </c:pt>
                <c:pt idx="202">
                  <c:v>1263323.22</c:v>
                </c:pt>
                <c:pt idx="203">
                  <c:v>1262289.49</c:v>
                </c:pt>
                <c:pt idx="204">
                  <c:v>1260024.66</c:v>
                </c:pt>
                <c:pt idx="205">
                  <c:v>1259054.45</c:v>
                </c:pt>
                <c:pt idx="206">
                  <c:v>1258056.44</c:v>
                </c:pt>
                <c:pt idx="207">
                  <c:v>1255353.67</c:v>
                </c:pt>
                <c:pt idx="208">
                  <c:v>1253257.72</c:v>
                </c:pt>
                <c:pt idx="209">
                  <c:v>1253193.55</c:v>
                </c:pt>
                <c:pt idx="210">
                  <c:v>1252401.92</c:v>
                </c:pt>
                <c:pt idx="211">
                  <c:v>1251520.49</c:v>
                </c:pt>
                <c:pt idx="212">
                  <c:v>1250700.95</c:v>
                </c:pt>
                <c:pt idx="213">
                  <c:v>1249878.01</c:v>
                </c:pt>
                <c:pt idx="214">
                  <c:v>1247465.09</c:v>
                </c:pt>
                <c:pt idx="215">
                  <c:v>1245907.87</c:v>
                </c:pt>
                <c:pt idx="216">
                  <c:v>1244235.76</c:v>
                </c:pt>
                <c:pt idx="217">
                  <c:v>1243778.51</c:v>
                </c:pt>
                <c:pt idx="218">
                  <c:v>1243295.31</c:v>
                </c:pt>
                <c:pt idx="219">
                  <c:v>1242523.05</c:v>
                </c:pt>
                <c:pt idx="220">
                  <c:v>1241662.93</c:v>
                </c:pt>
                <c:pt idx="221">
                  <c:v>1240762.82</c:v>
                </c:pt>
                <c:pt idx="222">
                  <c:v>1238176.83</c:v>
                </c:pt>
                <c:pt idx="223">
                  <c:v>1235267.73</c:v>
                </c:pt>
                <c:pt idx="224">
                  <c:v>1234914.90</c:v>
                </c:pt>
                <c:pt idx="225">
                  <c:v>1234702.59</c:v>
                </c:pt>
                <c:pt idx="226">
                  <c:v>1233323.21</c:v>
                </c:pt>
                <c:pt idx="227">
                  <c:v>1233313.26</c:v>
                </c:pt>
                <c:pt idx="228">
                  <c:v>1231058.35</c:v>
                </c:pt>
                <c:pt idx="229">
                  <c:v>1228625.05</c:v>
                </c:pt>
                <c:pt idx="230">
                  <c:v>1227800.29</c:v>
                </c:pt>
                <c:pt idx="231">
                  <c:v>1226918.61</c:v>
                </c:pt>
                <c:pt idx="232">
                  <c:v>1224342.26</c:v>
                </c:pt>
                <c:pt idx="233">
                  <c:v>1213355.53</c:v>
                </c:pt>
                <c:pt idx="234">
                  <c:v>1212392.08</c:v>
                </c:pt>
                <c:pt idx="235">
                  <c:v>1212003.54</c:v>
                </c:pt>
                <c:pt idx="236">
                  <c:v>1211646.99</c:v>
                </c:pt>
                <c:pt idx="237">
                  <c:v>1209458.51</c:v>
                </c:pt>
                <c:pt idx="238">
                  <c:v>1208131.54</c:v>
                </c:pt>
                <c:pt idx="239">
                  <c:v>1207532.03</c:v>
                </c:pt>
                <c:pt idx="240">
                  <c:v>1207473.17</c:v>
                </c:pt>
                <c:pt idx="241">
                  <c:v>1204486.16</c:v>
                </c:pt>
                <c:pt idx="242">
                  <c:v>1202393.17</c:v>
                </c:pt>
                <c:pt idx="243">
                  <c:v>1202078.66</c:v>
                </c:pt>
                <c:pt idx="244">
                  <c:v>1200761.60</c:v>
                </c:pt>
                <c:pt idx="245">
                  <c:v>1199572.39</c:v>
                </c:pt>
                <c:pt idx="246">
                  <c:v>1199128.07</c:v>
                </c:pt>
                <c:pt idx="247">
                  <c:v>1197254.64</c:v>
                </c:pt>
                <c:pt idx="248">
                  <c:v>1194035.99</c:v>
                </c:pt>
                <c:pt idx="249">
                  <c:v>1193963.89</c:v>
                </c:pt>
                <c:pt idx="250">
                  <c:v>1192427.58</c:v>
                </c:pt>
                <c:pt idx="251">
                  <c:v>1192159.32</c:v>
                </c:pt>
                <c:pt idx="252">
                  <c:v>1186758.36</c:v>
                </c:pt>
                <c:pt idx="253">
                  <c:v>1186199.73</c:v>
                </c:pt>
                <c:pt idx="254">
                  <c:v>1185217.99</c:v>
                </c:pt>
                <c:pt idx="255">
                  <c:v>1184789.31</c:v>
                </c:pt>
                <c:pt idx="256">
                  <c:v>1184601.62</c:v>
                </c:pt>
                <c:pt idx="257">
                  <c:v>1183495.21</c:v>
                </c:pt>
                <c:pt idx="258">
                  <c:v>1180029.85</c:v>
                </c:pt>
                <c:pt idx="259">
                  <c:v>1178990.82</c:v>
                </c:pt>
                <c:pt idx="260">
                  <c:v>1174503.28</c:v>
                </c:pt>
                <c:pt idx="261">
                  <c:v>1173190.68</c:v>
                </c:pt>
                <c:pt idx="262">
                  <c:v>1167854.54</c:v>
                </c:pt>
                <c:pt idx="263">
                  <c:v>1167198.53</c:v>
                </c:pt>
                <c:pt idx="264">
                  <c:v>1165878.09</c:v>
                </c:pt>
                <c:pt idx="265">
                  <c:v>1163542.45</c:v>
                </c:pt>
                <c:pt idx="266">
                  <c:v>1162816.68</c:v>
                </c:pt>
                <c:pt idx="267">
                  <c:v>1160715.87</c:v>
                </c:pt>
                <c:pt idx="268">
                  <c:v>1160016.38</c:v>
                </c:pt>
                <c:pt idx="269">
                  <c:v>1158878.94</c:v>
                </c:pt>
                <c:pt idx="270">
                  <c:v>1155504.30</c:v>
                </c:pt>
                <c:pt idx="271">
                  <c:v>1155033.32</c:v>
                </c:pt>
                <c:pt idx="272">
                  <c:v>1154635.55</c:v>
                </c:pt>
                <c:pt idx="273">
                  <c:v>1154627.94</c:v>
                </c:pt>
                <c:pt idx="274">
                  <c:v>1151382.34</c:v>
                </c:pt>
                <c:pt idx="275">
                  <c:v>1148707.95</c:v>
                </c:pt>
                <c:pt idx="276">
                  <c:v>1146649.51</c:v>
                </c:pt>
                <c:pt idx="277">
                  <c:v>1145887.24</c:v>
                </c:pt>
                <c:pt idx="278">
                  <c:v>1145320.40</c:v>
                </c:pt>
                <c:pt idx="279">
                  <c:v>1145286.81</c:v>
                </c:pt>
                <c:pt idx="280">
                  <c:v>1138958.91</c:v>
                </c:pt>
                <c:pt idx="281">
                  <c:v>1138780.36</c:v>
                </c:pt>
                <c:pt idx="282">
                  <c:v>1138284.19</c:v>
                </c:pt>
                <c:pt idx="283">
                  <c:v>1135042.34</c:v>
                </c:pt>
                <c:pt idx="284">
                  <c:v>1133876.43</c:v>
                </c:pt>
                <c:pt idx="285">
                  <c:v>1133407.09</c:v>
                </c:pt>
                <c:pt idx="286">
                  <c:v>1130104.41</c:v>
                </c:pt>
                <c:pt idx="287">
                  <c:v>1128134.83</c:v>
                </c:pt>
                <c:pt idx="288">
                  <c:v>1125083.51</c:v>
                </c:pt>
                <c:pt idx="289">
                  <c:v>1124545.37</c:v>
                </c:pt>
                <c:pt idx="290">
                  <c:v>1120891.47</c:v>
                </c:pt>
                <c:pt idx="291">
                  <c:v>1120626.83</c:v>
                </c:pt>
                <c:pt idx="292">
                  <c:v>1118015.55</c:v>
                </c:pt>
                <c:pt idx="293">
                  <c:v>1116069.86</c:v>
                </c:pt>
                <c:pt idx="294">
                  <c:v>1116020.79</c:v>
                </c:pt>
                <c:pt idx="295">
                  <c:v>1114870.60</c:v>
                </c:pt>
                <c:pt idx="296">
                  <c:v>1113576.84</c:v>
                </c:pt>
                <c:pt idx="297">
                  <c:v>1111798.49</c:v>
                </c:pt>
                <c:pt idx="298">
                  <c:v>1107863.66</c:v>
                </c:pt>
                <c:pt idx="299">
                  <c:v>1106943.67</c:v>
                </c:pt>
                <c:pt idx="300">
                  <c:v>1105348.17</c:v>
                </c:pt>
                <c:pt idx="301">
                  <c:v>1105224.27</c:v>
                </c:pt>
                <c:pt idx="302">
                  <c:v>1103376.33</c:v>
                </c:pt>
                <c:pt idx="303">
                  <c:v>1102140.74</c:v>
                </c:pt>
                <c:pt idx="304">
                  <c:v>1100990.37</c:v>
                </c:pt>
                <c:pt idx="305">
                  <c:v>1100620.15</c:v>
                </c:pt>
                <c:pt idx="306">
                  <c:v>1097967.78</c:v>
                </c:pt>
                <c:pt idx="307">
                  <c:v>1094588.75</c:v>
                </c:pt>
                <c:pt idx="308">
                  <c:v>1094171.56</c:v>
                </c:pt>
                <c:pt idx="309">
                  <c:v>1094126.34</c:v>
                </c:pt>
                <c:pt idx="310">
                  <c:v>1094071.91</c:v>
                </c:pt>
                <c:pt idx="311">
                  <c:v>1090289.48</c:v>
                </c:pt>
                <c:pt idx="312">
                  <c:v>1089702.13</c:v>
                </c:pt>
                <c:pt idx="313">
                  <c:v>1089086.50</c:v>
                </c:pt>
                <c:pt idx="314">
                  <c:v>1085545.23</c:v>
                </c:pt>
                <c:pt idx="315">
                  <c:v>1085435.96</c:v>
                </c:pt>
                <c:pt idx="316">
                  <c:v>1084888.26</c:v>
                </c:pt>
                <c:pt idx="317">
                  <c:v>1083809.55</c:v>
                </c:pt>
                <c:pt idx="318">
                  <c:v>1082281.15</c:v>
                </c:pt>
                <c:pt idx="319">
                  <c:v>1081634.06</c:v>
                </c:pt>
                <c:pt idx="320">
                  <c:v>1081584.12</c:v>
                </c:pt>
                <c:pt idx="321">
                  <c:v>1081336.57</c:v>
                </c:pt>
                <c:pt idx="322">
                  <c:v>1072961.55</c:v>
                </c:pt>
                <c:pt idx="323">
                  <c:v>1072107.43</c:v>
                </c:pt>
                <c:pt idx="324">
                  <c:v>1071873.27</c:v>
                </c:pt>
                <c:pt idx="325">
                  <c:v>1070962.90</c:v>
                </c:pt>
                <c:pt idx="326">
                  <c:v>1064280.83</c:v>
                </c:pt>
                <c:pt idx="327">
                  <c:v>1063736.98</c:v>
                </c:pt>
                <c:pt idx="328">
                  <c:v>1063594.59</c:v>
                </c:pt>
                <c:pt idx="329">
                  <c:v>1062696.64</c:v>
                </c:pt>
                <c:pt idx="330">
                  <c:v>1054930.97</c:v>
                </c:pt>
                <c:pt idx="331">
                  <c:v>1053400.39</c:v>
                </c:pt>
                <c:pt idx="332">
                  <c:v>1047660.62</c:v>
                </c:pt>
                <c:pt idx="333">
                  <c:v>1047504.81</c:v>
                </c:pt>
                <c:pt idx="334">
                  <c:v>1046850.72</c:v>
                </c:pt>
                <c:pt idx="335">
                  <c:v>1046751.46</c:v>
                </c:pt>
                <c:pt idx="336">
                  <c:v>1046563.12</c:v>
                </c:pt>
                <c:pt idx="337">
                  <c:v>1044696.59</c:v>
                </c:pt>
                <c:pt idx="338">
                  <c:v>1043186.96</c:v>
                </c:pt>
                <c:pt idx="339">
                  <c:v>1042751.48</c:v>
                </c:pt>
                <c:pt idx="340">
                  <c:v>1039966.12</c:v>
                </c:pt>
                <c:pt idx="341">
                  <c:v>1039555.48</c:v>
                </c:pt>
                <c:pt idx="342">
                  <c:v>1034119.01</c:v>
                </c:pt>
                <c:pt idx="343">
                  <c:v>1032570.54</c:v>
                </c:pt>
                <c:pt idx="344">
                  <c:v>1032102.34</c:v>
                </c:pt>
                <c:pt idx="345">
                  <c:v>1030852.65</c:v>
                </c:pt>
                <c:pt idx="346">
                  <c:v>1029819.80</c:v>
                </c:pt>
                <c:pt idx="347">
                  <c:v>1025173.12</c:v>
                </c:pt>
                <c:pt idx="348">
                  <c:v>1024006.72</c:v>
                </c:pt>
                <c:pt idx="349">
                  <c:v>1023717.10</c:v>
                </c:pt>
                <c:pt idx="350">
                  <c:v>1023070.74</c:v>
                </c:pt>
                <c:pt idx="351">
                  <c:v>1022704.34</c:v>
                </c:pt>
                <c:pt idx="352">
                  <c:v>1021538.63</c:v>
                </c:pt>
                <c:pt idx="353">
                  <c:v>1020999.75</c:v>
                </c:pt>
                <c:pt idx="354">
                  <c:v>1020829.85</c:v>
                </c:pt>
                <c:pt idx="355">
                  <c:v>1019021.22</c:v>
                </c:pt>
                <c:pt idx="356">
                  <c:v>1018851.06</c:v>
                </c:pt>
                <c:pt idx="357">
                  <c:v>1017794.32</c:v>
                </c:pt>
                <c:pt idx="358">
                  <c:v>1015402.42</c:v>
                </c:pt>
                <c:pt idx="359">
                  <c:v>1010438.58</c:v>
                </c:pt>
                <c:pt idx="360">
                  <c:v>1009805.19</c:v>
                </c:pt>
                <c:pt idx="361">
                  <c:v>1005221.91</c:v>
                </c:pt>
                <c:pt idx="362">
                  <c:v>1001770.16</c:v>
                </c:pt>
                <c:pt idx="363">
                  <c:v>999204.28</c:v>
                </c:pt>
                <c:pt idx="364">
                  <c:v>998004.32</c:v>
                </c:pt>
                <c:pt idx="365">
                  <c:v>996160.24</c:v>
                </c:pt>
                <c:pt idx="366">
                  <c:v>994455.80</c:v>
                </c:pt>
                <c:pt idx="367">
                  <c:v>992812.92</c:v>
                </c:pt>
                <c:pt idx="368">
                  <c:v>991865.70</c:v>
                </c:pt>
                <c:pt idx="369">
                  <c:v>989198.10</c:v>
                </c:pt>
                <c:pt idx="370">
                  <c:v>989083.22</c:v>
                </c:pt>
                <c:pt idx="371">
                  <c:v>987985.91</c:v>
                </c:pt>
                <c:pt idx="372">
                  <c:v>986059.18</c:v>
                </c:pt>
                <c:pt idx="373">
                  <c:v>985756.79</c:v>
                </c:pt>
                <c:pt idx="374">
                  <c:v>983885.42</c:v>
                </c:pt>
                <c:pt idx="375">
                  <c:v>978947.51</c:v>
                </c:pt>
                <c:pt idx="376">
                  <c:v>978562.63</c:v>
                </c:pt>
                <c:pt idx="377">
                  <c:v>978370.16</c:v>
                </c:pt>
                <c:pt idx="378">
                  <c:v>974185.10</c:v>
                </c:pt>
                <c:pt idx="379">
                  <c:v>973947.27</c:v>
                </c:pt>
                <c:pt idx="380">
                  <c:v>973868.80</c:v>
                </c:pt>
                <c:pt idx="381">
                  <c:v>973646.27</c:v>
                </c:pt>
                <c:pt idx="382">
                  <c:v>969241.38</c:v>
                </c:pt>
                <c:pt idx="383">
                  <c:v>967604.46</c:v>
                </c:pt>
                <c:pt idx="384">
                  <c:v>966061.28</c:v>
                </c:pt>
                <c:pt idx="385">
                  <c:v>965105.14</c:v>
                </c:pt>
                <c:pt idx="386">
                  <c:v>963010.55</c:v>
                </c:pt>
                <c:pt idx="387">
                  <c:v>961633.47</c:v>
                </c:pt>
                <c:pt idx="388">
                  <c:v>960699.29</c:v>
                </c:pt>
                <c:pt idx="389">
                  <c:v>953247.31</c:v>
                </c:pt>
                <c:pt idx="390">
                  <c:v>952970.43</c:v>
                </c:pt>
                <c:pt idx="391">
                  <c:v>949653.01</c:v>
                </c:pt>
                <c:pt idx="392">
                  <c:v>947918.25</c:v>
                </c:pt>
                <c:pt idx="393">
                  <c:v>940967.72</c:v>
                </c:pt>
                <c:pt idx="394">
                  <c:v>940614.79</c:v>
                </c:pt>
                <c:pt idx="395">
                  <c:v>939718.45</c:v>
                </c:pt>
                <c:pt idx="396">
                  <c:v>934049.27</c:v>
                </c:pt>
                <c:pt idx="397">
                  <c:v>931107.09</c:v>
                </c:pt>
                <c:pt idx="398">
                  <c:v>929178.29</c:v>
                </c:pt>
                <c:pt idx="399">
                  <c:v>925147.97</c:v>
                </c:pt>
                <c:pt idx="400">
                  <c:v>922983.53</c:v>
                </c:pt>
                <c:pt idx="401">
                  <c:v>922964.99</c:v>
                </c:pt>
                <c:pt idx="402">
                  <c:v>922042.18</c:v>
                </c:pt>
                <c:pt idx="403">
                  <c:v>921907.99</c:v>
                </c:pt>
                <c:pt idx="404">
                  <c:v>921494.38</c:v>
                </c:pt>
                <c:pt idx="405">
                  <c:v>920093.07</c:v>
                </c:pt>
                <c:pt idx="406">
                  <c:v>919001.15</c:v>
                </c:pt>
                <c:pt idx="407">
                  <c:v>914424.70</c:v>
                </c:pt>
                <c:pt idx="408">
                  <c:v>913458.31</c:v>
                </c:pt>
                <c:pt idx="409">
                  <c:v>911608.53</c:v>
                </c:pt>
                <c:pt idx="410">
                  <c:v>910949.94</c:v>
                </c:pt>
                <c:pt idx="411">
                  <c:v>909513.71</c:v>
                </c:pt>
                <c:pt idx="412">
                  <c:v>907649.26</c:v>
                </c:pt>
                <c:pt idx="413">
                  <c:v>907441.06</c:v>
                </c:pt>
                <c:pt idx="414">
                  <c:v>906927.32</c:v>
                </c:pt>
                <c:pt idx="415">
                  <c:v>904334.28</c:v>
                </c:pt>
                <c:pt idx="416">
                  <c:v>900525.70</c:v>
                </c:pt>
                <c:pt idx="417">
                  <c:v>900122.62</c:v>
                </c:pt>
                <c:pt idx="418">
                  <c:v>899596.09</c:v>
                </c:pt>
                <c:pt idx="419">
                  <c:v>899066.23</c:v>
                </c:pt>
                <c:pt idx="420">
                  <c:v>898741.06</c:v>
                </c:pt>
                <c:pt idx="421">
                  <c:v>898455.60</c:v>
                </c:pt>
                <c:pt idx="422">
                  <c:v>894595.80</c:v>
                </c:pt>
                <c:pt idx="423">
                  <c:v>890215.79</c:v>
                </c:pt>
                <c:pt idx="424">
                  <c:v>890073.39</c:v>
                </c:pt>
                <c:pt idx="425">
                  <c:v>889223.00</c:v>
                </c:pt>
                <c:pt idx="426">
                  <c:v>881942.50</c:v>
                </c:pt>
                <c:pt idx="427">
                  <c:v>881085.66</c:v>
                </c:pt>
                <c:pt idx="428">
                  <c:v>880793.12</c:v>
                </c:pt>
                <c:pt idx="429">
                  <c:v>880533.03</c:v>
                </c:pt>
                <c:pt idx="430">
                  <c:v>878310.96</c:v>
                </c:pt>
                <c:pt idx="431">
                  <c:v>874599.05</c:v>
                </c:pt>
                <c:pt idx="432">
                  <c:v>872679.84</c:v>
                </c:pt>
                <c:pt idx="433">
                  <c:v>869556.31</c:v>
                </c:pt>
                <c:pt idx="434">
                  <c:v>869062.12</c:v>
                </c:pt>
                <c:pt idx="435">
                  <c:v>867615.31</c:v>
                </c:pt>
                <c:pt idx="436">
                  <c:v>867113.22</c:v>
                </c:pt>
                <c:pt idx="437">
                  <c:v>866666.90</c:v>
                </c:pt>
                <c:pt idx="438">
                  <c:v>864964.41</c:v>
                </c:pt>
                <c:pt idx="439">
                  <c:v>861125.28</c:v>
                </c:pt>
                <c:pt idx="440">
                  <c:v>861049.19</c:v>
                </c:pt>
                <c:pt idx="441">
                  <c:v>860255.60</c:v>
                </c:pt>
                <c:pt idx="442">
                  <c:v>855828.00</c:v>
                </c:pt>
                <c:pt idx="443">
                  <c:v>854887.28</c:v>
                </c:pt>
                <c:pt idx="444">
                  <c:v>849408.26</c:v>
                </c:pt>
                <c:pt idx="445">
                  <c:v>844788.90</c:v>
                </c:pt>
                <c:pt idx="446">
                  <c:v>836185.77</c:v>
                </c:pt>
                <c:pt idx="447">
                  <c:v>831019.38</c:v>
                </c:pt>
                <c:pt idx="448">
                  <c:v>828324.68</c:v>
                </c:pt>
                <c:pt idx="449">
                  <c:v>827583.96</c:v>
                </c:pt>
                <c:pt idx="450">
                  <c:v>823916.60</c:v>
                </c:pt>
                <c:pt idx="451">
                  <c:v>823841.86</c:v>
                </c:pt>
                <c:pt idx="452">
                  <c:v>823455.08</c:v>
                </c:pt>
                <c:pt idx="453">
                  <c:v>821074.49</c:v>
                </c:pt>
                <c:pt idx="454">
                  <c:v>818128.04</c:v>
                </c:pt>
                <c:pt idx="455">
                  <c:v>812204.98</c:v>
                </c:pt>
                <c:pt idx="456">
                  <c:v>809122.33</c:v>
                </c:pt>
                <c:pt idx="457">
                  <c:v>806749.17</c:v>
                </c:pt>
                <c:pt idx="458">
                  <c:v>806375.74</c:v>
                </c:pt>
                <c:pt idx="459">
                  <c:v>801811.06</c:v>
                </c:pt>
                <c:pt idx="460">
                  <c:v>800548.01</c:v>
                </c:pt>
                <c:pt idx="461">
                  <c:v>795717.84</c:v>
                </c:pt>
                <c:pt idx="462">
                  <c:v>793219.03</c:v>
                </c:pt>
                <c:pt idx="463">
                  <c:v>792030.79</c:v>
                </c:pt>
                <c:pt idx="464">
                  <c:v>788460.04</c:v>
                </c:pt>
                <c:pt idx="465">
                  <c:v>787348.69</c:v>
                </c:pt>
                <c:pt idx="466">
                  <c:v>784118.48</c:v>
                </c:pt>
                <c:pt idx="467">
                  <c:v>780064.69</c:v>
                </c:pt>
                <c:pt idx="468">
                  <c:v>776852.52</c:v>
                </c:pt>
                <c:pt idx="469">
                  <c:v>772689.41</c:v>
                </c:pt>
                <c:pt idx="470">
                  <c:v>771006.80</c:v>
                </c:pt>
                <c:pt idx="471">
                  <c:v>769484.73</c:v>
                </c:pt>
                <c:pt idx="472">
                  <c:v>766322.97</c:v>
                </c:pt>
                <c:pt idx="473">
                  <c:v>761589.05</c:v>
                </c:pt>
                <c:pt idx="474">
                  <c:v>758967.75</c:v>
                </c:pt>
                <c:pt idx="475">
                  <c:v>752626.78</c:v>
                </c:pt>
                <c:pt idx="476">
                  <c:v>741973.89</c:v>
                </c:pt>
                <c:pt idx="477">
                  <c:v>737374.03</c:v>
                </c:pt>
                <c:pt idx="478">
                  <c:v>736110.13</c:v>
                </c:pt>
                <c:pt idx="479">
                  <c:v>734417.51</c:v>
                </c:pt>
                <c:pt idx="480">
                  <c:v>733491.46</c:v>
                </c:pt>
                <c:pt idx="481">
                  <c:v>732603.47</c:v>
                </c:pt>
                <c:pt idx="482">
                  <c:v>732361.95</c:v>
                </c:pt>
                <c:pt idx="483">
                  <c:v>729593.06</c:v>
                </c:pt>
                <c:pt idx="484">
                  <c:v>701539.57</c:v>
                </c:pt>
                <c:pt idx="485">
                  <c:v>700380.19</c:v>
                </c:pt>
                <c:pt idx="486">
                  <c:v>697397.06</c:v>
                </c:pt>
                <c:pt idx="487">
                  <c:v>695755.16</c:v>
                </c:pt>
                <c:pt idx="488">
                  <c:v>687221.55</c:v>
                </c:pt>
                <c:pt idx="489">
                  <c:v>686427.67</c:v>
                </c:pt>
                <c:pt idx="490">
                  <c:v>672002.30</c:v>
                </c:pt>
                <c:pt idx="491">
                  <c:v>671678.55</c:v>
                </c:pt>
                <c:pt idx="492">
                  <c:v>661474.97</c:v>
                </c:pt>
                <c:pt idx="493">
                  <c:v>655148.89</c:v>
                </c:pt>
                <c:pt idx="494">
                  <c:v>651368.94</c:v>
                </c:pt>
                <c:pt idx="495">
                  <c:v>651139.36</c:v>
                </c:pt>
                <c:pt idx="496">
                  <c:v>611536.13</c:v>
                </c:pt>
                <c:pt idx="497">
                  <c:v>534811.89</c:v>
                </c:pt>
                <c:pt idx="498">
                  <c:v>478566.04</c:v>
                </c:pt>
                <c:pt idx="499">
                  <c:v>464745.98</c:v>
                </c:pt>
                <c:pt idx="500">
                  <c:v>435493.70</c:v>
                </c:pt>
              </c:strCache>
            </c:strRef>
          </c:xVal>
          <c:yVal>
            <c:numRef>
              <c:f>Customer_Product_Analytics!$F$16:$F$516</c:f>
              <c:numCache>
                <c:formatCode>0.00</c:formatCode>
                <c:ptCount val="501"/>
                <c:pt idx="0">
                  <c:v>0</c:v>
                </c:pt>
                <c:pt idx="1">
                  <c:v>342679.63</c:v>
                </c:pt>
                <c:pt idx="2">
                  <c:v>287461.40000000002</c:v>
                </c:pt>
                <c:pt idx="3">
                  <c:v>296590.55</c:v>
                </c:pt>
                <c:pt idx="4">
                  <c:v>292220.71000000002</c:v>
                </c:pt>
                <c:pt idx="5">
                  <c:v>332398.96999999997</c:v>
                </c:pt>
                <c:pt idx="6">
                  <c:v>357089.95</c:v>
                </c:pt>
                <c:pt idx="7">
                  <c:v>296198.59999999998</c:v>
                </c:pt>
                <c:pt idx="8">
                  <c:v>319526.26</c:v>
                </c:pt>
                <c:pt idx="9">
                  <c:v>254926.29</c:v>
                </c:pt>
                <c:pt idx="10">
                  <c:v>225311.11</c:v>
                </c:pt>
                <c:pt idx="11">
                  <c:v>359985.36</c:v>
                </c:pt>
                <c:pt idx="12">
                  <c:v>283189.21999999997</c:v>
                </c:pt>
                <c:pt idx="13">
                  <c:v>168925.81</c:v>
                </c:pt>
                <c:pt idx="14">
                  <c:v>357695.92</c:v>
                </c:pt>
                <c:pt idx="15">
                  <c:v>246385.59</c:v>
                </c:pt>
                <c:pt idx="16">
                  <c:v>282743.67999999999</c:v>
                </c:pt>
                <c:pt idx="17">
                  <c:v>292397.44</c:v>
                </c:pt>
                <c:pt idx="18">
                  <c:v>300552.24</c:v>
                </c:pt>
                <c:pt idx="19">
                  <c:v>202373.97</c:v>
                </c:pt>
                <c:pt idx="20">
                  <c:v>265779.49</c:v>
                </c:pt>
                <c:pt idx="21">
                  <c:v>298292.27</c:v>
                </c:pt>
                <c:pt idx="22">
                  <c:v>271009.26</c:v>
                </c:pt>
                <c:pt idx="23">
                  <c:v>235024.87</c:v>
                </c:pt>
                <c:pt idx="24">
                  <c:v>276124.02</c:v>
                </c:pt>
                <c:pt idx="25">
                  <c:v>233067.61</c:v>
                </c:pt>
                <c:pt idx="26">
                  <c:v>308587.69</c:v>
                </c:pt>
                <c:pt idx="27">
                  <c:v>253350.56</c:v>
                </c:pt>
                <c:pt idx="28">
                  <c:v>253737.54</c:v>
                </c:pt>
                <c:pt idx="29">
                  <c:v>280049.94</c:v>
                </c:pt>
                <c:pt idx="30">
                  <c:v>305203.95</c:v>
                </c:pt>
                <c:pt idx="31">
                  <c:v>206241.35</c:v>
                </c:pt>
                <c:pt idx="32">
                  <c:v>285952.61</c:v>
                </c:pt>
                <c:pt idx="33">
                  <c:v>313944.01</c:v>
                </c:pt>
                <c:pt idx="34">
                  <c:v>200435.25</c:v>
                </c:pt>
                <c:pt idx="35">
                  <c:v>355450.66</c:v>
                </c:pt>
                <c:pt idx="36">
                  <c:v>225688.33</c:v>
                </c:pt>
                <c:pt idx="37">
                  <c:v>276310.89</c:v>
                </c:pt>
                <c:pt idx="38">
                  <c:v>276841.21999999997</c:v>
                </c:pt>
                <c:pt idx="39">
                  <c:v>306296.40999999997</c:v>
                </c:pt>
                <c:pt idx="40">
                  <c:v>297025.76</c:v>
                </c:pt>
                <c:pt idx="41">
                  <c:v>189298.77</c:v>
                </c:pt>
                <c:pt idx="42">
                  <c:v>230555.64</c:v>
                </c:pt>
                <c:pt idx="43">
                  <c:v>303181.96999999997</c:v>
                </c:pt>
                <c:pt idx="44">
                  <c:v>305628.07</c:v>
                </c:pt>
                <c:pt idx="45">
                  <c:v>267667.38</c:v>
                </c:pt>
                <c:pt idx="46">
                  <c:v>188449.18</c:v>
                </c:pt>
                <c:pt idx="47">
                  <c:v>303651.09000000003</c:v>
                </c:pt>
                <c:pt idx="48">
                  <c:v>262474.87</c:v>
                </c:pt>
                <c:pt idx="49">
                  <c:v>232797.12</c:v>
                </c:pt>
                <c:pt idx="50">
                  <c:v>335972.92</c:v>
                </c:pt>
                <c:pt idx="51">
                  <c:v>300011.5</c:v>
                </c:pt>
                <c:pt idx="52">
                  <c:v>222412.68</c:v>
                </c:pt>
                <c:pt idx="53">
                  <c:v>244589.01</c:v>
                </c:pt>
                <c:pt idx="54">
                  <c:v>260258.97</c:v>
                </c:pt>
                <c:pt idx="55">
                  <c:v>233612.55</c:v>
                </c:pt>
                <c:pt idx="56">
                  <c:v>204333.9</c:v>
                </c:pt>
                <c:pt idx="57">
                  <c:v>251578.69</c:v>
                </c:pt>
                <c:pt idx="58">
                  <c:v>303432.32000000001</c:v>
                </c:pt>
                <c:pt idx="59">
                  <c:v>209887.81</c:v>
                </c:pt>
                <c:pt idx="60">
                  <c:v>231725.39</c:v>
                </c:pt>
                <c:pt idx="61">
                  <c:v>332914.08</c:v>
                </c:pt>
                <c:pt idx="62">
                  <c:v>267207.14</c:v>
                </c:pt>
                <c:pt idx="63">
                  <c:v>310268.96999999997</c:v>
                </c:pt>
                <c:pt idx="64">
                  <c:v>277830.44</c:v>
                </c:pt>
                <c:pt idx="65">
                  <c:v>242708.63</c:v>
                </c:pt>
                <c:pt idx="66">
                  <c:v>255655.09</c:v>
                </c:pt>
                <c:pt idx="67">
                  <c:v>265898.96999999997</c:v>
                </c:pt>
                <c:pt idx="68">
                  <c:v>304209.93</c:v>
                </c:pt>
                <c:pt idx="69">
                  <c:v>232658.98</c:v>
                </c:pt>
                <c:pt idx="70">
                  <c:v>186325.95</c:v>
                </c:pt>
                <c:pt idx="71">
                  <c:v>202237.91</c:v>
                </c:pt>
                <c:pt idx="72">
                  <c:v>266827.28999999998</c:v>
                </c:pt>
                <c:pt idx="73">
                  <c:v>187658.54</c:v>
                </c:pt>
                <c:pt idx="74">
                  <c:v>218019.20000000001</c:v>
                </c:pt>
                <c:pt idx="75">
                  <c:v>193615.25</c:v>
                </c:pt>
                <c:pt idx="76">
                  <c:v>184556.46</c:v>
                </c:pt>
                <c:pt idx="77">
                  <c:v>216259.23</c:v>
                </c:pt>
                <c:pt idx="78">
                  <c:v>213046.76</c:v>
                </c:pt>
                <c:pt idx="79">
                  <c:v>219306.13</c:v>
                </c:pt>
                <c:pt idx="80">
                  <c:v>231194.47</c:v>
                </c:pt>
                <c:pt idx="81">
                  <c:v>219655.86</c:v>
                </c:pt>
                <c:pt idx="82">
                  <c:v>199613.31</c:v>
                </c:pt>
                <c:pt idx="83">
                  <c:v>193464.17</c:v>
                </c:pt>
                <c:pt idx="84">
                  <c:v>225872.98</c:v>
                </c:pt>
                <c:pt idx="85">
                  <c:v>244555.23</c:v>
                </c:pt>
                <c:pt idx="86">
                  <c:v>161969.51</c:v>
                </c:pt>
                <c:pt idx="87">
                  <c:v>128810.92</c:v>
                </c:pt>
                <c:pt idx="88">
                  <c:v>170291</c:v>
                </c:pt>
                <c:pt idx="89">
                  <c:v>233347.96</c:v>
                </c:pt>
                <c:pt idx="90">
                  <c:v>244311.88</c:v>
                </c:pt>
                <c:pt idx="91">
                  <c:v>201912.29</c:v>
                </c:pt>
                <c:pt idx="92">
                  <c:v>204747.89</c:v>
                </c:pt>
                <c:pt idx="93">
                  <c:v>247087.87</c:v>
                </c:pt>
                <c:pt idx="94">
                  <c:v>269128.53000000003</c:v>
                </c:pt>
                <c:pt idx="95">
                  <c:v>207040.99</c:v>
                </c:pt>
                <c:pt idx="96">
                  <c:v>185320.38</c:v>
                </c:pt>
                <c:pt idx="97">
                  <c:v>176602.4</c:v>
                </c:pt>
                <c:pt idx="98">
                  <c:v>194835.06</c:v>
                </c:pt>
                <c:pt idx="99">
                  <c:v>257378.58</c:v>
                </c:pt>
                <c:pt idx="100">
                  <c:v>240239.35999999999</c:v>
                </c:pt>
                <c:pt idx="101">
                  <c:v>258005.87</c:v>
                </c:pt>
                <c:pt idx="102">
                  <c:v>304913.93</c:v>
                </c:pt>
                <c:pt idx="103">
                  <c:v>158414.32999999999</c:v>
                </c:pt>
                <c:pt idx="104">
                  <c:v>164560.92000000001</c:v>
                </c:pt>
                <c:pt idx="105">
                  <c:v>263221.48</c:v>
                </c:pt>
                <c:pt idx="106">
                  <c:v>201324.39</c:v>
                </c:pt>
                <c:pt idx="107">
                  <c:v>189047.11</c:v>
                </c:pt>
                <c:pt idx="108">
                  <c:v>211048.63</c:v>
                </c:pt>
                <c:pt idx="109">
                  <c:v>222856.75</c:v>
                </c:pt>
                <c:pt idx="110">
                  <c:v>204180.41</c:v>
                </c:pt>
                <c:pt idx="111">
                  <c:v>229799.85</c:v>
                </c:pt>
                <c:pt idx="112">
                  <c:v>230691.82</c:v>
                </c:pt>
                <c:pt idx="113">
                  <c:v>226454.85</c:v>
                </c:pt>
                <c:pt idx="114">
                  <c:v>222488.35</c:v>
                </c:pt>
                <c:pt idx="115">
                  <c:v>187550.41</c:v>
                </c:pt>
                <c:pt idx="116">
                  <c:v>215113.5</c:v>
                </c:pt>
                <c:pt idx="117">
                  <c:v>170878.45</c:v>
                </c:pt>
                <c:pt idx="118">
                  <c:v>246442.34</c:v>
                </c:pt>
                <c:pt idx="119">
                  <c:v>196035.39</c:v>
                </c:pt>
                <c:pt idx="120">
                  <c:v>250859.97</c:v>
                </c:pt>
                <c:pt idx="121">
                  <c:v>158239.93</c:v>
                </c:pt>
                <c:pt idx="122">
                  <c:v>189254.71</c:v>
                </c:pt>
                <c:pt idx="123">
                  <c:v>198270.3</c:v>
                </c:pt>
                <c:pt idx="124">
                  <c:v>202716.56</c:v>
                </c:pt>
                <c:pt idx="125">
                  <c:v>224581.01</c:v>
                </c:pt>
                <c:pt idx="126">
                  <c:v>217978.41</c:v>
                </c:pt>
                <c:pt idx="127">
                  <c:v>196775.48</c:v>
                </c:pt>
                <c:pt idx="128">
                  <c:v>214930.49</c:v>
                </c:pt>
                <c:pt idx="129">
                  <c:v>209975.22</c:v>
                </c:pt>
                <c:pt idx="130">
                  <c:v>204265.38</c:v>
                </c:pt>
                <c:pt idx="131">
                  <c:v>139956.79999999999</c:v>
                </c:pt>
                <c:pt idx="132">
                  <c:v>207255.2</c:v>
                </c:pt>
                <c:pt idx="133">
                  <c:v>132524.01</c:v>
                </c:pt>
                <c:pt idx="134">
                  <c:v>233045.26</c:v>
                </c:pt>
                <c:pt idx="135">
                  <c:v>154751.21</c:v>
                </c:pt>
                <c:pt idx="136">
                  <c:v>162895.47</c:v>
                </c:pt>
                <c:pt idx="137">
                  <c:v>213220.91</c:v>
                </c:pt>
                <c:pt idx="138">
                  <c:v>123078.53</c:v>
                </c:pt>
                <c:pt idx="139">
                  <c:v>201244.74</c:v>
                </c:pt>
                <c:pt idx="140">
                  <c:v>255247.81</c:v>
                </c:pt>
                <c:pt idx="141">
                  <c:v>174652.34</c:v>
                </c:pt>
                <c:pt idx="142">
                  <c:v>180062.02</c:v>
                </c:pt>
                <c:pt idx="143">
                  <c:v>198107.5</c:v>
                </c:pt>
                <c:pt idx="144">
                  <c:v>208738.91</c:v>
                </c:pt>
                <c:pt idx="145">
                  <c:v>228688.29</c:v>
                </c:pt>
                <c:pt idx="146">
                  <c:v>178569.85</c:v>
                </c:pt>
                <c:pt idx="147">
                  <c:v>192786.21</c:v>
                </c:pt>
                <c:pt idx="148">
                  <c:v>263137.23</c:v>
                </c:pt>
                <c:pt idx="149">
                  <c:v>200135.54</c:v>
                </c:pt>
                <c:pt idx="150">
                  <c:v>157356.13</c:v>
                </c:pt>
                <c:pt idx="151">
                  <c:v>221710.67</c:v>
                </c:pt>
                <c:pt idx="152">
                  <c:v>184545.52</c:v>
                </c:pt>
                <c:pt idx="153">
                  <c:v>215692.43</c:v>
                </c:pt>
                <c:pt idx="154">
                  <c:v>180973.55</c:v>
                </c:pt>
                <c:pt idx="155">
                  <c:v>152973.37</c:v>
                </c:pt>
                <c:pt idx="156">
                  <c:v>169076.53</c:v>
                </c:pt>
                <c:pt idx="157">
                  <c:v>218405.04</c:v>
                </c:pt>
                <c:pt idx="158">
                  <c:v>180148.09</c:v>
                </c:pt>
                <c:pt idx="159">
                  <c:v>211564.73</c:v>
                </c:pt>
                <c:pt idx="160">
                  <c:v>194081.97</c:v>
                </c:pt>
                <c:pt idx="161">
                  <c:v>215611.3</c:v>
                </c:pt>
                <c:pt idx="162">
                  <c:v>166385.62</c:v>
                </c:pt>
                <c:pt idx="163">
                  <c:v>166844.46</c:v>
                </c:pt>
                <c:pt idx="164">
                  <c:v>225918.61</c:v>
                </c:pt>
                <c:pt idx="165">
                  <c:v>177059.04</c:v>
                </c:pt>
                <c:pt idx="166">
                  <c:v>145171.44</c:v>
                </c:pt>
                <c:pt idx="167">
                  <c:v>249187.51</c:v>
                </c:pt>
                <c:pt idx="168">
                  <c:v>207092.44</c:v>
                </c:pt>
                <c:pt idx="169">
                  <c:v>218856.14</c:v>
                </c:pt>
                <c:pt idx="170">
                  <c:v>146120.28</c:v>
                </c:pt>
                <c:pt idx="171">
                  <c:v>157859.31</c:v>
                </c:pt>
                <c:pt idx="172">
                  <c:v>197882.64</c:v>
                </c:pt>
                <c:pt idx="173">
                  <c:v>172189.21</c:v>
                </c:pt>
                <c:pt idx="174">
                  <c:v>176548.93</c:v>
                </c:pt>
                <c:pt idx="175">
                  <c:v>172969.59</c:v>
                </c:pt>
                <c:pt idx="176">
                  <c:v>194650.32</c:v>
                </c:pt>
                <c:pt idx="177">
                  <c:v>175549.76</c:v>
                </c:pt>
                <c:pt idx="178">
                  <c:v>243718.13</c:v>
                </c:pt>
                <c:pt idx="179">
                  <c:v>194229.94</c:v>
                </c:pt>
                <c:pt idx="180">
                  <c:v>145962.97</c:v>
                </c:pt>
                <c:pt idx="181">
                  <c:v>216926.3</c:v>
                </c:pt>
                <c:pt idx="182">
                  <c:v>191871.29</c:v>
                </c:pt>
                <c:pt idx="183">
                  <c:v>177152.32</c:v>
                </c:pt>
                <c:pt idx="184">
                  <c:v>99678.21</c:v>
                </c:pt>
                <c:pt idx="185">
                  <c:v>189659.03</c:v>
                </c:pt>
                <c:pt idx="186">
                  <c:v>221212.09</c:v>
                </c:pt>
                <c:pt idx="187">
                  <c:v>128834.24000000001</c:v>
                </c:pt>
                <c:pt idx="188">
                  <c:v>219657.23</c:v>
                </c:pt>
                <c:pt idx="189">
                  <c:v>255147.14</c:v>
                </c:pt>
                <c:pt idx="190">
                  <c:v>174521.38</c:v>
                </c:pt>
                <c:pt idx="191">
                  <c:v>205655.49</c:v>
                </c:pt>
                <c:pt idx="192">
                  <c:v>175022.93</c:v>
                </c:pt>
                <c:pt idx="193">
                  <c:v>144640.57999999999</c:v>
                </c:pt>
                <c:pt idx="194">
                  <c:v>167309.49</c:v>
                </c:pt>
                <c:pt idx="195">
                  <c:v>216447.33</c:v>
                </c:pt>
                <c:pt idx="196">
                  <c:v>123164.7</c:v>
                </c:pt>
                <c:pt idx="197">
                  <c:v>130782.26</c:v>
                </c:pt>
                <c:pt idx="198">
                  <c:v>165841.81</c:v>
                </c:pt>
                <c:pt idx="199">
                  <c:v>159205.94</c:v>
                </c:pt>
                <c:pt idx="200">
                  <c:v>241307.28</c:v>
                </c:pt>
                <c:pt idx="201">
                  <c:v>189037.5</c:v>
                </c:pt>
                <c:pt idx="202">
                  <c:v>192734.55</c:v>
                </c:pt>
                <c:pt idx="203">
                  <c:v>165419.65</c:v>
                </c:pt>
                <c:pt idx="204">
                  <c:v>146797.04</c:v>
                </c:pt>
                <c:pt idx="205">
                  <c:v>205721.94</c:v>
                </c:pt>
                <c:pt idx="206">
                  <c:v>240946.62</c:v>
                </c:pt>
                <c:pt idx="207">
                  <c:v>167935.06</c:v>
                </c:pt>
                <c:pt idx="208">
                  <c:v>191657.43</c:v>
                </c:pt>
                <c:pt idx="209">
                  <c:v>141700.29999999999</c:v>
                </c:pt>
                <c:pt idx="210">
                  <c:v>198050.01</c:v>
                </c:pt>
                <c:pt idx="211">
                  <c:v>183771.93</c:v>
                </c:pt>
                <c:pt idx="212">
                  <c:v>129221.79</c:v>
                </c:pt>
                <c:pt idx="213">
                  <c:v>259778.63</c:v>
                </c:pt>
                <c:pt idx="214">
                  <c:v>154679.32</c:v>
                </c:pt>
                <c:pt idx="215">
                  <c:v>255996.82</c:v>
                </c:pt>
                <c:pt idx="216">
                  <c:v>188647.14</c:v>
                </c:pt>
                <c:pt idx="217">
                  <c:v>58430.03</c:v>
                </c:pt>
                <c:pt idx="218">
                  <c:v>208683.28</c:v>
                </c:pt>
                <c:pt idx="219">
                  <c:v>203711.84</c:v>
                </c:pt>
                <c:pt idx="220">
                  <c:v>125006.91</c:v>
                </c:pt>
                <c:pt idx="221">
                  <c:v>174952.72</c:v>
                </c:pt>
                <c:pt idx="222">
                  <c:v>133977.87</c:v>
                </c:pt>
                <c:pt idx="223">
                  <c:v>193784.68</c:v>
                </c:pt>
                <c:pt idx="224">
                  <c:v>166222.76</c:v>
                </c:pt>
                <c:pt idx="225">
                  <c:v>153581.13</c:v>
                </c:pt>
                <c:pt idx="226">
                  <c:v>158421.76000000001</c:v>
                </c:pt>
                <c:pt idx="227">
                  <c:v>173261.85</c:v>
                </c:pt>
                <c:pt idx="228">
                  <c:v>182063.73</c:v>
                </c:pt>
                <c:pt idx="229">
                  <c:v>180302.54</c:v>
                </c:pt>
                <c:pt idx="230">
                  <c:v>148645.70000000001</c:v>
                </c:pt>
                <c:pt idx="231">
                  <c:v>165169.82</c:v>
                </c:pt>
                <c:pt idx="232">
                  <c:v>183358.07</c:v>
                </c:pt>
                <c:pt idx="233">
                  <c:v>137974.68</c:v>
                </c:pt>
                <c:pt idx="234">
                  <c:v>239882.49</c:v>
                </c:pt>
                <c:pt idx="235">
                  <c:v>165957.68</c:v>
                </c:pt>
                <c:pt idx="236">
                  <c:v>116304.94</c:v>
                </c:pt>
                <c:pt idx="237">
                  <c:v>204636.63</c:v>
                </c:pt>
                <c:pt idx="238">
                  <c:v>185270.3</c:v>
                </c:pt>
                <c:pt idx="239">
                  <c:v>174853.15</c:v>
                </c:pt>
                <c:pt idx="240">
                  <c:v>243882.55</c:v>
                </c:pt>
                <c:pt idx="241">
                  <c:v>173775.79</c:v>
                </c:pt>
                <c:pt idx="242">
                  <c:v>169762.82</c:v>
                </c:pt>
                <c:pt idx="243">
                  <c:v>205675.3</c:v>
                </c:pt>
                <c:pt idx="244">
                  <c:v>215899.45</c:v>
                </c:pt>
                <c:pt idx="245">
                  <c:v>178457.38</c:v>
                </c:pt>
                <c:pt idx="246">
                  <c:v>181778.29</c:v>
                </c:pt>
                <c:pt idx="247">
                  <c:v>164847.60999999999</c:v>
                </c:pt>
                <c:pt idx="248">
                  <c:v>143046.47</c:v>
                </c:pt>
                <c:pt idx="249">
                  <c:v>192595.32</c:v>
                </c:pt>
                <c:pt idx="250">
                  <c:v>187839.21</c:v>
                </c:pt>
                <c:pt idx="251">
                  <c:v>212931.04</c:v>
                </c:pt>
                <c:pt idx="252">
                  <c:v>205937.92000000001</c:v>
                </c:pt>
                <c:pt idx="253">
                  <c:v>164950.62</c:v>
                </c:pt>
                <c:pt idx="254">
                  <c:v>196540.3</c:v>
                </c:pt>
                <c:pt idx="255">
                  <c:v>179413.95</c:v>
                </c:pt>
                <c:pt idx="256">
                  <c:v>237461.09</c:v>
                </c:pt>
                <c:pt idx="257">
                  <c:v>166645.84</c:v>
                </c:pt>
                <c:pt idx="258">
                  <c:v>207461.71</c:v>
                </c:pt>
                <c:pt idx="259">
                  <c:v>141344.22</c:v>
                </c:pt>
                <c:pt idx="260">
                  <c:v>159972.76999999999</c:v>
                </c:pt>
                <c:pt idx="261">
                  <c:v>131798.14000000001</c:v>
                </c:pt>
                <c:pt idx="262">
                  <c:v>216846.56</c:v>
                </c:pt>
                <c:pt idx="263">
                  <c:v>152346.6</c:v>
                </c:pt>
                <c:pt idx="264">
                  <c:v>135615.24</c:v>
                </c:pt>
                <c:pt idx="265">
                  <c:v>136054.57999999999</c:v>
                </c:pt>
                <c:pt idx="266">
                  <c:v>133600.54999999999</c:v>
                </c:pt>
                <c:pt idx="267">
                  <c:v>186890.7</c:v>
                </c:pt>
                <c:pt idx="268">
                  <c:v>163778.48000000001</c:v>
                </c:pt>
                <c:pt idx="269">
                  <c:v>175913.57</c:v>
                </c:pt>
                <c:pt idx="270">
                  <c:v>125891.12</c:v>
                </c:pt>
                <c:pt idx="271">
                  <c:v>198268.86</c:v>
                </c:pt>
                <c:pt idx="272">
                  <c:v>212635.08</c:v>
                </c:pt>
                <c:pt idx="273">
                  <c:v>166898.60999999999</c:v>
                </c:pt>
                <c:pt idx="274">
                  <c:v>182798.27</c:v>
                </c:pt>
                <c:pt idx="275">
                  <c:v>229816.8</c:v>
                </c:pt>
                <c:pt idx="276">
                  <c:v>186564.58</c:v>
                </c:pt>
                <c:pt idx="277">
                  <c:v>131771.19</c:v>
                </c:pt>
                <c:pt idx="278">
                  <c:v>154686.76</c:v>
                </c:pt>
                <c:pt idx="279">
                  <c:v>147322.01999999999</c:v>
                </c:pt>
                <c:pt idx="280">
                  <c:v>193396.4</c:v>
                </c:pt>
                <c:pt idx="281">
                  <c:v>125539.25</c:v>
                </c:pt>
                <c:pt idx="282">
                  <c:v>133983.04999999999</c:v>
                </c:pt>
                <c:pt idx="283">
                  <c:v>198596.94</c:v>
                </c:pt>
                <c:pt idx="284">
                  <c:v>131332.43</c:v>
                </c:pt>
                <c:pt idx="285">
                  <c:v>158842.67000000001</c:v>
                </c:pt>
                <c:pt idx="286">
                  <c:v>184150.35</c:v>
                </c:pt>
                <c:pt idx="287">
                  <c:v>105269.68</c:v>
                </c:pt>
                <c:pt idx="288">
                  <c:v>177790.39</c:v>
                </c:pt>
                <c:pt idx="289">
                  <c:v>123841.15</c:v>
                </c:pt>
                <c:pt idx="290">
                  <c:v>122903.03</c:v>
                </c:pt>
                <c:pt idx="291">
                  <c:v>132061.34</c:v>
                </c:pt>
                <c:pt idx="292">
                  <c:v>197843.53</c:v>
                </c:pt>
                <c:pt idx="293">
                  <c:v>257340.68</c:v>
                </c:pt>
                <c:pt idx="294">
                  <c:v>195426.39</c:v>
                </c:pt>
                <c:pt idx="295">
                  <c:v>154334.42000000001</c:v>
                </c:pt>
                <c:pt idx="296">
                  <c:v>236988.77</c:v>
                </c:pt>
                <c:pt idx="297">
                  <c:v>108254.2</c:v>
                </c:pt>
                <c:pt idx="298">
                  <c:v>218486.77</c:v>
                </c:pt>
                <c:pt idx="299">
                  <c:v>211015.63</c:v>
                </c:pt>
                <c:pt idx="300">
                  <c:v>146481.04</c:v>
                </c:pt>
                <c:pt idx="301">
                  <c:v>101428.77</c:v>
                </c:pt>
                <c:pt idx="302">
                  <c:v>154064.39000000001</c:v>
                </c:pt>
                <c:pt idx="303">
                  <c:v>278807.12</c:v>
                </c:pt>
                <c:pt idx="304">
                  <c:v>182843.83</c:v>
                </c:pt>
                <c:pt idx="305">
                  <c:v>225138.09</c:v>
                </c:pt>
                <c:pt idx="306">
                  <c:v>134379.07</c:v>
                </c:pt>
                <c:pt idx="307">
                  <c:v>186126.94</c:v>
                </c:pt>
                <c:pt idx="308">
                  <c:v>163291.95000000001</c:v>
                </c:pt>
                <c:pt idx="309">
                  <c:v>171168.39</c:v>
                </c:pt>
                <c:pt idx="310">
                  <c:v>150246.62</c:v>
                </c:pt>
                <c:pt idx="311">
                  <c:v>182877.63</c:v>
                </c:pt>
                <c:pt idx="312">
                  <c:v>234080.46</c:v>
                </c:pt>
                <c:pt idx="313">
                  <c:v>125616.83</c:v>
                </c:pt>
                <c:pt idx="314">
                  <c:v>141388.68</c:v>
                </c:pt>
                <c:pt idx="315">
                  <c:v>168009.37</c:v>
                </c:pt>
                <c:pt idx="316">
                  <c:v>131867.4</c:v>
                </c:pt>
                <c:pt idx="317">
                  <c:v>162198.60999999999</c:v>
                </c:pt>
                <c:pt idx="318">
                  <c:v>120601.71</c:v>
                </c:pt>
                <c:pt idx="319">
                  <c:v>183432</c:v>
                </c:pt>
                <c:pt idx="320">
                  <c:v>170235.2</c:v>
                </c:pt>
                <c:pt idx="321">
                  <c:v>183026.64</c:v>
                </c:pt>
                <c:pt idx="322">
                  <c:v>174436.71</c:v>
                </c:pt>
                <c:pt idx="323">
                  <c:v>198050.59</c:v>
                </c:pt>
                <c:pt idx="324">
                  <c:v>147054.72</c:v>
                </c:pt>
                <c:pt idx="325">
                  <c:v>124770.95</c:v>
                </c:pt>
                <c:pt idx="326">
                  <c:v>139123.28</c:v>
                </c:pt>
                <c:pt idx="327">
                  <c:v>187160.91</c:v>
                </c:pt>
                <c:pt idx="328">
                  <c:v>257972.31</c:v>
                </c:pt>
                <c:pt idx="329">
                  <c:v>244400.77</c:v>
                </c:pt>
                <c:pt idx="330">
                  <c:v>191582.1</c:v>
                </c:pt>
                <c:pt idx="331">
                  <c:v>82827.97</c:v>
                </c:pt>
                <c:pt idx="332">
                  <c:v>194505.86</c:v>
                </c:pt>
                <c:pt idx="333">
                  <c:v>113260.48</c:v>
                </c:pt>
                <c:pt idx="334">
                  <c:v>79537.17</c:v>
                </c:pt>
                <c:pt idx="335">
                  <c:v>156831.51</c:v>
                </c:pt>
                <c:pt idx="336">
                  <c:v>161197.06</c:v>
                </c:pt>
                <c:pt idx="337">
                  <c:v>130657.49</c:v>
                </c:pt>
                <c:pt idx="338">
                  <c:v>208934.48</c:v>
                </c:pt>
                <c:pt idx="339">
                  <c:v>148525.51</c:v>
                </c:pt>
                <c:pt idx="340">
                  <c:v>136063.54999999999</c:v>
                </c:pt>
                <c:pt idx="341">
                  <c:v>127791.89</c:v>
                </c:pt>
                <c:pt idx="342">
                  <c:v>181507.33</c:v>
                </c:pt>
                <c:pt idx="343">
                  <c:v>159861.53</c:v>
                </c:pt>
                <c:pt idx="344">
                  <c:v>247168.25</c:v>
                </c:pt>
                <c:pt idx="345">
                  <c:v>147376.32000000001</c:v>
                </c:pt>
                <c:pt idx="346">
                  <c:v>179977.53</c:v>
                </c:pt>
                <c:pt idx="347">
                  <c:v>117434.69</c:v>
                </c:pt>
                <c:pt idx="348">
                  <c:v>158541.10999999999</c:v>
                </c:pt>
                <c:pt idx="349">
                  <c:v>156551.57</c:v>
                </c:pt>
                <c:pt idx="350">
                  <c:v>195921.38</c:v>
                </c:pt>
                <c:pt idx="351">
                  <c:v>168536.73</c:v>
                </c:pt>
                <c:pt idx="352">
                  <c:v>219060.87</c:v>
                </c:pt>
                <c:pt idx="353">
                  <c:v>138663.19</c:v>
                </c:pt>
                <c:pt idx="354">
                  <c:v>157262.49</c:v>
                </c:pt>
                <c:pt idx="355">
                  <c:v>150844.22</c:v>
                </c:pt>
                <c:pt idx="356">
                  <c:v>166736.76</c:v>
                </c:pt>
                <c:pt idx="357">
                  <c:v>213489.62</c:v>
                </c:pt>
                <c:pt idx="358">
                  <c:v>208714.04</c:v>
                </c:pt>
                <c:pt idx="359">
                  <c:v>199845.75</c:v>
                </c:pt>
                <c:pt idx="360">
                  <c:v>98497.23</c:v>
                </c:pt>
                <c:pt idx="361">
                  <c:v>94643.45</c:v>
                </c:pt>
                <c:pt idx="362">
                  <c:v>173954.17</c:v>
                </c:pt>
                <c:pt idx="363">
                  <c:v>153735.42000000001</c:v>
                </c:pt>
                <c:pt idx="364">
                  <c:v>161556.32</c:v>
                </c:pt>
                <c:pt idx="365">
                  <c:v>110808.76</c:v>
                </c:pt>
                <c:pt idx="366">
                  <c:v>138767.21</c:v>
                </c:pt>
                <c:pt idx="367">
                  <c:v>156671.57999999999</c:v>
                </c:pt>
                <c:pt idx="368">
                  <c:v>163602.23000000001</c:v>
                </c:pt>
                <c:pt idx="369">
                  <c:v>119891.16</c:v>
                </c:pt>
                <c:pt idx="370">
                  <c:v>169368.61</c:v>
                </c:pt>
                <c:pt idx="371">
                  <c:v>171191.59</c:v>
                </c:pt>
                <c:pt idx="372">
                  <c:v>133399.5</c:v>
                </c:pt>
                <c:pt idx="373">
                  <c:v>231254.3</c:v>
                </c:pt>
                <c:pt idx="374">
                  <c:v>150100.60999999999</c:v>
                </c:pt>
                <c:pt idx="375">
                  <c:v>183960.83</c:v>
                </c:pt>
                <c:pt idx="376">
                  <c:v>191865.12</c:v>
                </c:pt>
                <c:pt idx="377">
                  <c:v>208445.41</c:v>
                </c:pt>
                <c:pt idx="378">
                  <c:v>142777.93</c:v>
                </c:pt>
                <c:pt idx="379">
                  <c:v>132971</c:v>
                </c:pt>
                <c:pt idx="380">
                  <c:v>161691.35999999999</c:v>
                </c:pt>
                <c:pt idx="381">
                  <c:v>173552.97</c:v>
                </c:pt>
                <c:pt idx="382">
                  <c:v>128363.37</c:v>
                </c:pt>
                <c:pt idx="383">
                  <c:v>105694.92</c:v>
                </c:pt>
                <c:pt idx="384">
                  <c:v>148809.35</c:v>
                </c:pt>
                <c:pt idx="385">
                  <c:v>211807.3</c:v>
                </c:pt>
                <c:pt idx="386">
                  <c:v>146088.95999999999</c:v>
                </c:pt>
                <c:pt idx="387">
                  <c:v>163991.76</c:v>
                </c:pt>
                <c:pt idx="388">
                  <c:v>214085.49</c:v>
                </c:pt>
                <c:pt idx="389">
                  <c:v>138599.9</c:v>
                </c:pt>
                <c:pt idx="390">
                  <c:v>120199.86</c:v>
                </c:pt>
                <c:pt idx="391">
                  <c:v>92661.83</c:v>
                </c:pt>
                <c:pt idx="392">
                  <c:v>145516.66</c:v>
                </c:pt>
                <c:pt idx="393">
                  <c:v>168230.7</c:v>
                </c:pt>
                <c:pt idx="394">
                  <c:v>141544.21</c:v>
                </c:pt>
                <c:pt idx="395">
                  <c:v>166501.35</c:v>
                </c:pt>
                <c:pt idx="396">
                  <c:v>114025.18</c:v>
                </c:pt>
                <c:pt idx="397">
                  <c:v>184142.9</c:v>
                </c:pt>
                <c:pt idx="398">
                  <c:v>130542</c:v>
                </c:pt>
                <c:pt idx="399">
                  <c:v>137165.46</c:v>
                </c:pt>
                <c:pt idx="400">
                  <c:v>173404.74</c:v>
                </c:pt>
                <c:pt idx="401">
                  <c:v>149499.06</c:v>
                </c:pt>
                <c:pt idx="402">
                  <c:v>191976.77</c:v>
                </c:pt>
                <c:pt idx="403">
                  <c:v>148799.46</c:v>
                </c:pt>
                <c:pt idx="404">
                  <c:v>169133.03</c:v>
                </c:pt>
                <c:pt idx="405">
                  <c:v>145621.66</c:v>
                </c:pt>
                <c:pt idx="406">
                  <c:v>133718.07</c:v>
                </c:pt>
                <c:pt idx="407">
                  <c:v>119988.27</c:v>
                </c:pt>
                <c:pt idx="408">
                  <c:v>127961.21</c:v>
                </c:pt>
                <c:pt idx="409">
                  <c:v>92158.05</c:v>
                </c:pt>
                <c:pt idx="410">
                  <c:v>155833.69</c:v>
                </c:pt>
                <c:pt idx="411">
                  <c:v>110890.8</c:v>
                </c:pt>
                <c:pt idx="412">
                  <c:v>143110.23000000001</c:v>
                </c:pt>
                <c:pt idx="413">
                  <c:v>124992.86</c:v>
                </c:pt>
                <c:pt idx="414">
                  <c:v>121786.39</c:v>
                </c:pt>
                <c:pt idx="415">
                  <c:v>144944.51999999999</c:v>
                </c:pt>
                <c:pt idx="416">
                  <c:v>112389</c:v>
                </c:pt>
                <c:pt idx="417">
                  <c:v>179225.38</c:v>
                </c:pt>
                <c:pt idx="418">
                  <c:v>146833.64000000001</c:v>
                </c:pt>
                <c:pt idx="419">
                  <c:v>116562.47</c:v>
                </c:pt>
                <c:pt idx="420">
                  <c:v>87990.62</c:v>
                </c:pt>
                <c:pt idx="421">
                  <c:v>135336.32999999999</c:v>
                </c:pt>
                <c:pt idx="422">
                  <c:v>114531.88</c:v>
                </c:pt>
                <c:pt idx="423">
                  <c:v>184507.86</c:v>
                </c:pt>
                <c:pt idx="424">
                  <c:v>101042.11</c:v>
                </c:pt>
                <c:pt idx="425">
                  <c:v>109296.11</c:v>
                </c:pt>
                <c:pt idx="426">
                  <c:v>146569.49</c:v>
                </c:pt>
                <c:pt idx="427">
                  <c:v>156357.10999999999</c:v>
                </c:pt>
                <c:pt idx="428">
                  <c:v>107451.56</c:v>
                </c:pt>
                <c:pt idx="429">
                  <c:v>119944.15</c:v>
                </c:pt>
                <c:pt idx="430">
                  <c:v>162898.65</c:v>
                </c:pt>
                <c:pt idx="431">
                  <c:v>139650.32</c:v>
                </c:pt>
                <c:pt idx="432">
                  <c:v>106131.69</c:v>
                </c:pt>
                <c:pt idx="433">
                  <c:v>104088.75</c:v>
                </c:pt>
                <c:pt idx="434">
                  <c:v>134386.45000000001</c:v>
                </c:pt>
                <c:pt idx="435">
                  <c:v>75440.41</c:v>
                </c:pt>
                <c:pt idx="436">
                  <c:v>153742.88</c:v>
                </c:pt>
                <c:pt idx="437">
                  <c:v>117514.41</c:v>
                </c:pt>
                <c:pt idx="438">
                  <c:v>145367.34</c:v>
                </c:pt>
                <c:pt idx="439">
                  <c:v>124407.63</c:v>
                </c:pt>
                <c:pt idx="440">
                  <c:v>93041.8</c:v>
                </c:pt>
                <c:pt idx="441">
                  <c:v>110321.75</c:v>
                </c:pt>
                <c:pt idx="442">
                  <c:v>119798.97</c:v>
                </c:pt>
                <c:pt idx="443">
                  <c:v>112600.43</c:v>
                </c:pt>
                <c:pt idx="444">
                  <c:v>149482.75</c:v>
                </c:pt>
                <c:pt idx="445">
                  <c:v>144923.54</c:v>
                </c:pt>
                <c:pt idx="446">
                  <c:v>163113.49</c:v>
                </c:pt>
                <c:pt idx="447">
                  <c:v>208007.86</c:v>
                </c:pt>
                <c:pt idx="448">
                  <c:v>102059.47</c:v>
                </c:pt>
                <c:pt idx="449">
                  <c:v>84018.67</c:v>
                </c:pt>
                <c:pt idx="450">
                  <c:v>105771.16</c:v>
                </c:pt>
                <c:pt idx="451">
                  <c:v>130567.4</c:v>
                </c:pt>
                <c:pt idx="452">
                  <c:v>92397.87</c:v>
                </c:pt>
                <c:pt idx="453">
                  <c:v>128841.99</c:v>
                </c:pt>
                <c:pt idx="454">
                  <c:v>88483.35</c:v>
                </c:pt>
                <c:pt idx="455">
                  <c:v>110119.14</c:v>
                </c:pt>
                <c:pt idx="456">
                  <c:v>115036.81</c:v>
                </c:pt>
                <c:pt idx="457">
                  <c:v>158897.74</c:v>
                </c:pt>
                <c:pt idx="458">
                  <c:v>90120.12</c:v>
                </c:pt>
                <c:pt idx="459">
                  <c:v>132688.69</c:v>
                </c:pt>
                <c:pt idx="460">
                  <c:v>107333.84</c:v>
                </c:pt>
                <c:pt idx="461">
                  <c:v>81002.210000000006</c:v>
                </c:pt>
                <c:pt idx="462">
                  <c:v>136640.73000000001</c:v>
                </c:pt>
                <c:pt idx="463">
                  <c:v>88641.09</c:v>
                </c:pt>
                <c:pt idx="464">
                  <c:v>166491.99</c:v>
                </c:pt>
                <c:pt idx="465">
                  <c:v>103952.47</c:v>
                </c:pt>
                <c:pt idx="466">
                  <c:v>106283.11</c:v>
                </c:pt>
                <c:pt idx="467">
                  <c:v>155193.88</c:v>
                </c:pt>
                <c:pt idx="468">
                  <c:v>126626.83</c:v>
                </c:pt>
                <c:pt idx="469">
                  <c:v>165221.22</c:v>
                </c:pt>
                <c:pt idx="470">
                  <c:v>117525.79</c:v>
                </c:pt>
                <c:pt idx="471">
                  <c:v>139269.64000000001</c:v>
                </c:pt>
                <c:pt idx="472">
                  <c:v>92967.61</c:v>
                </c:pt>
                <c:pt idx="473">
                  <c:v>138139.6</c:v>
                </c:pt>
                <c:pt idx="474">
                  <c:v>100808.61</c:v>
                </c:pt>
                <c:pt idx="475">
                  <c:v>110455.36</c:v>
                </c:pt>
                <c:pt idx="476">
                  <c:v>151940.76999999999</c:v>
                </c:pt>
                <c:pt idx="477">
                  <c:v>85259.51</c:v>
                </c:pt>
                <c:pt idx="478">
                  <c:v>124793.41</c:v>
                </c:pt>
                <c:pt idx="479">
                  <c:v>149995.73000000001</c:v>
                </c:pt>
                <c:pt idx="480">
                  <c:v>141189.41</c:v>
                </c:pt>
                <c:pt idx="481">
                  <c:v>116771.35</c:v>
                </c:pt>
                <c:pt idx="482">
                  <c:v>95638.22</c:v>
                </c:pt>
                <c:pt idx="483">
                  <c:v>106906.35</c:v>
                </c:pt>
                <c:pt idx="484">
                  <c:v>122104.06</c:v>
                </c:pt>
                <c:pt idx="485">
                  <c:v>93570.52</c:v>
                </c:pt>
                <c:pt idx="486">
                  <c:v>112000.78</c:v>
                </c:pt>
                <c:pt idx="487">
                  <c:v>81574.73</c:v>
                </c:pt>
                <c:pt idx="488">
                  <c:v>178394.98</c:v>
                </c:pt>
                <c:pt idx="489">
                  <c:v>74875.45</c:v>
                </c:pt>
                <c:pt idx="490">
                  <c:v>81948.639999999999</c:v>
                </c:pt>
                <c:pt idx="491">
                  <c:v>118617.43</c:v>
                </c:pt>
                <c:pt idx="492">
                  <c:v>132582.49</c:v>
                </c:pt>
                <c:pt idx="493">
                  <c:v>107180.5</c:v>
                </c:pt>
                <c:pt idx="494">
                  <c:v>107020.56</c:v>
                </c:pt>
                <c:pt idx="495">
                  <c:v>72554.080000000002</c:v>
                </c:pt>
                <c:pt idx="496">
                  <c:v>113094.53</c:v>
                </c:pt>
                <c:pt idx="497">
                  <c:v>59175.16</c:v>
                </c:pt>
                <c:pt idx="498">
                  <c:v>50348.68</c:v>
                </c:pt>
                <c:pt idx="499">
                  <c:v>83598.41</c:v>
                </c:pt>
                <c:pt idx="500">
                  <c:v>79075.13</c:v>
                </c:pt>
              </c:numCache>
            </c:numRef>
          </c:yVal>
          <c:smooth val="0"/>
          <c:extLst>
            <c:ext xmlns:c16="http://schemas.microsoft.com/office/drawing/2014/chart" uri="{C3380CC4-5D6E-409C-BE32-E72D297353CC}">
              <c16:uniqueId val="{00000000-A26D-4C3F-A8D8-19496B53EF02}"/>
            </c:ext>
          </c:extLst>
        </c:ser>
        <c:dLbls>
          <c:showLegendKey val="0"/>
          <c:showVal val="0"/>
          <c:showCatName val="0"/>
          <c:showSerName val="0"/>
          <c:showPercent val="0"/>
          <c:showBubbleSize val="0"/>
        </c:dLbls>
        <c:axId val="500292735"/>
        <c:axId val="500262975"/>
      </c:scatterChart>
      <c:valAx>
        <c:axId val="50029273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262975"/>
        <c:crosses val="autoZero"/>
        <c:crossBetween val="midCat"/>
      </c:valAx>
      <c:valAx>
        <c:axId val="5002629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29273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[Ecommerce_Executive_dashboard.xlsx]Customer_Product_Analytics!PivotTable5</c:name>
    <c:fmtId val="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cUSTOMER</a:t>
            </a:r>
            <a:r>
              <a:rPr lang="en-IN" baseline="0"/>
              <a:t> sEGMENTATION</a:t>
            </a:r>
            <a:endParaRPr lang="en-IN"/>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Customer_Product_Analytics!$K$2</c:f>
              <c:strCache>
                <c:ptCount val="1"/>
                <c:pt idx="0">
                  <c:v>Total Sales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FF7-4940-A24E-F8A0484ABF0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FF7-4940-A24E-F8A0484ABF09}"/>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FF7-4940-A24E-F8A0484ABF0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Customer_Product_Analytics!$J$3:$J$6</c:f>
              <c:strCache>
                <c:ptCount val="3"/>
                <c:pt idx="0">
                  <c:v>Consumer</c:v>
                </c:pt>
                <c:pt idx="1">
                  <c:v>Corporate</c:v>
                </c:pt>
                <c:pt idx="2">
                  <c:v>Home Office</c:v>
                </c:pt>
              </c:strCache>
            </c:strRef>
          </c:cat>
          <c:val>
            <c:numRef>
              <c:f>Customer_Product_Analytics!$K$3:$K$6</c:f>
              <c:numCache>
                <c:formatCode>General</c:formatCode>
                <c:ptCount val="3"/>
                <c:pt idx="0">
                  <c:v>195305246.41</c:v>
                </c:pt>
                <c:pt idx="1">
                  <c:v>207051810.18000001</c:v>
                </c:pt>
                <c:pt idx="2">
                  <c:v>202093268.13</c:v>
                </c:pt>
              </c:numCache>
            </c:numRef>
          </c:val>
          <c:extLst>
            <c:ext xmlns:c16="http://schemas.microsoft.com/office/drawing/2014/chart" uri="{C3380CC4-5D6E-409C-BE32-E72D297353CC}">
              <c16:uniqueId val="{00000006-1FF7-4940-A24E-F8A0484ABF09}"/>
            </c:ext>
          </c:extLst>
        </c:ser>
        <c:ser>
          <c:idx val="1"/>
          <c:order val="1"/>
          <c:tx>
            <c:strRef>
              <c:f>Customer_Product_Analytics!$L$2</c:f>
              <c:strCache>
                <c:ptCount val="1"/>
                <c:pt idx="0">
                  <c:v>Total Profit</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8-1FF7-4940-A24E-F8A0484ABF0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A-1FF7-4940-A24E-F8A0484ABF09}"/>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C-1FF7-4940-A24E-F8A0484ABF0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Customer_Product_Analytics!$J$3:$J$6</c:f>
              <c:strCache>
                <c:ptCount val="3"/>
                <c:pt idx="0">
                  <c:v>Consumer</c:v>
                </c:pt>
                <c:pt idx="1">
                  <c:v>Corporate</c:v>
                </c:pt>
                <c:pt idx="2">
                  <c:v>Home Office</c:v>
                </c:pt>
              </c:strCache>
            </c:strRef>
          </c:cat>
          <c:val>
            <c:numRef>
              <c:f>Customer_Product_Analytics!$L$3:$L$6</c:f>
              <c:numCache>
                <c:formatCode>General</c:formatCode>
                <c:ptCount val="3"/>
                <c:pt idx="0">
                  <c:v>28956982.449999999</c:v>
                </c:pt>
                <c:pt idx="1">
                  <c:v>31417986.719999999</c:v>
                </c:pt>
                <c:pt idx="2">
                  <c:v>30219924.440000001</c:v>
                </c:pt>
              </c:numCache>
            </c:numRef>
          </c:val>
          <c:extLst>
            <c:ext xmlns:c16="http://schemas.microsoft.com/office/drawing/2014/chart" uri="{C3380CC4-5D6E-409C-BE32-E72D297353CC}">
              <c16:uniqueId val="{0000000D-1FF7-4940-A24E-F8A0484ABF0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7016163604549428"/>
          <c:y val="0.37237786687555935"/>
          <c:w val="0.29229754560367804"/>
          <c:h val="0.419617232269794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[Ecommerce_Executive_dashboard.xlsx]Customer_Product_Analytics!PivotTable3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Bottom 10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Customer_Product_Analytics!$H$2</c:f>
              <c:strCache>
                <c:ptCount val="1"/>
                <c:pt idx="0">
                  <c:v>Total</c:v>
                </c:pt>
              </c:strCache>
            </c:strRef>
          </c:tx>
          <c:spPr>
            <a:solidFill>
              <a:schemeClr val="accent1"/>
            </a:solidFill>
            <a:ln>
              <a:noFill/>
            </a:ln>
            <a:effectLst/>
          </c:spPr>
          <c:invertIfNegative val="0"/>
          <c:cat>
            <c:strRef>
              <c:f>Customer_Product_Analytics!$G$3:$G$13</c:f>
              <c:strCache>
                <c:ptCount val="10"/>
                <c:pt idx="0">
                  <c:v>Phone Model 117</c:v>
                </c:pt>
                <c:pt idx="1">
                  <c:v>Calculator Model 487</c:v>
                </c:pt>
                <c:pt idx="2">
                  <c:v>Marker Model 397</c:v>
                </c:pt>
                <c:pt idx="3">
                  <c:v>Desk Model 228</c:v>
                </c:pt>
                <c:pt idx="4">
                  <c:v>Sofa Model 252</c:v>
                </c:pt>
                <c:pt idx="5">
                  <c:v>Laptop Model 81</c:v>
                </c:pt>
                <c:pt idx="6">
                  <c:v>Cabinet Model 304</c:v>
                </c:pt>
                <c:pt idx="7">
                  <c:v>Phone Model 110</c:v>
                </c:pt>
                <c:pt idx="8">
                  <c:v>Sofa Model 314</c:v>
                </c:pt>
                <c:pt idx="9">
                  <c:v>Cabinet Model 249</c:v>
                </c:pt>
              </c:strCache>
            </c:strRef>
          </c:cat>
          <c:val>
            <c:numRef>
              <c:f>Customer_Product_Analytics!$H$3:$H$13</c:f>
              <c:numCache>
                <c:formatCode>General</c:formatCode>
                <c:ptCount val="10"/>
                <c:pt idx="0">
                  <c:v>50348.68</c:v>
                </c:pt>
                <c:pt idx="1">
                  <c:v>58430.03</c:v>
                </c:pt>
                <c:pt idx="2">
                  <c:v>59175.16</c:v>
                </c:pt>
                <c:pt idx="3">
                  <c:v>72554.080000000002</c:v>
                </c:pt>
                <c:pt idx="4">
                  <c:v>74875.45</c:v>
                </c:pt>
                <c:pt idx="5">
                  <c:v>75440.41</c:v>
                </c:pt>
                <c:pt idx="6">
                  <c:v>79075.13</c:v>
                </c:pt>
                <c:pt idx="7">
                  <c:v>79537.17</c:v>
                </c:pt>
                <c:pt idx="8">
                  <c:v>81002.210000000006</c:v>
                </c:pt>
                <c:pt idx="9">
                  <c:v>81574.73</c:v>
                </c:pt>
              </c:numCache>
            </c:numRef>
          </c:val>
          <c:extLst>
            <c:ext xmlns:c16="http://schemas.microsoft.com/office/drawing/2014/chart" uri="{C3380CC4-5D6E-409C-BE32-E72D297353CC}">
              <c16:uniqueId val="{00000000-6931-41F7-BBCC-B7755A19CD04}"/>
            </c:ext>
          </c:extLst>
        </c:ser>
        <c:dLbls>
          <c:showLegendKey val="0"/>
          <c:showVal val="0"/>
          <c:showCatName val="0"/>
          <c:showSerName val="0"/>
          <c:showPercent val="0"/>
          <c:showBubbleSize val="0"/>
        </c:dLbls>
        <c:gapWidth val="182"/>
        <c:axId val="500251935"/>
        <c:axId val="500252415"/>
      </c:barChart>
      <c:catAx>
        <c:axId val="500251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252415"/>
        <c:crosses val="autoZero"/>
        <c:auto val="1"/>
        <c:lblAlgn val="ctr"/>
        <c:lblOffset val="100"/>
        <c:noMultiLvlLbl val="0"/>
      </c:catAx>
      <c:valAx>
        <c:axId val="5002524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251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[Ecommerce_Executive_dashboard.xlsx]Profitability_&amp;_Returns!PivotTable1</c:name>
    <c:fmtId val="4"/>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b="1"/>
              <a:t>Discount Band Analysis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'Profitability_&amp;_Returns'!$B$2</c:f>
              <c:strCache>
                <c:ptCount val="1"/>
                <c:pt idx="0">
                  <c:v>Total Sales</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'Profitability_&amp;_Returns'!$A$3:$A$9</c:f>
              <c:strCache>
                <c:ptCount val="6"/>
                <c:pt idx="0">
                  <c:v>0-05%</c:v>
                </c:pt>
                <c:pt idx="1">
                  <c:v>05-10%</c:v>
                </c:pt>
                <c:pt idx="2">
                  <c:v>10-15%</c:v>
                </c:pt>
                <c:pt idx="3">
                  <c:v>15-20%</c:v>
                </c:pt>
                <c:pt idx="4">
                  <c:v>20-25%</c:v>
                </c:pt>
                <c:pt idx="5">
                  <c:v>25%+</c:v>
                </c:pt>
              </c:strCache>
            </c:strRef>
          </c:cat>
          <c:val>
            <c:numRef>
              <c:f>'Profitability_&amp;_Returns'!$B$3:$B$9</c:f>
              <c:numCache>
                <c:formatCode>General</c:formatCode>
                <c:ptCount val="6"/>
                <c:pt idx="0">
                  <c:v>97438600.730000004</c:v>
                </c:pt>
                <c:pt idx="1">
                  <c:v>98524638.780000001</c:v>
                </c:pt>
                <c:pt idx="2">
                  <c:v>104299920.16</c:v>
                </c:pt>
                <c:pt idx="3">
                  <c:v>102407100.58</c:v>
                </c:pt>
                <c:pt idx="4">
                  <c:v>99781796.180000007</c:v>
                </c:pt>
                <c:pt idx="5">
                  <c:v>101998268.29000001</c:v>
                </c:pt>
              </c:numCache>
            </c:numRef>
          </c:val>
          <c:smooth val="0"/>
          <c:extLst>
            <c:ext xmlns:c16="http://schemas.microsoft.com/office/drawing/2014/chart" uri="{C3380CC4-5D6E-409C-BE32-E72D297353CC}">
              <c16:uniqueId val="{00000000-88C3-462E-AF37-B10056E02FEE}"/>
            </c:ext>
          </c:extLst>
        </c:ser>
        <c:ser>
          <c:idx val="1"/>
          <c:order val="1"/>
          <c:tx>
            <c:strRef>
              <c:f>'Profitability_&amp;_Returns'!$C$2</c:f>
              <c:strCache>
                <c:ptCount val="1"/>
                <c:pt idx="0">
                  <c:v>Total Profit</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'Profitability_&amp;_Returns'!$A$3:$A$9</c:f>
              <c:strCache>
                <c:ptCount val="6"/>
                <c:pt idx="0">
                  <c:v>0-05%</c:v>
                </c:pt>
                <c:pt idx="1">
                  <c:v>05-10%</c:v>
                </c:pt>
                <c:pt idx="2">
                  <c:v>10-15%</c:v>
                </c:pt>
                <c:pt idx="3">
                  <c:v>15-20%</c:v>
                </c:pt>
                <c:pt idx="4">
                  <c:v>20-25%</c:v>
                </c:pt>
                <c:pt idx="5">
                  <c:v>25%+</c:v>
                </c:pt>
              </c:strCache>
            </c:strRef>
          </c:cat>
          <c:val>
            <c:numRef>
              <c:f>'Profitability_&amp;_Returns'!$C$3:$C$9</c:f>
              <c:numCache>
                <c:formatCode>General</c:formatCode>
                <c:ptCount val="6"/>
                <c:pt idx="0">
                  <c:v>14625987.800000001</c:v>
                </c:pt>
                <c:pt idx="1">
                  <c:v>14646592.550000001</c:v>
                </c:pt>
                <c:pt idx="2">
                  <c:v>15598445.43</c:v>
                </c:pt>
                <c:pt idx="3">
                  <c:v>15685966.41</c:v>
                </c:pt>
                <c:pt idx="4">
                  <c:v>14760536.24</c:v>
                </c:pt>
                <c:pt idx="5">
                  <c:v>15277365.18</c:v>
                </c:pt>
              </c:numCache>
            </c:numRef>
          </c:val>
          <c:smooth val="0"/>
          <c:extLst>
            <c:ext xmlns:c16="http://schemas.microsoft.com/office/drawing/2014/chart" uri="{C3380CC4-5D6E-409C-BE32-E72D297353CC}">
              <c16:uniqueId val="{00000001-88C3-462E-AF37-B10056E02FEE}"/>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562922047"/>
        <c:axId val="562922527"/>
      </c:lineChart>
      <c:catAx>
        <c:axId val="56292204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62922527"/>
        <c:crosses val="autoZero"/>
        <c:auto val="1"/>
        <c:lblAlgn val="ctr"/>
        <c:lblOffset val="100"/>
        <c:noMultiLvlLbl val="0"/>
      </c:catAx>
      <c:valAx>
        <c:axId val="5629225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62922047"/>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[Ecommerce_Executive_dashboard.xlsx]Profitability_&amp;_Returns!PivotTable2</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Return Reason Analysis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'Profitability_&amp;_Returns'!$F$2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517-4C45-9D15-DFC06A66C8C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517-4C45-9D15-DFC06A66C8C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517-4C45-9D15-DFC06A66C8C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517-4C45-9D15-DFC06A66C8CD}"/>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517-4C45-9D15-DFC06A66C8C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'Profitability_&amp;_Returns'!$E$3:$E$8</c:f>
              <c:strCache>
                <c:ptCount val="5"/>
                <c:pt idx="0">
                  <c:v>Late Delivery</c:v>
                </c:pt>
                <c:pt idx="1">
                  <c:v>Wrong Item</c:v>
                </c:pt>
                <c:pt idx="2">
                  <c:v>Defective</c:v>
                </c:pt>
                <c:pt idx="3">
                  <c:v>Damaged</c:v>
                </c:pt>
                <c:pt idx="4">
                  <c:v>Customer Changed Mind</c:v>
                </c:pt>
              </c:strCache>
            </c:strRef>
          </c:cat>
          <c:val>
            <c:numRef>
              <c:f>'Profitability_&amp;_Returns'!$F$3:$F$8</c:f>
              <c:numCache>
                <c:formatCode>General</c:formatCode>
                <c:ptCount val="5"/>
                <c:pt idx="0">
                  <c:v>172</c:v>
                </c:pt>
                <c:pt idx="1">
                  <c:v>157</c:v>
                </c:pt>
                <c:pt idx="2">
                  <c:v>157</c:v>
                </c:pt>
                <c:pt idx="3">
                  <c:v>156</c:v>
                </c:pt>
                <c:pt idx="4">
                  <c:v>146</c:v>
                </c:pt>
              </c:numCache>
            </c:numRef>
          </c:val>
          <c:extLst>
            <c:ext xmlns:c16="http://schemas.microsoft.com/office/drawing/2014/chart" uri="{C3380CC4-5D6E-409C-BE32-E72D297353CC}">
              <c16:uniqueId val="{0000000A-2517-4C45-9D15-DFC06A66C8C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[Ecommerce_Executive_dashboard.xlsx]Profitability_&amp;_Returns!PivotTable3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Region wise Return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'Profitability_&amp;_Returns'!$I$2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'Profitability_&amp;_Returns'!$H$3:$H$7</c:f>
              <c:strCache>
                <c:ptCount val="4"/>
                <c:pt idx="0">
                  <c:v>North</c:v>
                </c:pt>
                <c:pt idx="1">
                  <c:v>East</c:v>
                </c:pt>
                <c:pt idx="2">
                  <c:v>South</c:v>
                </c:pt>
                <c:pt idx="3">
                  <c:v>West</c:v>
                </c:pt>
              </c:strCache>
            </c:strRef>
          </c:cat>
          <c:val>
            <c:numRef>
              <c:f>'Profitability_&amp;_Returns'!$I$3:$I$7</c:f>
              <c:numCache>
                <c:formatCode>General</c:formatCode>
                <c:ptCount val="4"/>
                <c:pt idx="0">
                  <c:v>209</c:v>
                </c:pt>
                <c:pt idx="1">
                  <c:v>205</c:v>
                </c:pt>
                <c:pt idx="2">
                  <c:v>192</c:v>
                </c:pt>
                <c:pt idx="3">
                  <c:v>182</c:v>
                </c:pt>
              </c:numCache>
            </c:numRef>
          </c:val>
          <c:extLst>
            <c:ext xmlns:c16="http://schemas.microsoft.com/office/drawing/2014/chart" uri="{C3380CC4-5D6E-409C-BE32-E72D297353CC}">
              <c16:uniqueId val="{00000000-318A-4C9F-8B05-68ED696F539C}"/>
            </c:ext>
          </c:extLst>
        </c:ser>
        <c:dLbls>
          <c:dLblPos val="outEnd"/>
          <c:showLegendKey val="0"/>
          <c:showVal val="1"/>
          <c:showCatName val="0"/>
          <c:showSerName val="0"/>
          <c:showPercent val="0"/>
          <c:showBubbleSize val="0"/>
        </c:dLbls>
        <c:gapWidth val="182"/>
        <c:axId val="2038336959"/>
        <c:axId val="2038351359"/>
      </c:barChart>
      <c:catAx>
        <c:axId val="2038336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351359"/>
        <c:crosses val="autoZero"/>
        <c:auto val="1"/>
        <c:lblAlgn val="ctr"/>
        <c:lblOffset val="100"/>
        <c:noMultiLvlLbl val="0"/>
      </c:catAx>
      <c:valAx>
        <c:axId val="20383513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336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[Ecommerce_Executive_dashboard.xlsx]Customer_Product_Analytics!PivotTable3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 Reducing Profitability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Customer_Product_Analytics!$H$2</c:f>
              <c:strCache>
                <c:ptCount val="1"/>
                <c:pt idx="0">
                  <c:v>Total</c:v>
                </c:pt>
              </c:strCache>
            </c:strRef>
          </c:tx>
          <c:spPr>
            <a:solidFill>
              <a:schemeClr val="accent1"/>
            </a:solidFill>
            <a:ln>
              <a:noFill/>
            </a:ln>
            <a:effectLst/>
          </c:spPr>
          <c:invertIfNegative val="0"/>
          <c:cat>
            <c:strRef>
              <c:f>Customer_Product_Analytics!$G$3:$G$13</c:f>
              <c:strCache>
                <c:ptCount val="10"/>
                <c:pt idx="0">
                  <c:v>Phone Model 117</c:v>
                </c:pt>
                <c:pt idx="1">
                  <c:v>Calculator Model 487</c:v>
                </c:pt>
                <c:pt idx="2">
                  <c:v>Marker Model 397</c:v>
                </c:pt>
                <c:pt idx="3">
                  <c:v>Desk Model 228</c:v>
                </c:pt>
                <c:pt idx="4">
                  <c:v>Sofa Model 252</c:v>
                </c:pt>
                <c:pt idx="5">
                  <c:v>Laptop Model 81</c:v>
                </c:pt>
                <c:pt idx="6">
                  <c:v>Cabinet Model 304</c:v>
                </c:pt>
                <c:pt idx="7">
                  <c:v>Phone Model 110</c:v>
                </c:pt>
                <c:pt idx="8">
                  <c:v>Sofa Model 314</c:v>
                </c:pt>
                <c:pt idx="9">
                  <c:v>Cabinet Model 249</c:v>
                </c:pt>
              </c:strCache>
            </c:strRef>
          </c:cat>
          <c:val>
            <c:numRef>
              <c:f>Customer_Product_Analytics!$H$3:$H$13</c:f>
              <c:numCache>
                <c:formatCode>General</c:formatCode>
                <c:ptCount val="10"/>
                <c:pt idx="0">
                  <c:v>50348.68</c:v>
                </c:pt>
                <c:pt idx="1">
                  <c:v>58430.03</c:v>
                </c:pt>
                <c:pt idx="2">
                  <c:v>59175.16</c:v>
                </c:pt>
                <c:pt idx="3">
                  <c:v>72554.080000000002</c:v>
                </c:pt>
                <c:pt idx="4">
                  <c:v>74875.45</c:v>
                </c:pt>
                <c:pt idx="5">
                  <c:v>75440.41</c:v>
                </c:pt>
                <c:pt idx="6">
                  <c:v>79075.13</c:v>
                </c:pt>
                <c:pt idx="7">
                  <c:v>79537.17</c:v>
                </c:pt>
                <c:pt idx="8">
                  <c:v>81002.210000000006</c:v>
                </c:pt>
                <c:pt idx="9">
                  <c:v>81574.73</c:v>
                </c:pt>
              </c:numCache>
            </c:numRef>
          </c:val>
          <c:extLst>
            <c:ext xmlns:c16="http://schemas.microsoft.com/office/drawing/2014/chart" uri="{C3380CC4-5D6E-409C-BE32-E72D297353CC}">
              <c16:uniqueId val="{00000000-4C2A-463C-BD3C-1AD0FE49F94A}"/>
            </c:ext>
          </c:extLst>
        </c:ser>
        <c:dLbls>
          <c:showLegendKey val="0"/>
          <c:showVal val="0"/>
          <c:showCatName val="0"/>
          <c:showSerName val="0"/>
          <c:showPercent val="0"/>
          <c:showBubbleSize val="0"/>
        </c:dLbls>
        <c:gapWidth val="182"/>
        <c:axId val="500251935"/>
        <c:axId val="500252415"/>
      </c:barChart>
      <c:catAx>
        <c:axId val="500251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252415"/>
        <c:crosses val="autoZero"/>
        <c:auto val="1"/>
        <c:lblAlgn val="ctr"/>
        <c:lblOffset val="100"/>
        <c:noMultiLvlLbl val="0"/>
      </c:catAx>
      <c:valAx>
        <c:axId val="5002524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251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[Ecommerce_Executive_dashboard.xlsx]Profitability_&amp;_Returns!PivotTable4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a:t>
            </a:r>
            <a:r>
              <a:rPr lang="en-US" b="1" baseline="0"/>
              <a:t> return rate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'Profitability_&amp;_Returns'!$L$2</c:f>
              <c:strCache>
                <c:ptCount val="1"/>
                <c:pt idx="0">
                  <c:v>Total</c:v>
                </c:pt>
              </c:strCache>
            </c:strRef>
          </c:tx>
          <c:spPr>
            <a:solidFill>
              <a:schemeClr val="accent1"/>
            </a:solidFill>
            <a:ln>
              <a:noFill/>
            </a:ln>
            <a:effectLst/>
          </c:spPr>
          <c:invertIfNegative val="0"/>
          <c:cat>
            <c:strRef>
              <c:f>'Profitability_&amp;_Returns'!$K$3:$K$18</c:f>
              <c:strCache>
                <c:ptCount val="15"/>
                <c:pt idx="0">
                  <c:v>Phone</c:v>
                </c:pt>
                <c:pt idx="1">
                  <c:v>Printer</c:v>
                </c:pt>
                <c:pt idx="2">
                  <c:v>Desk</c:v>
                </c:pt>
                <c:pt idx="3">
                  <c:v>Notebook</c:v>
                </c:pt>
                <c:pt idx="4">
                  <c:v>Pen</c:v>
                </c:pt>
                <c:pt idx="5">
                  <c:v>Tablet</c:v>
                </c:pt>
                <c:pt idx="6">
                  <c:v>Monitor</c:v>
                </c:pt>
                <c:pt idx="7">
                  <c:v>Sofa</c:v>
                </c:pt>
                <c:pt idx="8">
                  <c:v>Chair</c:v>
                </c:pt>
                <c:pt idx="9">
                  <c:v>Stapler</c:v>
                </c:pt>
                <c:pt idx="10">
                  <c:v>Cabinet</c:v>
                </c:pt>
                <c:pt idx="11">
                  <c:v>Marker</c:v>
                </c:pt>
                <c:pt idx="12">
                  <c:v>Laptop</c:v>
                </c:pt>
                <c:pt idx="13">
                  <c:v>Calculator</c:v>
                </c:pt>
                <c:pt idx="14">
                  <c:v>Bookshelf</c:v>
                </c:pt>
              </c:strCache>
            </c:strRef>
          </c:cat>
          <c:val>
            <c:numRef>
              <c:f>'Profitability_&amp;_Returns'!$L$3:$L$18</c:f>
              <c:numCache>
                <c:formatCode>0%;\-0%;0%</c:formatCode>
                <c:ptCount val="15"/>
                <c:pt idx="0">
                  <c:v>9.7859327217125383E-2</c:v>
                </c:pt>
                <c:pt idx="1">
                  <c:v>9.2476489028213163E-2</c:v>
                </c:pt>
                <c:pt idx="2">
                  <c:v>9.2081031307550645E-2</c:v>
                </c:pt>
                <c:pt idx="3">
                  <c:v>9.0909090909090912E-2</c:v>
                </c:pt>
                <c:pt idx="4">
                  <c:v>8.9678510998307953E-2</c:v>
                </c:pt>
                <c:pt idx="5">
                  <c:v>8.7467362924281991E-2</c:v>
                </c:pt>
                <c:pt idx="6">
                  <c:v>8.2644628099173556E-2</c:v>
                </c:pt>
                <c:pt idx="7">
                  <c:v>8.0443828016643557E-2</c:v>
                </c:pt>
                <c:pt idx="8">
                  <c:v>7.855973813420622E-2</c:v>
                </c:pt>
                <c:pt idx="9">
                  <c:v>7.6258992805755391E-2</c:v>
                </c:pt>
                <c:pt idx="10">
                  <c:v>7.1629213483146062E-2</c:v>
                </c:pt>
                <c:pt idx="11">
                  <c:v>6.6752246469833118E-2</c:v>
                </c:pt>
                <c:pt idx="12">
                  <c:v>6.5734265734265732E-2</c:v>
                </c:pt>
                <c:pt idx="13">
                  <c:v>6.429548563611491E-2</c:v>
                </c:pt>
                <c:pt idx="14">
                  <c:v>5.817174515235457E-2</c:v>
                </c:pt>
              </c:numCache>
            </c:numRef>
          </c:val>
          <c:extLst>
            <c:ext xmlns:c16="http://schemas.microsoft.com/office/drawing/2014/chart" uri="{C3380CC4-5D6E-409C-BE32-E72D297353CC}">
              <c16:uniqueId val="{00000000-E0D0-4FBB-8EA3-41DC7B985686}"/>
            </c:ext>
          </c:extLst>
        </c:ser>
        <c:dLbls>
          <c:showLegendKey val="0"/>
          <c:showVal val="0"/>
          <c:showCatName val="0"/>
          <c:showSerName val="0"/>
          <c:showPercent val="0"/>
          <c:showBubbleSize val="0"/>
        </c:dLbls>
        <c:gapWidth val="219"/>
        <c:overlap val="-27"/>
        <c:axId val="562939327"/>
        <c:axId val="562937887"/>
      </c:barChart>
      <c:catAx>
        <c:axId val="56293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937887"/>
        <c:crosses val="autoZero"/>
        <c:auto val="1"/>
        <c:lblAlgn val="ctr"/>
        <c:lblOffset val="100"/>
        <c:noMultiLvlLbl val="0"/>
      </c:catAx>
      <c:valAx>
        <c:axId val="5629378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939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[Ecommerce_Executive_dashboard.xlsx]Profitability_&amp;_Returns!PivotTable5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Products Requiring Attention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'Profitability_&amp;_Returns'!$O$2</c:f>
              <c:strCache>
                <c:ptCount val="1"/>
                <c:pt idx="0">
                  <c:v>Total</c:v>
                </c:pt>
              </c:strCache>
            </c:strRef>
          </c:tx>
          <c:spPr>
            <a:solidFill>
              <a:schemeClr val="accent1"/>
            </a:solidFill>
            <a:ln>
              <a:noFill/>
            </a:ln>
            <a:effectLst/>
          </c:spPr>
          <c:invertIfNegative val="0"/>
          <c:cat>
            <c:strRef>
              <c:f>'Profitability_&amp;_Returns'!$N$3:$N$13</c:f>
              <c:strCache>
                <c:ptCount val="10"/>
                <c:pt idx="0">
                  <c:v>Sofa Model 213</c:v>
                </c:pt>
                <c:pt idx="1">
                  <c:v>Calculator Model 416</c:v>
                </c:pt>
                <c:pt idx="2">
                  <c:v>Monitor Model 127</c:v>
                </c:pt>
                <c:pt idx="3">
                  <c:v>Chair Model 179</c:v>
                </c:pt>
                <c:pt idx="4">
                  <c:v>Laptop Model 81</c:v>
                </c:pt>
                <c:pt idx="5">
                  <c:v>Stapler Model 429</c:v>
                </c:pt>
                <c:pt idx="6">
                  <c:v>Laptop Model 84</c:v>
                </c:pt>
                <c:pt idx="7">
                  <c:v>Phone Model 97</c:v>
                </c:pt>
                <c:pt idx="8">
                  <c:v>Phone Model 110</c:v>
                </c:pt>
                <c:pt idx="9">
                  <c:v>Calculator Model 487</c:v>
                </c:pt>
              </c:strCache>
            </c:strRef>
          </c:cat>
          <c:val>
            <c:numRef>
              <c:f>'Profitability_&amp;_Returns'!$O$3:$O$13</c:f>
              <c:numCache>
                <c:formatCode>0.00%;\-0.00%;0.00%</c:formatCode>
                <c:ptCount val="10"/>
                <c:pt idx="0">
                  <c:v>9.3313030677370346E-2</c:v>
                </c:pt>
                <c:pt idx="1">
                  <c:v>9.1772116079209876E-2</c:v>
                </c:pt>
                <c:pt idx="2">
                  <c:v>9.0561582317831971E-2</c:v>
                </c:pt>
                <c:pt idx="3">
                  <c:v>9.0447774226607727E-2</c:v>
                </c:pt>
                <c:pt idx="4">
                  <c:v>8.6951450868242519E-2</c:v>
                </c:pt>
                <c:pt idx="5">
                  <c:v>8.5582021825844207E-2</c:v>
                </c:pt>
                <c:pt idx="6">
                  <c:v>7.8629143093444279E-2</c:v>
                </c:pt>
                <c:pt idx="7">
                  <c:v>7.7069704335573461E-2</c:v>
                </c:pt>
                <c:pt idx="8">
                  <c:v>7.5977566314326075E-2</c:v>
                </c:pt>
                <c:pt idx="9">
                  <c:v>4.6977841738076016E-2</c:v>
                </c:pt>
              </c:numCache>
            </c:numRef>
          </c:val>
          <c:extLst>
            <c:ext xmlns:c16="http://schemas.microsoft.com/office/drawing/2014/chart" uri="{C3380CC4-5D6E-409C-BE32-E72D297353CC}">
              <c16:uniqueId val="{00000000-B6E4-4AA2-BDA1-85D778F7AC08}"/>
            </c:ext>
          </c:extLst>
        </c:ser>
        <c:dLbls>
          <c:showLegendKey val="0"/>
          <c:showVal val="0"/>
          <c:showCatName val="0"/>
          <c:showSerName val="0"/>
          <c:showPercent val="0"/>
          <c:showBubbleSize val="0"/>
        </c:dLbls>
        <c:gapWidth val="182"/>
        <c:axId val="1965835759"/>
        <c:axId val="1965838159"/>
      </c:barChart>
      <c:catAx>
        <c:axId val="1965835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838159"/>
        <c:crosses val="autoZero"/>
        <c:auto val="1"/>
        <c:lblAlgn val="ctr"/>
        <c:lblOffset val="100"/>
        <c:noMultiLvlLbl val="0"/>
      </c:catAx>
      <c:valAx>
        <c:axId val="1965838159"/>
        <c:scaling>
          <c:orientation val="minMax"/>
        </c:scaling>
        <c:delete val="0"/>
        <c:axPos val="b"/>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835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emf"/><Relationship Id="rId13" Type="http://schemas.openxmlformats.org/officeDocument/2006/relationships/chart" Target="../charts/chart5.xml"/><Relationship Id="rId18" Type="http://schemas.openxmlformats.org/officeDocument/2006/relationships/chart" Target="../charts/chart10.xml"/><Relationship Id="rId26" Type="http://schemas.openxmlformats.org/officeDocument/2006/relationships/hyperlink" Target="#Readme!A1"/><Relationship Id="rId3" Type="http://schemas.openxmlformats.org/officeDocument/2006/relationships/chart" Target="../charts/chart3.xml"/><Relationship Id="rId21" Type="http://schemas.openxmlformats.org/officeDocument/2006/relationships/chart" Target="../charts/chart13.xml"/><Relationship Id="rId7" Type="http://schemas.openxmlformats.org/officeDocument/2006/relationships/image" Target="../media/image3.emf"/><Relationship Id="rId12" Type="http://schemas.openxmlformats.org/officeDocument/2006/relationships/image" Target="../media/image8.emf"/><Relationship Id="rId17" Type="http://schemas.openxmlformats.org/officeDocument/2006/relationships/chart" Target="../charts/chart9.xml"/><Relationship Id="rId25" Type="http://schemas.openxmlformats.org/officeDocument/2006/relationships/hyperlink" Target="#'Profitability_&amp;_Returns'!A1"/><Relationship Id="rId2" Type="http://schemas.openxmlformats.org/officeDocument/2006/relationships/chart" Target="../charts/chart2.xml"/><Relationship Id="rId16" Type="http://schemas.openxmlformats.org/officeDocument/2006/relationships/chart" Target="../charts/chart8.xml"/><Relationship Id="rId20" Type="http://schemas.openxmlformats.org/officeDocument/2006/relationships/chart" Target="../charts/chart12.xml"/><Relationship Id="rId1" Type="http://schemas.openxmlformats.org/officeDocument/2006/relationships/chart" Target="../charts/chart1.xml"/><Relationship Id="rId6" Type="http://schemas.openxmlformats.org/officeDocument/2006/relationships/image" Target="../media/image2.emf"/><Relationship Id="rId11" Type="http://schemas.openxmlformats.org/officeDocument/2006/relationships/image" Target="../media/image7.emf"/><Relationship Id="rId24" Type="http://schemas.openxmlformats.org/officeDocument/2006/relationships/hyperlink" Target="#Customer_Product_Analytics!A1"/><Relationship Id="rId5" Type="http://schemas.openxmlformats.org/officeDocument/2006/relationships/image" Target="../media/image1.emf"/><Relationship Id="rId15" Type="http://schemas.openxmlformats.org/officeDocument/2006/relationships/chart" Target="../charts/chart7.xml"/><Relationship Id="rId23" Type="http://schemas.openxmlformats.org/officeDocument/2006/relationships/hyperlink" Target="#'Executive Dashboard'!A1"/><Relationship Id="rId10" Type="http://schemas.openxmlformats.org/officeDocument/2006/relationships/image" Target="../media/image6.emf"/><Relationship Id="rId19" Type="http://schemas.openxmlformats.org/officeDocument/2006/relationships/chart" Target="../charts/chart11.xml"/><Relationship Id="rId4" Type="http://schemas.openxmlformats.org/officeDocument/2006/relationships/chart" Target="../charts/chart4.xml"/><Relationship Id="rId9" Type="http://schemas.openxmlformats.org/officeDocument/2006/relationships/image" Target="../media/image5.emf"/><Relationship Id="rId14" Type="http://schemas.openxmlformats.org/officeDocument/2006/relationships/chart" Target="../charts/chart6.xml"/><Relationship Id="rId22" Type="http://schemas.openxmlformats.org/officeDocument/2006/relationships/chart" Target="../charts/chart14.xml"/><Relationship Id="rId27" Type="http://schemas.openxmlformats.org/officeDocument/2006/relationships/chart" Target="../charts/chart15.xml"/></Relationships>
</file>

<file path=xl/drawings/_rels/vmlDrawing1.vml.rels><?xml version="1.0" encoding="UTF-8" standalone="yes"?>
<Relationships xmlns="http://schemas.openxmlformats.org/package/2006/relationships"><Relationship Id="rId8" Type="http://schemas.openxmlformats.org/officeDocument/2006/relationships/image" Target="../media/image16.emf"/><Relationship Id="rId3" Type="http://schemas.openxmlformats.org/officeDocument/2006/relationships/image" Target="../media/image11.emf"/><Relationship Id="rId7" Type="http://schemas.openxmlformats.org/officeDocument/2006/relationships/image" Target="../media/image15.emf"/><Relationship Id="rId2" Type="http://schemas.openxmlformats.org/officeDocument/2006/relationships/image" Target="../media/image10.emf"/><Relationship Id="rId1" Type="http://schemas.openxmlformats.org/officeDocument/2006/relationships/image" Target="../media/image9.emf"/><Relationship Id="rId6" Type="http://schemas.openxmlformats.org/officeDocument/2006/relationships/image" Target="../media/image14.emf"/><Relationship Id="rId5" Type="http://schemas.openxmlformats.org/officeDocument/2006/relationships/image" Target="../media/image13.emf"/><Relationship Id="rId4" Type="http://schemas.openxmlformats.org/officeDocument/2006/relationships/image" Target="../media/image12.emf"/></Relationships>
</file>

<file path=xl/drawings/drawing1.xml><?xml version="1.0" encoding="utf-8"?>
<xdr:wsDr xmlns:xdr="http://schemas.openxmlformats.org/drawingml/2006/spreadsheetDrawing" xmlns:a="http://schemas.openxmlformats.org/drawingml/2006/main">
  <xdr:twoCellAnchor>
    <xdr:from>
      <xdr:col>0</xdr:col>
      <xdr:colOff>38100</xdr:colOff>
      <xdr:row>4</xdr:row>
      <xdr:rowOff>104400</xdr:rowOff>
    </xdr:from>
    <xdr:to>
      <xdr:col>14</xdr:col>
      <xdr:colOff>546652</xdr:colOff>
      <xdr:row>73</xdr:row>
      <xdr:rowOff>149679</xdr:rowOff>
    </xdr:to>
    <xdr:grpSp>
      <xdr:nvGrpSpPr>
        <xdr:cNvPr id="8197" name="Group 8196">
          <a:extLst>
            <a:ext uri="{FF2B5EF4-FFF2-40B4-BE49-F238E27FC236}">
              <a16:creationId xmlns:a16="http://schemas.microsoft.com/office/drawing/2014/main" id="{D5563E76-49C9-7ACA-1CD2-12AEF67E73A2}"/>
            </a:ext>
          </a:extLst>
        </xdr:cNvPr>
        <xdr:cNvGrpSpPr/>
      </xdr:nvGrpSpPr>
      <xdr:grpSpPr>
        <a:xfrm>
          <a:off x="38100" y="866400"/>
          <a:ext cx="9909727" cy="13189779"/>
          <a:chOff x="38100" y="866400"/>
          <a:chExt cx="9318290" cy="13189779"/>
        </a:xfrm>
      </xdr:grpSpPr>
      <xdr:grpSp>
        <xdr:nvGrpSpPr>
          <xdr:cNvPr id="30" name="Group 29">
            <a:extLst>
              <a:ext uri="{FF2B5EF4-FFF2-40B4-BE49-F238E27FC236}">
                <a16:creationId xmlns:a16="http://schemas.microsoft.com/office/drawing/2014/main" id="{85543B66-DA37-24C5-5CB3-0C92F577B604}"/>
              </a:ext>
            </a:extLst>
          </xdr:cNvPr>
          <xdr:cNvGrpSpPr/>
        </xdr:nvGrpSpPr>
        <xdr:grpSpPr>
          <a:xfrm>
            <a:off x="57842" y="4762539"/>
            <a:ext cx="9246831" cy="7285908"/>
            <a:chOff x="57842" y="4441360"/>
            <a:chExt cx="9246831" cy="7756135"/>
          </a:xfrm>
        </xdr:grpSpPr>
        <xdr:graphicFrame macro="">
          <xdr:nvGraphicFramePr>
            <xdr:cNvPr id="10" name="Chart 9">
              <a:extLst>
                <a:ext uri="{FF2B5EF4-FFF2-40B4-BE49-F238E27FC236}">
                  <a16:creationId xmlns:a16="http://schemas.microsoft.com/office/drawing/2014/main" id="{5273B8FA-B162-4C13-8FF5-8112B1D93DAC}"/>
                </a:ext>
              </a:extLst>
            </xdr:cNvPr>
            <xdr:cNvGraphicFramePr>
              <a:graphicFrameLocks/>
            </xdr:cNvGraphicFramePr>
          </xdr:nvGraphicFramePr>
          <xdr:xfrm>
            <a:off x="57842" y="4444177"/>
            <a:ext cx="4540692" cy="3866425"/>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1" name="Chart 10">
              <a:extLst>
                <a:ext uri="{FF2B5EF4-FFF2-40B4-BE49-F238E27FC236}">
                  <a16:creationId xmlns:a16="http://schemas.microsoft.com/office/drawing/2014/main" id="{984DA75A-4AD3-4CD0-92D8-C0A277FCCDE6}"/>
                </a:ext>
              </a:extLst>
            </xdr:cNvPr>
            <xdr:cNvGraphicFramePr>
              <a:graphicFrameLocks/>
            </xdr:cNvGraphicFramePr>
          </xdr:nvGraphicFramePr>
          <xdr:xfrm>
            <a:off x="4766342" y="4441360"/>
            <a:ext cx="4520950" cy="389096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2" name="Chart 11">
              <a:extLst>
                <a:ext uri="{FF2B5EF4-FFF2-40B4-BE49-F238E27FC236}">
                  <a16:creationId xmlns:a16="http://schemas.microsoft.com/office/drawing/2014/main" id="{91D7A9B6-C840-42CC-89FE-2B3EB83CA3E3}"/>
                </a:ext>
              </a:extLst>
            </xdr:cNvPr>
            <xdr:cNvGraphicFramePr>
              <a:graphicFrameLocks/>
            </xdr:cNvGraphicFramePr>
          </xdr:nvGraphicFramePr>
          <xdr:xfrm>
            <a:off x="57842" y="8408946"/>
            <a:ext cx="4530821" cy="3788549"/>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3" name="Chart 12">
              <a:extLst>
                <a:ext uri="{FF2B5EF4-FFF2-40B4-BE49-F238E27FC236}">
                  <a16:creationId xmlns:a16="http://schemas.microsoft.com/office/drawing/2014/main" id="{81B22228-F493-4BF9-BBA8-6B4C65EB86E6}"/>
                </a:ext>
              </a:extLst>
            </xdr:cNvPr>
            <xdr:cNvGraphicFramePr>
              <a:graphicFrameLocks/>
            </xdr:cNvGraphicFramePr>
          </xdr:nvGraphicFramePr>
          <xdr:xfrm>
            <a:off x="4744240" y="8408946"/>
            <a:ext cx="4560433" cy="3788549"/>
          </xdr:xfrm>
          <a:graphic>
            <a:graphicData uri="http://schemas.openxmlformats.org/drawingml/2006/chart">
              <c:chart xmlns:c="http://schemas.openxmlformats.org/drawingml/2006/chart" xmlns:r="http://schemas.openxmlformats.org/officeDocument/2006/relationships" r:id="rId4"/>
            </a:graphicData>
          </a:graphic>
        </xdr:graphicFrame>
      </xdr:grpSp>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DF260E9E-A4C5-E807-BA0A-627072953407}"/>
                  </a:ext>
                </a:extLst>
              </xdr:cNvPr>
              <xdr:cNvGraphicFramePr/>
            </xdr:nvGraphicFramePr>
            <xdr:xfrm>
              <a:off x="126940" y="3162567"/>
              <a:ext cx="2102538" cy="1492297"/>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6573" y="3162567"/>
                <a:ext cx="2093861" cy="14922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5" name="Category">
                <a:extLst>
                  <a:ext uri="{FF2B5EF4-FFF2-40B4-BE49-F238E27FC236}">
                    <a16:creationId xmlns:a16="http://schemas.microsoft.com/office/drawing/2014/main" id="{7BDEB253-FFA1-28AF-19B8-1B21F85F267E}"/>
                  </a:ext>
                </a:extLst>
              </xdr:cNvPr>
              <xdr:cNvGraphicFramePr/>
            </xdr:nvGraphicFramePr>
            <xdr:xfrm>
              <a:off x="2476253" y="3135213"/>
              <a:ext cx="2122279" cy="1503087"/>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466191" y="3135213"/>
                <a:ext cx="2113521" cy="15030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6" name="Year">
                <a:extLst>
                  <a:ext uri="{FF2B5EF4-FFF2-40B4-BE49-F238E27FC236}">
                    <a16:creationId xmlns:a16="http://schemas.microsoft.com/office/drawing/2014/main" id="{440102EC-263D-D09B-ED57-AFE34D702A6B}"/>
                  </a:ext>
                </a:extLst>
              </xdr:cNvPr>
              <xdr:cNvGraphicFramePr/>
            </xdr:nvGraphicFramePr>
            <xdr:xfrm>
              <a:off x="4776213" y="3162566"/>
              <a:ext cx="2201249" cy="1475734"/>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756660" y="3162566"/>
                <a:ext cx="2192165" cy="14757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8" name="Segment">
                <a:extLst>
                  <a:ext uri="{FF2B5EF4-FFF2-40B4-BE49-F238E27FC236}">
                    <a16:creationId xmlns:a16="http://schemas.microsoft.com/office/drawing/2014/main" id="{96C703CF-B427-3A4D-CBA1-C08A6AA489D8}"/>
                  </a:ext>
                </a:extLst>
              </xdr:cNvPr>
              <xdr:cNvGraphicFramePr/>
            </xdr:nvGraphicFramePr>
            <xdr:xfrm>
              <a:off x="7125529" y="3162566"/>
              <a:ext cx="2171635" cy="1467452"/>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7096280" y="3162566"/>
                <a:ext cx="2162673" cy="14674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48" name="Group 47">
            <a:extLst>
              <a:ext uri="{FF2B5EF4-FFF2-40B4-BE49-F238E27FC236}">
                <a16:creationId xmlns:a16="http://schemas.microsoft.com/office/drawing/2014/main" id="{230B690A-5DBD-808C-B948-D1CDB3D7FDFF}"/>
              </a:ext>
            </a:extLst>
          </xdr:cNvPr>
          <xdr:cNvGrpSpPr/>
        </xdr:nvGrpSpPr>
        <xdr:grpSpPr>
          <a:xfrm>
            <a:off x="38100" y="866400"/>
            <a:ext cx="2270346" cy="1066812"/>
            <a:chOff x="38100" y="38100"/>
            <a:chExt cx="2190750" cy="742950"/>
          </a:xfrm>
        </xdr:grpSpPr>
        <xdr:sp macro="" textlink="">
          <xdr:nvSpPr>
            <xdr:cNvPr id="19" name="Rectangle: Rounded Corners 18">
              <a:extLst>
                <a:ext uri="{FF2B5EF4-FFF2-40B4-BE49-F238E27FC236}">
                  <a16:creationId xmlns:a16="http://schemas.microsoft.com/office/drawing/2014/main" id="{E17A1B16-FD6B-A919-5C25-46025FDA370A}"/>
                </a:ext>
              </a:extLst>
            </xdr:cNvPr>
            <xdr:cNvSpPr/>
          </xdr:nvSpPr>
          <xdr:spPr>
            <a:xfrm>
              <a:off x="38100" y="38100"/>
              <a:ext cx="2190750" cy="742950"/>
            </a:xfrm>
            <a:prstGeom prst="roundRect">
              <a:avLst/>
            </a:prstGeom>
            <a:solidFill>
              <a:schemeClr val="tx2"/>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marL="0" indent="0" algn="ctr"/>
              <a:r>
                <a:rPr lang="en-IN" sz="1600" b="1">
                  <a:solidFill>
                    <a:schemeClr val="bg1"/>
                  </a:solidFill>
                  <a:latin typeface="+mn-lt"/>
                  <a:ea typeface="+mn-ea"/>
                  <a:cs typeface="+mn-cs"/>
                </a:rPr>
                <a:t>Total Sales</a:t>
              </a:r>
            </a:p>
          </xdr:txBody>
        </xdr:sp>
        <mc:AlternateContent xmlns:mc="http://schemas.openxmlformats.org/markup-compatibility/2006" xmlns:a14="http://schemas.microsoft.com/office/drawing/2010/main">
          <mc:Choice Requires="a14">
            <xdr:pic>
              <xdr:nvPicPr>
                <xdr:cNvPr id="24" name="Picture 23">
                  <a:extLst>
                    <a:ext uri="{FF2B5EF4-FFF2-40B4-BE49-F238E27FC236}">
                      <a16:creationId xmlns:a16="http://schemas.microsoft.com/office/drawing/2014/main" id="{3085B02E-50E9-14EE-ECCF-69DAAB623D97}"/>
                    </a:ext>
                  </a:extLst>
                </xdr:cNvPr>
                <xdr:cNvPicPr>
                  <a:picLocks noChangeAspect="1" noChangeArrowheads="1"/>
                  <a:extLst>
                    <a:ext uri="{84589F7E-364E-4C9E-8A38-B11213B215E9}">
                      <a14:cameraTool cellRange="Business_charts!$A$2" spid="_x0000_s8724"/>
                    </a:ext>
                  </a:extLst>
                </xdr:cNvPicPr>
              </xdr:nvPicPr>
              <xdr:blipFill rotWithShape="1">
                <a:blip xmlns:r="http://schemas.openxmlformats.org/officeDocument/2006/relationships" r:embed="rId5">
                  <a:alphaModFix/>
                  <a:lum bright="100000" contrast="100000"/>
                </a:blip>
                <a:srcRect l="2161" t="11855" r="2174" b="11590"/>
                <a:stretch>
                  <a:fillRect/>
                </a:stretch>
              </xdr:blipFill>
              <xdr:spPr bwMode="auto">
                <a:xfrm>
                  <a:off x="133349" y="361950"/>
                  <a:ext cx="1981201" cy="342900"/>
                </a:xfrm>
                <a:prstGeom prst="rect">
                  <a:avLst/>
                </a:prstGeom>
                <a:noFill/>
                <a:ln>
                  <a:noFill/>
                </a:ln>
              </xdr:spPr>
            </xdr:pic>
          </mc:Choice>
          <mc:Fallback xmlns=""/>
        </mc:AlternateContent>
      </xdr:grpSp>
      <xdr:grpSp>
        <xdr:nvGrpSpPr>
          <xdr:cNvPr id="49" name="Group 48">
            <a:extLst>
              <a:ext uri="{FF2B5EF4-FFF2-40B4-BE49-F238E27FC236}">
                <a16:creationId xmlns:a16="http://schemas.microsoft.com/office/drawing/2014/main" id="{99A9FF7B-F38B-765D-A62C-6166432DC9C9}"/>
              </a:ext>
            </a:extLst>
          </xdr:cNvPr>
          <xdr:cNvGrpSpPr/>
        </xdr:nvGrpSpPr>
        <xdr:grpSpPr>
          <a:xfrm>
            <a:off x="2387415" y="880077"/>
            <a:ext cx="2270346" cy="1066812"/>
            <a:chOff x="2305050" y="47625"/>
            <a:chExt cx="2190750" cy="742950"/>
          </a:xfrm>
        </xdr:grpSpPr>
        <xdr:sp macro="" textlink="">
          <xdr:nvSpPr>
            <xdr:cNvPr id="26" name="Rectangle: Rounded Corners 25">
              <a:extLst>
                <a:ext uri="{FF2B5EF4-FFF2-40B4-BE49-F238E27FC236}">
                  <a16:creationId xmlns:a16="http://schemas.microsoft.com/office/drawing/2014/main" id="{341A6DB0-D54B-4C44-8EF4-68EC1B074606}"/>
                </a:ext>
              </a:extLst>
            </xdr:cNvPr>
            <xdr:cNvSpPr/>
          </xdr:nvSpPr>
          <xdr:spPr>
            <a:xfrm>
              <a:off x="2305050" y="47625"/>
              <a:ext cx="2190750" cy="742950"/>
            </a:xfrm>
            <a:prstGeom prst="roundRect">
              <a:avLst/>
            </a:prstGeom>
            <a:solidFill>
              <a:schemeClr val="tx2"/>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marL="0" indent="0" algn="ctr"/>
              <a:r>
                <a:rPr lang="en-IN" sz="1600" b="1">
                  <a:solidFill>
                    <a:schemeClr val="bg1"/>
                  </a:solidFill>
                  <a:latin typeface="+mn-lt"/>
                  <a:ea typeface="+mn-ea"/>
                  <a:cs typeface="+mn-cs"/>
                </a:rPr>
                <a:t>Total Profit</a:t>
              </a:r>
            </a:p>
          </xdr:txBody>
        </xdr:sp>
        <mc:AlternateContent xmlns:mc="http://schemas.openxmlformats.org/markup-compatibility/2006" xmlns:a14="http://schemas.microsoft.com/office/drawing/2010/main">
          <mc:Choice Requires="a14">
            <xdr:pic>
              <xdr:nvPicPr>
                <xdr:cNvPr id="43" name="Picture 42">
                  <a:extLst>
                    <a:ext uri="{FF2B5EF4-FFF2-40B4-BE49-F238E27FC236}">
                      <a16:creationId xmlns:a16="http://schemas.microsoft.com/office/drawing/2014/main" id="{BDBA0366-2A66-CE77-0B9B-05F9791865F4}"/>
                    </a:ext>
                  </a:extLst>
                </xdr:cNvPr>
                <xdr:cNvPicPr>
                  <a:picLocks noChangeAspect="1" noChangeArrowheads="1"/>
                  <a:extLst>
                    <a:ext uri="{84589F7E-364E-4C9E-8A38-B11213B215E9}">
                      <a14:cameraTool cellRange="Business_charts!$B$2" spid="_x0000_s8725"/>
                    </a:ext>
                  </a:extLst>
                </xdr:cNvPicPr>
              </xdr:nvPicPr>
              <xdr:blipFill rotWithShape="1">
                <a:blip xmlns:r="http://schemas.openxmlformats.org/officeDocument/2006/relationships" r:embed="rId6">
                  <a:lum bright="100000" contrast="100000"/>
                  <a:alphaModFix/>
                </a:blip>
                <a:srcRect l="1950" t="14755" r="1755" b="6557"/>
                <a:stretch>
                  <a:fillRect/>
                </a:stretch>
              </xdr:blipFill>
              <xdr:spPr bwMode="auto">
                <a:xfrm>
                  <a:off x="2343150" y="350593"/>
                  <a:ext cx="2095500" cy="373307"/>
                </a:xfrm>
                <a:prstGeom prst="rect">
                  <a:avLst/>
                </a:prstGeom>
                <a:noFill/>
                <a:ln>
                  <a:noFill/>
                </a:ln>
                <a:extLst>
                  <a:ext uri="{909E8E84-426E-40DD-AFC4-6F175D3DCCD1}">
                    <a14:hiddenFill>
                      <a:solidFill>
                        <a:srgbClr val="FFFFFF"/>
                      </a:solidFill>
                    </a14:hiddenFill>
                  </a:ext>
                </a:extLst>
              </xdr:spPr>
            </xdr:pic>
          </mc:Choice>
          <mc:Fallback xmlns=""/>
        </mc:AlternateContent>
      </xdr:grpSp>
      <xdr:grpSp>
        <xdr:nvGrpSpPr>
          <xdr:cNvPr id="50" name="Group 49">
            <a:extLst>
              <a:ext uri="{FF2B5EF4-FFF2-40B4-BE49-F238E27FC236}">
                <a16:creationId xmlns:a16="http://schemas.microsoft.com/office/drawing/2014/main" id="{377306D2-5B50-2137-660A-FD824247930D}"/>
              </a:ext>
            </a:extLst>
          </xdr:cNvPr>
          <xdr:cNvGrpSpPr/>
        </xdr:nvGrpSpPr>
        <xdr:grpSpPr>
          <a:xfrm>
            <a:off x="4726858" y="893754"/>
            <a:ext cx="2270346" cy="1066812"/>
            <a:chOff x="4562475" y="57150"/>
            <a:chExt cx="2190750" cy="742950"/>
          </a:xfrm>
        </xdr:grpSpPr>
        <xdr:sp macro="" textlink="">
          <xdr:nvSpPr>
            <xdr:cNvPr id="27" name="Rectangle: Rounded Corners 26">
              <a:extLst>
                <a:ext uri="{FF2B5EF4-FFF2-40B4-BE49-F238E27FC236}">
                  <a16:creationId xmlns:a16="http://schemas.microsoft.com/office/drawing/2014/main" id="{CEE0F108-15DC-4A77-A37C-30C43417E38B}"/>
                </a:ext>
              </a:extLst>
            </xdr:cNvPr>
            <xdr:cNvSpPr/>
          </xdr:nvSpPr>
          <xdr:spPr>
            <a:xfrm>
              <a:off x="4562475" y="57150"/>
              <a:ext cx="2190750" cy="742950"/>
            </a:xfrm>
            <a:prstGeom prst="roundRect">
              <a:avLst/>
            </a:prstGeom>
            <a:solidFill>
              <a:schemeClr val="tx2"/>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marL="0" indent="0" algn="ctr"/>
              <a:r>
                <a:rPr lang="en-IN" sz="1600" b="1">
                  <a:solidFill>
                    <a:schemeClr val="bg1"/>
                  </a:solidFill>
                  <a:latin typeface="+mn-lt"/>
                  <a:ea typeface="+mn-ea"/>
                  <a:cs typeface="+mn-cs"/>
                </a:rPr>
                <a:t>Profit Margin</a:t>
              </a:r>
            </a:p>
          </xdr:txBody>
        </xdr:sp>
        <mc:AlternateContent xmlns:mc="http://schemas.openxmlformats.org/markup-compatibility/2006" xmlns:a14="http://schemas.microsoft.com/office/drawing/2010/main">
          <mc:Choice Requires="a14">
            <xdr:pic>
              <xdr:nvPicPr>
                <xdr:cNvPr id="44" name="Picture 43">
                  <a:extLst>
                    <a:ext uri="{FF2B5EF4-FFF2-40B4-BE49-F238E27FC236}">
                      <a16:creationId xmlns:a16="http://schemas.microsoft.com/office/drawing/2014/main" id="{B32292E2-4A1D-62DD-B8BC-1E7A5A672864}"/>
                    </a:ext>
                  </a:extLst>
                </xdr:cNvPr>
                <xdr:cNvPicPr>
                  <a:picLocks noChangeAspect="1" noChangeArrowheads="1"/>
                  <a:extLst>
                    <a:ext uri="{84589F7E-364E-4C9E-8A38-B11213B215E9}">
                      <a14:cameraTool cellRange="Business_charts!$C$2" spid="_x0000_s8726"/>
                    </a:ext>
                  </a:extLst>
                </xdr:cNvPicPr>
              </xdr:nvPicPr>
              <xdr:blipFill rotWithShape="1">
                <a:blip xmlns:r="http://schemas.openxmlformats.org/officeDocument/2006/relationships" r:embed="rId7">
                  <a:alphaModFix/>
                  <a:lum bright="100000" contrast="100000"/>
                </a:blip>
                <a:srcRect l="22597" t="10526" r="24842" b="9473"/>
                <a:stretch>
                  <a:fillRect/>
                </a:stretch>
              </xdr:blipFill>
              <xdr:spPr bwMode="auto">
                <a:xfrm>
                  <a:off x="5114924" y="379308"/>
                  <a:ext cx="1023935" cy="363641"/>
                </a:xfrm>
                <a:prstGeom prst="rect">
                  <a:avLst/>
                </a:prstGeom>
                <a:noFill/>
                <a:ln>
                  <a:noFill/>
                </a:ln>
                <a:extLst>
                  <a:ext uri="{909E8E84-426E-40DD-AFC4-6F175D3DCCD1}">
                    <a14:hiddenFill>
                      <a:solidFill>
                        <a:srgbClr val="FFFFFF"/>
                      </a:solidFill>
                    </a14:hiddenFill>
                  </a:ext>
                </a:extLst>
              </xdr:spPr>
            </xdr:pic>
          </mc:Choice>
          <mc:Fallback xmlns=""/>
        </mc:AlternateContent>
      </xdr:grpSp>
      <xdr:grpSp>
        <xdr:nvGrpSpPr>
          <xdr:cNvPr id="51" name="Group 50">
            <a:extLst>
              <a:ext uri="{FF2B5EF4-FFF2-40B4-BE49-F238E27FC236}">
                <a16:creationId xmlns:a16="http://schemas.microsoft.com/office/drawing/2014/main" id="{E92CF49D-40E6-0630-9AC3-405619F72A9B}"/>
              </a:ext>
            </a:extLst>
          </xdr:cNvPr>
          <xdr:cNvGrpSpPr/>
        </xdr:nvGrpSpPr>
        <xdr:grpSpPr>
          <a:xfrm>
            <a:off x="7066302" y="893754"/>
            <a:ext cx="2270346" cy="1066812"/>
            <a:chOff x="6819900" y="57150"/>
            <a:chExt cx="2190750" cy="742950"/>
          </a:xfrm>
        </xdr:grpSpPr>
        <xdr:sp macro="" textlink="">
          <xdr:nvSpPr>
            <xdr:cNvPr id="28" name="Rectangle: Rounded Corners 27">
              <a:extLst>
                <a:ext uri="{FF2B5EF4-FFF2-40B4-BE49-F238E27FC236}">
                  <a16:creationId xmlns:a16="http://schemas.microsoft.com/office/drawing/2014/main" id="{40F2B2C2-6A3A-4BD0-B762-36E07759D854}"/>
                </a:ext>
              </a:extLst>
            </xdr:cNvPr>
            <xdr:cNvSpPr/>
          </xdr:nvSpPr>
          <xdr:spPr>
            <a:xfrm>
              <a:off x="6819900" y="57150"/>
              <a:ext cx="2190750" cy="742950"/>
            </a:xfrm>
            <a:prstGeom prst="roundRect">
              <a:avLst/>
            </a:prstGeom>
            <a:solidFill>
              <a:schemeClr val="tx2"/>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marL="0" indent="0" algn="ctr"/>
              <a:r>
                <a:rPr lang="en-IN" sz="1600" b="1">
                  <a:solidFill>
                    <a:schemeClr val="bg1"/>
                  </a:solidFill>
                  <a:latin typeface="+mn-lt"/>
                  <a:ea typeface="+mn-ea"/>
                  <a:cs typeface="+mn-cs"/>
                </a:rPr>
                <a:t>Order Count</a:t>
              </a:r>
            </a:p>
          </xdr:txBody>
        </xdr:sp>
        <mc:AlternateContent xmlns:mc="http://schemas.openxmlformats.org/markup-compatibility/2006" xmlns:a14="http://schemas.microsoft.com/office/drawing/2010/main">
          <mc:Choice Requires="a14">
            <xdr:pic>
              <xdr:nvPicPr>
                <xdr:cNvPr id="45" name="Picture 44">
                  <a:extLst>
                    <a:ext uri="{FF2B5EF4-FFF2-40B4-BE49-F238E27FC236}">
                      <a16:creationId xmlns:a16="http://schemas.microsoft.com/office/drawing/2014/main" id="{69838E26-F182-E4A9-79CC-4C4788F1CD3C}"/>
                    </a:ext>
                  </a:extLst>
                </xdr:cNvPr>
                <xdr:cNvPicPr>
                  <a:picLocks noChangeAspect="1" noChangeArrowheads="1"/>
                  <a:extLst>
                    <a:ext uri="{84589F7E-364E-4C9E-8A38-B11213B215E9}">
                      <a14:cameraTool cellRange="Business_charts!$D$2" spid="_x0000_s8727"/>
                    </a:ext>
                  </a:extLst>
                </xdr:cNvPicPr>
              </xdr:nvPicPr>
              <xdr:blipFill rotWithShape="1">
                <a:blip xmlns:r="http://schemas.openxmlformats.org/officeDocument/2006/relationships" r:embed="rId8">
                  <a:lum bright="100000" contrast="100000"/>
                  <a:alphaModFix/>
                </a:blip>
                <a:srcRect l="27553" t="9574" r="26525" b="8511"/>
                <a:stretch>
                  <a:fillRect/>
                </a:stretch>
              </xdr:blipFill>
              <xdr:spPr bwMode="auto">
                <a:xfrm>
                  <a:off x="7448550" y="333322"/>
                  <a:ext cx="909823" cy="378683"/>
                </a:xfrm>
                <a:prstGeom prst="rect">
                  <a:avLst/>
                </a:prstGeom>
                <a:noFill/>
                <a:ln>
                  <a:noFill/>
                </a:ln>
                <a:extLst>
                  <a:ext uri="{909E8E84-426E-40DD-AFC4-6F175D3DCCD1}">
                    <a14:hiddenFill>
                      <a:solidFill>
                        <a:srgbClr val="FFFFFF"/>
                      </a:solidFill>
                    </a14:hiddenFill>
                  </a:ext>
                </a:extLst>
              </xdr:spPr>
            </xdr:pic>
          </mc:Choice>
          <mc:Fallback xmlns=""/>
        </mc:AlternateContent>
      </xdr:grpSp>
      <xdr:grpSp>
        <xdr:nvGrpSpPr>
          <xdr:cNvPr id="53" name="Group 52">
            <a:extLst>
              <a:ext uri="{FF2B5EF4-FFF2-40B4-BE49-F238E27FC236}">
                <a16:creationId xmlns:a16="http://schemas.microsoft.com/office/drawing/2014/main" id="{AE7789CD-7887-491A-85F6-1E8EAE74FA1A}"/>
              </a:ext>
            </a:extLst>
          </xdr:cNvPr>
          <xdr:cNvGrpSpPr/>
        </xdr:nvGrpSpPr>
        <xdr:grpSpPr>
          <a:xfrm>
            <a:off x="57842" y="2005233"/>
            <a:ext cx="2270346" cy="1066812"/>
            <a:chOff x="57150" y="831207"/>
            <a:chExt cx="2190750" cy="742950"/>
          </a:xfrm>
        </xdr:grpSpPr>
        <xdr:sp macro="" textlink="">
          <xdr:nvSpPr>
            <xdr:cNvPr id="37" name="Rectangle: Rounded Corners 36">
              <a:extLst>
                <a:ext uri="{FF2B5EF4-FFF2-40B4-BE49-F238E27FC236}">
                  <a16:creationId xmlns:a16="http://schemas.microsoft.com/office/drawing/2014/main" id="{8A40AE8F-92BA-424F-A3AA-A773EE03C1D4}"/>
                </a:ext>
              </a:extLst>
            </xdr:cNvPr>
            <xdr:cNvSpPr/>
          </xdr:nvSpPr>
          <xdr:spPr>
            <a:xfrm>
              <a:off x="57150" y="831207"/>
              <a:ext cx="2190750" cy="742950"/>
            </a:xfrm>
            <a:prstGeom prst="roundRect">
              <a:avLst/>
            </a:prstGeom>
            <a:solidFill>
              <a:schemeClr val="tx2"/>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marL="0" indent="0" algn="ctr"/>
              <a:r>
                <a:rPr lang="en-IN" sz="1600" b="1">
                  <a:solidFill>
                    <a:schemeClr val="bg1"/>
                  </a:solidFill>
                  <a:latin typeface="+mn-lt"/>
                  <a:ea typeface="+mn-ea"/>
                  <a:cs typeface="+mn-cs"/>
                </a:rPr>
                <a:t>Total Customer</a:t>
              </a:r>
            </a:p>
          </xdr:txBody>
        </xdr:sp>
        <mc:AlternateContent xmlns:mc="http://schemas.openxmlformats.org/markup-compatibility/2006" xmlns:a14="http://schemas.microsoft.com/office/drawing/2010/main">
          <mc:Choice Requires="a14">
            <xdr:pic>
              <xdr:nvPicPr>
                <xdr:cNvPr id="46" name="Picture 45">
                  <a:extLst>
                    <a:ext uri="{FF2B5EF4-FFF2-40B4-BE49-F238E27FC236}">
                      <a16:creationId xmlns:a16="http://schemas.microsoft.com/office/drawing/2014/main" id="{1A65FC40-CDAD-A273-8644-DE92EA6E0704}"/>
                    </a:ext>
                  </a:extLst>
                </xdr:cNvPr>
                <xdr:cNvPicPr>
                  <a:picLocks noChangeAspect="1" noChangeArrowheads="1"/>
                  <a:extLst>
                    <a:ext uri="{84589F7E-364E-4C9E-8A38-B11213B215E9}">
                      <a14:cameraTool cellRange="Business_charts!$E$2" spid="_x0000_s8728"/>
                    </a:ext>
                  </a:extLst>
                </xdr:cNvPicPr>
              </xdr:nvPicPr>
              <xdr:blipFill rotWithShape="1">
                <a:blip xmlns:r="http://schemas.openxmlformats.org/officeDocument/2006/relationships" r:embed="rId9">
                  <a:lum bright="100000" contrast="100000"/>
                  <a:alphaModFix/>
                </a:blip>
                <a:srcRect l="36309" t="21794" r="35039" b="11538"/>
                <a:stretch>
                  <a:fillRect/>
                </a:stretch>
              </xdr:blipFill>
              <xdr:spPr bwMode="auto">
                <a:xfrm>
                  <a:off x="714375" y="1154720"/>
                  <a:ext cx="838200" cy="375743"/>
                </a:xfrm>
                <a:prstGeom prst="rect">
                  <a:avLst/>
                </a:prstGeom>
                <a:noFill/>
                <a:ln>
                  <a:noFill/>
                </a:ln>
                <a:extLst>
                  <a:ext uri="{909E8E84-426E-40DD-AFC4-6F175D3DCCD1}">
                    <a14:hiddenFill>
                      <a:solidFill>
                        <a:srgbClr val="FFFFFF"/>
                      </a:solidFill>
                    </a14:hiddenFill>
                  </a:ext>
                </a:extLst>
              </xdr:spPr>
            </xdr:pic>
          </mc:Choice>
          <mc:Fallback xmlns=""/>
        </mc:AlternateContent>
      </xdr:grpSp>
      <xdr:grpSp>
        <xdr:nvGrpSpPr>
          <xdr:cNvPr id="55" name="Group 54">
            <a:extLst>
              <a:ext uri="{FF2B5EF4-FFF2-40B4-BE49-F238E27FC236}">
                <a16:creationId xmlns:a16="http://schemas.microsoft.com/office/drawing/2014/main" id="{0B889BA9-BFAE-6325-B55B-5AB1805F82A2}"/>
              </a:ext>
            </a:extLst>
          </xdr:cNvPr>
          <xdr:cNvGrpSpPr/>
        </xdr:nvGrpSpPr>
        <xdr:grpSpPr>
          <a:xfrm>
            <a:off x="2407157" y="2018910"/>
            <a:ext cx="2270346" cy="1066812"/>
            <a:chOff x="2324100" y="840732"/>
            <a:chExt cx="2190750" cy="742950"/>
          </a:xfrm>
        </xdr:grpSpPr>
        <xdr:sp macro="" textlink="">
          <xdr:nvSpPr>
            <xdr:cNvPr id="38" name="Rectangle: Rounded Corners 37">
              <a:extLst>
                <a:ext uri="{FF2B5EF4-FFF2-40B4-BE49-F238E27FC236}">
                  <a16:creationId xmlns:a16="http://schemas.microsoft.com/office/drawing/2014/main" id="{60EB2142-B74D-40EC-9D88-83877070C7D5}"/>
                </a:ext>
              </a:extLst>
            </xdr:cNvPr>
            <xdr:cNvSpPr/>
          </xdr:nvSpPr>
          <xdr:spPr>
            <a:xfrm>
              <a:off x="2324100" y="840732"/>
              <a:ext cx="2190750" cy="742950"/>
            </a:xfrm>
            <a:prstGeom prst="roundRect">
              <a:avLst/>
            </a:prstGeom>
            <a:solidFill>
              <a:schemeClr val="tx2"/>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marL="0" indent="0" algn="ctr"/>
              <a:r>
                <a:rPr lang="en-IN" sz="1600" b="1">
                  <a:solidFill>
                    <a:schemeClr val="bg1"/>
                  </a:solidFill>
                  <a:latin typeface="+mn-lt"/>
                  <a:ea typeface="+mn-ea"/>
                  <a:cs typeface="+mn-cs"/>
                </a:rPr>
                <a:t>AOV</a:t>
              </a:r>
            </a:p>
          </xdr:txBody>
        </xdr:sp>
        <mc:AlternateContent xmlns:mc="http://schemas.openxmlformats.org/markup-compatibility/2006" xmlns:a14="http://schemas.microsoft.com/office/drawing/2010/main">
          <mc:Choice Requires="a14">
            <xdr:pic>
              <xdr:nvPicPr>
                <xdr:cNvPr id="54" name="Picture 53">
                  <a:extLst>
                    <a:ext uri="{FF2B5EF4-FFF2-40B4-BE49-F238E27FC236}">
                      <a16:creationId xmlns:a16="http://schemas.microsoft.com/office/drawing/2014/main" id="{DA1A7075-FA7E-3572-58DD-26DE3AEE46FD}"/>
                    </a:ext>
                  </a:extLst>
                </xdr:cNvPr>
                <xdr:cNvPicPr>
                  <a:picLocks noChangeAspect="1" noChangeArrowheads="1"/>
                  <a:extLst>
                    <a:ext uri="{84589F7E-364E-4C9E-8A38-B11213B215E9}">
                      <a14:cameraTool cellRange="Business_charts!$F$2" spid="_x0000_s8729"/>
                    </a:ext>
                  </a:extLst>
                </xdr:cNvPicPr>
              </xdr:nvPicPr>
              <xdr:blipFill rotWithShape="1">
                <a:blip xmlns:r="http://schemas.openxmlformats.org/officeDocument/2006/relationships" r:embed="rId10">
                  <a:alphaModFix/>
                  <a:lum bright="100000" contrast="100000"/>
                </a:blip>
                <a:srcRect l="3279" t="27119" r="4459" b="10169"/>
                <a:stretch>
                  <a:fillRect/>
                </a:stretch>
              </xdr:blipFill>
              <xdr:spPr bwMode="auto">
                <a:xfrm>
                  <a:off x="2552700" y="1207725"/>
                  <a:ext cx="1619250" cy="304123"/>
                </a:xfrm>
                <a:prstGeom prst="rect">
                  <a:avLst/>
                </a:prstGeom>
                <a:noFill/>
                <a:ln>
                  <a:noFill/>
                </a:ln>
                <a:extLst>
                  <a:ext uri="{909E8E84-426E-40DD-AFC4-6F175D3DCCD1}">
                    <a14:hiddenFill>
                      <a:solidFill>
                        <a:srgbClr val="FFFFFF"/>
                      </a:solidFill>
                    </a14:hiddenFill>
                  </a:ext>
                </a:extLst>
              </xdr:spPr>
            </xdr:pic>
          </mc:Choice>
          <mc:Fallback xmlns=""/>
        </mc:AlternateContent>
      </xdr:grpSp>
      <xdr:grpSp>
        <xdr:nvGrpSpPr>
          <xdr:cNvPr id="57" name="Group 56">
            <a:extLst>
              <a:ext uri="{FF2B5EF4-FFF2-40B4-BE49-F238E27FC236}">
                <a16:creationId xmlns:a16="http://schemas.microsoft.com/office/drawing/2014/main" id="{2023210B-DD41-28F6-A203-7BC135ECA0F3}"/>
              </a:ext>
            </a:extLst>
          </xdr:cNvPr>
          <xdr:cNvGrpSpPr/>
        </xdr:nvGrpSpPr>
        <xdr:grpSpPr>
          <a:xfrm>
            <a:off x="4746600" y="2032587"/>
            <a:ext cx="2270346" cy="1066812"/>
            <a:chOff x="4581525" y="850257"/>
            <a:chExt cx="2190750" cy="742950"/>
          </a:xfrm>
        </xdr:grpSpPr>
        <xdr:sp macro="" textlink="">
          <xdr:nvSpPr>
            <xdr:cNvPr id="39" name="Rectangle: Rounded Corners 38">
              <a:extLst>
                <a:ext uri="{FF2B5EF4-FFF2-40B4-BE49-F238E27FC236}">
                  <a16:creationId xmlns:a16="http://schemas.microsoft.com/office/drawing/2014/main" id="{29CEC765-8CDC-49A9-87CD-D2AC227468A1}"/>
                </a:ext>
              </a:extLst>
            </xdr:cNvPr>
            <xdr:cNvSpPr/>
          </xdr:nvSpPr>
          <xdr:spPr>
            <a:xfrm>
              <a:off x="4581525" y="850257"/>
              <a:ext cx="2190750" cy="742950"/>
            </a:xfrm>
            <a:prstGeom prst="roundRect">
              <a:avLst/>
            </a:prstGeom>
            <a:solidFill>
              <a:schemeClr val="tx2"/>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marL="0" indent="0" algn="ctr"/>
              <a:r>
                <a:rPr lang="en-IN" sz="1600" b="1">
                  <a:solidFill>
                    <a:schemeClr val="bg1"/>
                  </a:solidFill>
                  <a:latin typeface="+mn-lt"/>
                  <a:ea typeface="+mn-ea"/>
                  <a:cs typeface="+mn-cs"/>
                </a:rPr>
                <a:t>Return Rate</a:t>
              </a:r>
            </a:p>
          </xdr:txBody>
        </xdr:sp>
        <mc:AlternateContent xmlns:mc="http://schemas.openxmlformats.org/markup-compatibility/2006" xmlns:a14="http://schemas.microsoft.com/office/drawing/2010/main">
          <mc:Choice Requires="a14">
            <xdr:pic>
              <xdr:nvPicPr>
                <xdr:cNvPr id="56" name="Picture 55">
                  <a:extLst>
                    <a:ext uri="{FF2B5EF4-FFF2-40B4-BE49-F238E27FC236}">
                      <a16:creationId xmlns:a16="http://schemas.microsoft.com/office/drawing/2014/main" id="{65D5A8C4-643B-60EC-0A94-75743566401C}"/>
                    </a:ext>
                  </a:extLst>
                </xdr:cNvPr>
                <xdr:cNvPicPr>
                  <a:picLocks noChangeAspect="1" noChangeArrowheads="1"/>
                  <a:extLst>
                    <a:ext uri="{84589F7E-364E-4C9E-8A38-B11213B215E9}">
                      <a14:cameraTool cellRange="Business_charts!$G$2" spid="_x0000_s8730"/>
                    </a:ext>
                  </a:extLst>
                </xdr:cNvPicPr>
              </xdr:nvPicPr>
              <xdr:blipFill rotWithShape="1">
                <a:blip xmlns:r="http://schemas.openxmlformats.org/officeDocument/2006/relationships" r:embed="rId11">
                  <a:lum bright="100000" contrast="100000"/>
                  <a:alphaModFix/>
                </a:blip>
                <a:srcRect l="29854" t="13635" r="31650" b="9092"/>
                <a:stretch>
                  <a:fillRect/>
                </a:stretch>
              </xdr:blipFill>
              <xdr:spPr bwMode="auto">
                <a:xfrm>
                  <a:off x="5192303" y="1134847"/>
                  <a:ext cx="933066" cy="390015"/>
                </a:xfrm>
                <a:prstGeom prst="rect">
                  <a:avLst/>
                </a:prstGeom>
                <a:noFill/>
                <a:ln>
                  <a:noFill/>
                </a:ln>
                <a:extLst>
                  <a:ext uri="{909E8E84-426E-40DD-AFC4-6F175D3DCCD1}">
                    <a14:hiddenFill>
                      <a:solidFill>
                        <a:srgbClr val="FFFFFF"/>
                      </a:solidFill>
                    </a14:hiddenFill>
                  </a:ext>
                </a:extLst>
              </xdr:spPr>
            </xdr:pic>
          </mc:Choice>
          <mc:Fallback xmlns=""/>
        </mc:AlternateContent>
      </xdr:grpSp>
      <xdr:grpSp>
        <xdr:nvGrpSpPr>
          <xdr:cNvPr id="59" name="Group 58">
            <a:extLst>
              <a:ext uri="{FF2B5EF4-FFF2-40B4-BE49-F238E27FC236}">
                <a16:creationId xmlns:a16="http://schemas.microsoft.com/office/drawing/2014/main" id="{047BEA43-6E0F-B818-482F-BE48691EE692}"/>
              </a:ext>
            </a:extLst>
          </xdr:cNvPr>
          <xdr:cNvGrpSpPr/>
        </xdr:nvGrpSpPr>
        <xdr:grpSpPr>
          <a:xfrm>
            <a:off x="7086044" y="2032587"/>
            <a:ext cx="2270346" cy="1066812"/>
            <a:chOff x="6838950" y="850257"/>
            <a:chExt cx="2190750" cy="742950"/>
          </a:xfrm>
        </xdr:grpSpPr>
        <xdr:sp macro="" textlink="">
          <xdr:nvSpPr>
            <xdr:cNvPr id="40" name="Rectangle: Rounded Corners 39">
              <a:extLst>
                <a:ext uri="{FF2B5EF4-FFF2-40B4-BE49-F238E27FC236}">
                  <a16:creationId xmlns:a16="http://schemas.microsoft.com/office/drawing/2014/main" id="{D2901F4A-8B47-4EB6-84BA-0CBB8AE31546}"/>
                </a:ext>
              </a:extLst>
            </xdr:cNvPr>
            <xdr:cNvSpPr/>
          </xdr:nvSpPr>
          <xdr:spPr>
            <a:xfrm>
              <a:off x="6838950" y="850257"/>
              <a:ext cx="2190750" cy="742950"/>
            </a:xfrm>
            <a:prstGeom prst="roundRect">
              <a:avLst/>
            </a:prstGeom>
            <a:solidFill>
              <a:schemeClr val="tx2"/>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marL="0" indent="0" algn="ctr"/>
              <a:r>
                <a:rPr lang="en-IN" sz="1600" b="1">
                  <a:solidFill>
                    <a:schemeClr val="bg1"/>
                  </a:solidFill>
                  <a:latin typeface="+mn-lt"/>
                  <a:ea typeface="+mn-ea"/>
                  <a:cs typeface="+mn-cs"/>
                </a:rPr>
                <a:t>Total Refund Amount</a:t>
              </a:r>
            </a:p>
          </xdr:txBody>
        </xdr:sp>
        <mc:AlternateContent xmlns:mc="http://schemas.openxmlformats.org/markup-compatibility/2006" xmlns:a14="http://schemas.microsoft.com/office/drawing/2010/main">
          <mc:Choice Requires="a14">
            <xdr:pic>
              <xdr:nvPicPr>
                <xdr:cNvPr id="58" name="Picture 57">
                  <a:extLst>
                    <a:ext uri="{FF2B5EF4-FFF2-40B4-BE49-F238E27FC236}">
                      <a16:creationId xmlns:a16="http://schemas.microsoft.com/office/drawing/2014/main" id="{1B867248-026C-2CE1-E795-69FF08104795}"/>
                    </a:ext>
                  </a:extLst>
                </xdr:cNvPr>
                <xdr:cNvPicPr>
                  <a:picLocks noChangeAspect="1" noChangeArrowheads="1"/>
                  <a:extLst>
                    <a:ext uri="{84589F7E-364E-4C9E-8A38-B11213B215E9}">
                      <a14:cameraTool cellRange="Business_charts!$H$2" spid="_x0000_s8731"/>
                    </a:ext>
                  </a:extLst>
                </xdr:cNvPicPr>
              </xdr:nvPicPr>
              <xdr:blipFill rotWithShape="1">
                <a:blip xmlns:r="http://schemas.openxmlformats.org/officeDocument/2006/relationships" r:embed="rId12">
                  <a:alphaModFix/>
                  <a:lum bright="100000" contrast="100000"/>
                </a:blip>
                <a:srcRect l="13701" t="16176" r="12138" b="8823"/>
                <a:stretch>
                  <a:fillRect/>
                </a:stretch>
              </xdr:blipFill>
              <xdr:spPr bwMode="auto">
                <a:xfrm>
                  <a:off x="6952503" y="1154160"/>
                  <a:ext cx="1981948" cy="296420"/>
                </a:xfrm>
                <a:prstGeom prst="rect">
                  <a:avLst/>
                </a:prstGeom>
                <a:noFill/>
                <a:ln>
                  <a:noFill/>
                </a:ln>
                <a:extLst>
                  <a:ext uri="{909E8E84-426E-40DD-AFC4-6F175D3DCCD1}">
                    <a14:hiddenFill>
                      <a:solidFill>
                        <a:srgbClr val="FFFFFF"/>
                      </a:solidFill>
                    </a14:hiddenFill>
                  </a:ext>
                </a:extLst>
              </xdr:spPr>
            </xdr:pic>
          </mc:Choice>
          <mc:Fallback xmlns=""/>
        </mc:AlternateContent>
      </xdr:grpSp>
      <xdr:sp macro="" textlink="">
        <xdr:nvSpPr>
          <xdr:cNvPr id="60" name="TextBox 59">
            <a:extLst>
              <a:ext uri="{FF2B5EF4-FFF2-40B4-BE49-F238E27FC236}">
                <a16:creationId xmlns:a16="http://schemas.microsoft.com/office/drawing/2014/main" id="{4317F4EF-BF00-8A7F-1507-484112D6C3F8}"/>
              </a:ext>
            </a:extLst>
          </xdr:cNvPr>
          <xdr:cNvSpPr txBox="1"/>
        </xdr:nvSpPr>
        <xdr:spPr>
          <a:xfrm>
            <a:off x="39173" y="12263334"/>
            <a:ext cx="9279612" cy="1792845"/>
          </a:xfrm>
          <a:prstGeom prst="rect">
            <a:avLst/>
          </a:prstGeom>
          <a:solidFill>
            <a:schemeClr val="bg1"/>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r>
              <a:rPr lang="en-IN" sz="1600" b="0">
                <a:solidFill>
                  <a:sysClr val="windowText" lastClr="000000"/>
                </a:solidFill>
                <a:latin typeface="Times New Roman" panose="02020603050405020304" pitchFamily="18" charset="0"/>
                <a:cs typeface="Times New Roman" panose="02020603050405020304" pitchFamily="18" charset="0"/>
              </a:rPr>
              <a:t>- Electronics contributes highest revenue.</a:t>
            </a:r>
            <a:endParaRPr lang="en-IN" sz="800" b="0">
              <a:solidFill>
                <a:sysClr val="windowText" lastClr="000000"/>
              </a:solidFill>
              <a:latin typeface="Times New Roman" panose="02020603050405020304" pitchFamily="18" charset="0"/>
              <a:cs typeface="Times New Roman" panose="02020603050405020304" pitchFamily="18" charset="0"/>
            </a:endParaRPr>
          </a:p>
          <a:p>
            <a:r>
              <a:rPr lang="en-IN" sz="1600" b="0">
                <a:solidFill>
                  <a:sysClr val="windowText" lastClr="000000"/>
                </a:solidFill>
                <a:latin typeface="Times New Roman" panose="02020603050405020304" pitchFamily="18" charset="0"/>
                <a:cs typeface="Times New Roman" panose="02020603050405020304" pitchFamily="18" charset="0"/>
              </a:rPr>
              <a:t>- East region contributes highest profit.</a:t>
            </a:r>
            <a:br>
              <a:rPr lang="en-IN" sz="1600" b="0">
                <a:solidFill>
                  <a:sysClr val="windowText" lastClr="000000"/>
                </a:solidFill>
                <a:latin typeface="Times New Roman" panose="02020603050405020304" pitchFamily="18" charset="0"/>
                <a:cs typeface="Times New Roman" panose="02020603050405020304" pitchFamily="18" charset="0"/>
              </a:rPr>
            </a:br>
            <a:r>
              <a:rPr lang="en-IN" sz="1600" b="0">
                <a:solidFill>
                  <a:sysClr val="windowText" lastClr="000000"/>
                </a:solidFill>
                <a:latin typeface="Times New Roman" panose="02020603050405020304" pitchFamily="18" charset="0"/>
                <a:cs typeface="Times New Roman" panose="02020603050405020304" pitchFamily="18" charset="0"/>
              </a:rPr>
              <a:t>-</a:t>
            </a:r>
            <a:r>
              <a:rPr lang="en-IN" sz="1600" b="0" baseline="0">
                <a:solidFill>
                  <a:sysClr val="windowText" lastClr="000000"/>
                </a:solidFill>
                <a:latin typeface="Times New Roman" panose="02020603050405020304" pitchFamily="18" charset="0"/>
                <a:cs typeface="Times New Roman" panose="02020603050405020304" pitchFamily="18" charset="0"/>
              </a:rPr>
              <a:t> </a:t>
            </a:r>
            <a:r>
              <a:rPr lang="en-IN" sz="1600" b="0">
                <a:solidFill>
                  <a:sysClr val="windowText" lastClr="000000"/>
                </a:solidFill>
                <a:latin typeface="Times New Roman" panose="02020603050405020304" pitchFamily="18" charset="0"/>
                <a:cs typeface="Times New Roman" panose="02020603050405020304" pitchFamily="18" charset="0"/>
              </a:rPr>
              <a:t>Return rate remains below 10%.</a:t>
            </a:r>
            <a:br>
              <a:rPr lang="en-IN" sz="1600" b="0">
                <a:solidFill>
                  <a:sysClr val="windowText" lastClr="000000"/>
                </a:solidFill>
                <a:latin typeface="Times New Roman" panose="02020603050405020304" pitchFamily="18" charset="0"/>
                <a:cs typeface="Times New Roman" panose="02020603050405020304" pitchFamily="18" charset="0"/>
              </a:rPr>
            </a:br>
            <a:r>
              <a:rPr lang="en-IN" sz="1600" b="0">
                <a:solidFill>
                  <a:sysClr val="windowText" lastClr="000000"/>
                </a:solidFill>
                <a:latin typeface="Times New Roman" panose="02020603050405020304" pitchFamily="18" charset="0"/>
                <a:cs typeface="Times New Roman" panose="02020603050405020304" pitchFamily="18" charset="0"/>
              </a:rPr>
              <a:t>- Average Order Value is</a:t>
            </a:r>
            <a:r>
              <a:rPr lang="en-IN" sz="1600" b="0" baseline="0">
                <a:solidFill>
                  <a:sysClr val="windowText" lastClr="000000"/>
                </a:solidFill>
                <a:latin typeface="Times New Roman" panose="02020603050405020304" pitchFamily="18" charset="0"/>
                <a:cs typeface="Times New Roman" panose="02020603050405020304" pitchFamily="18" charset="0"/>
              </a:rPr>
              <a:t> greater then 60K.</a:t>
            </a:r>
          </a:p>
          <a:p>
            <a:r>
              <a:rPr lang="en-IN" sz="1600" b="0" baseline="0">
                <a:solidFill>
                  <a:sysClr val="windowText" lastClr="000000"/>
                </a:solidFill>
                <a:latin typeface="Times New Roman" panose="02020603050405020304" pitchFamily="18" charset="0"/>
                <a:cs typeface="Times New Roman" panose="02020603050405020304" pitchFamily="18" charset="0"/>
              </a:rPr>
              <a:t>- Profit Margin remains above 14%.</a:t>
            </a:r>
            <a:endParaRPr lang="en-IN" sz="1600" b="0">
              <a:solidFill>
                <a:sysClr val="windowText" lastClr="000000"/>
              </a:solidFill>
              <a:latin typeface="Times New Roman" panose="02020603050405020304" pitchFamily="18" charset="0"/>
              <a:cs typeface="Times New Roman" panose="02020603050405020304" pitchFamily="18" charset="0"/>
            </a:endParaRPr>
          </a:p>
        </xdr:txBody>
      </xdr:sp>
    </xdr:grpSp>
    <xdr:clientData/>
  </xdr:twoCellAnchor>
  <xdr:twoCellAnchor editAs="oneCell">
    <xdr:from>
      <xdr:col>0</xdr:col>
      <xdr:colOff>714375</xdr:colOff>
      <xdr:row>6</xdr:row>
      <xdr:rowOff>114300</xdr:rowOff>
    </xdr:from>
    <xdr:to>
      <xdr:col>2</xdr:col>
      <xdr:colOff>142875</xdr:colOff>
      <xdr:row>8</xdr:row>
      <xdr:rowOff>104775</xdr:rowOff>
    </xdr:to>
    <xdr:sp macro="" textlink="">
      <xdr:nvSpPr>
        <xdr:cNvPr id="8245" name="AutoShape 53">
          <a:extLst>
            <a:ext uri="{FF2B5EF4-FFF2-40B4-BE49-F238E27FC236}">
              <a16:creationId xmlns:a16="http://schemas.microsoft.com/office/drawing/2014/main" id="{1632773D-BD72-7957-9189-1693C91DD0E6}"/>
            </a:ext>
          </a:extLst>
        </xdr:cNvPr>
        <xdr:cNvSpPr>
          <a:spLocks noChangeAspect="1" noChangeArrowheads="1"/>
        </xdr:cNvSpPr>
      </xdr:nvSpPr>
      <xdr:spPr bwMode="auto">
        <a:xfrm>
          <a:off x="714375" y="1257300"/>
          <a:ext cx="838200" cy="3714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78502</xdr:colOff>
      <xdr:row>74</xdr:row>
      <xdr:rowOff>82690</xdr:rowOff>
    </xdr:from>
    <xdr:to>
      <xdr:col>14</xdr:col>
      <xdr:colOff>553640</xdr:colOff>
      <xdr:row>141</xdr:row>
      <xdr:rowOff>182217</xdr:rowOff>
    </xdr:to>
    <xdr:grpSp>
      <xdr:nvGrpSpPr>
        <xdr:cNvPr id="8" name="Group 7">
          <a:extLst>
            <a:ext uri="{FF2B5EF4-FFF2-40B4-BE49-F238E27FC236}">
              <a16:creationId xmlns:a16="http://schemas.microsoft.com/office/drawing/2014/main" id="{8AC3D062-90CA-167D-DEE4-4EF132577420}"/>
            </a:ext>
          </a:extLst>
        </xdr:cNvPr>
        <xdr:cNvGrpSpPr/>
      </xdr:nvGrpSpPr>
      <xdr:grpSpPr>
        <a:xfrm>
          <a:off x="78502" y="14179690"/>
          <a:ext cx="9876313" cy="12863027"/>
          <a:chOff x="51288" y="9539654"/>
          <a:chExt cx="6190353" cy="9465522"/>
        </a:xfrm>
      </xdr:grpSpPr>
      <xdr:grpSp>
        <xdr:nvGrpSpPr>
          <xdr:cNvPr id="6" name="Group 5">
            <a:extLst>
              <a:ext uri="{FF2B5EF4-FFF2-40B4-BE49-F238E27FC236}">
                <a16:creationId xmlns:a16="http://schemas.microsoft.com/office/drawing/2014/main" id="{D7484A83-59D5-A253-66C0-E74B3769966D}"/>
              </a:ext>
            </a:extLst>
          </xdr:cNvPr>
          <xdr:cNvGrpSpPr/>
        </xdr:nvGrpSpPr>
        <xdr:grpSpPr>
          <a:xfrm>
            <a:off x="51288" y="9539654"/>
            <a:ext cx="6170316" cy="9465522"/>
            <a:chOff x="51288" y="9539654"/>
            <a:chExt cx="6105482" cy="10591800"/>
          </a:xfrm>
        </xdr:grpSpPr>
        <xdr:graphicFrame macro="">
          <xdr:nvGraphicFramePr>
            <xdr:cNvPr id="2" name="Chart 1">
              <a:extLst>
                <a:ext uri="{FF2B5EF4-FFF2-40B4-BE49-F238E27FC236}">
                  <a16:creationId xmlns:a16="http://schemas.microsoft.com/office/drawing/2014/main" id="{611736B1-1114-413C-A851-92F74F486A2C}"/>
                </a:ext>
              </a:extLst>
            </xdr:cNvPr>
            <xdr:cNvGraphicFramePr>
              <a:graphicFrameLocks/>
            </xdr:cNvGraphicFramePr>
          </xdr:nvGraphicFramePr>
          <xdr:xfrm>
            <a:off x="51288" y="9539654"/>
            <a:ext cx="6098155" cy="2498481"/>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3" name="Chart 2">
              <a:extLst>
                <a:ext uri="{FF2B5EF4-FFF2-40B4-BE49-F238E27FC236}">
                  <a16:creationId xmlns:a16="http://schemas.microsoft.com/office/drawing/2014/main" id="{F082106D-ED25-455C-9455-B54741522B71}"/>
                </a:ext>
              </a:extLst>
            </xdr:cNvPr>
            <xdr:cNvGraphicFramePr>
              <a:graphicFrameLocks/>
            </xdr:cNvGraphicFramePr>
          </xdr:nvGraphicFramePr>
          <xdr:xfrm>
            <a:off x="58614" y="12087226"/>
            <a:ext cx="3051292" cy="2608384"/>
          </xdr:xfrm>
          <a:graphic>
            <a:graphicData uri="http://schemas.openxmlformats.org/drawingml/2006/chart">
              <c:chart xmlns:c="http://schemas.openxmlformats.org/drawingml/2006/chart" xmlns:r="http://schemas.openxmlformats.org/officeDocument/2006/relationships" r:id="rId14"/>
            </a:graphicData>
          </a:graphic>
        </xdr:graphicFrame>
        <xdr:graphicFrame macro="">
          <xdr:nvGraphicFramePr>
            <xdr:cNvPr id="4" name="Chart 3">
              <a:extLst>
                <a:ext uri="{FF2B5EF4-FFF2-40B4-BE49-F238E27FC236}">
                  <a16:creationId xmlns:a16="http://schemas.microsoft.com/office/drawing/2014/main" id="{7BFAD098-89A8-4875-B51E-3667DCD9E4A6}"/>
                </a:ext>
              </a:extLst>
            </xdr:cNvPr>
            <xdr:cNvGraphicFramePr>
              <a:graphicFrameLocks/>
            </xdr:cNvGraphicFramePr>
          </xdr:nvGraphicFramePr>
          <xdr:xfrm>
            <a:off x="61913" y="14739938"/>
            <a:ext cx="6094857" cy="2744237"/>
          </xdr:xfrm>
          <a:graphic>
            <a:graphicData uri="http://schemas.openxmlformats.org/drawingml/2006/chart">
              <c:chart xmlns:c="http://schemas.openxmlformats.org/drawingml/2006/chart" xmlns:r="http://schemas.openxmlformats.org/officeDocument/2006/relationships" r:id="rId15"/>
            </a:graphicData>
          </a:graphic>
        </xdr:graphicFrame>
        <xdr:graphicFrame macro="">
          <xdr:nvGraphicFramePr>
            <xdr:cNvPr id="5" name="Chart 4">
              <a:extLst>
                <a:ext uri="{FF2B5EF4-FFF2-40B4-BE49-F238E27FC236}">
                  <a16:creationId xmlns:a16="http://schemas.microsoft.com/office/drawing/2014/main" id="{AB6C9B97-C263-40C3-985C-3E21E380FF54}"/>
                </a:ext>
              </a:extLst>
            </xdr:cNvPr>
            <xdr:cNvGraphicFramePr>
              <a:graphicFrameLocks/>
            </xdr:cNvGraphicFramePr>
          </xdr:nvGraphicFramePr>
          <xdr:xfrm>
            <a:off x="68140" y="17523070"/>
            <a:ext cx="3049480" cy="2608384"/>
          </xdr:xfrm>
          <a:graphic>
            <a:graphicData uri="http://schemas.openxmlformats.org/drawingml/2006/chart">
              <c:chart xmlns:c="http://schemas.openxmlformats.org/drawingml/2006/chart" xmlns:r="http://schemas.openxmlformats.org/officeDocument/2006/relationships" r:id="rId16"/>
            </a:graphicData>
          </a:graphic>
        </xdr:graphicFrame>
      </xdr:grpSp>
      <xdr:graphicFrame macro="">
        <xdr:nvGraphicFramePr>
          <xdr:cNvPr id="7" name="Chart 6">
            <a:extLst>
              <a:ext uri="{FF2B5EF4-FFF2-40B4-BE49-F238E27FC236}">
                <a16:creationId xmlns:a16="http://schemas.microsoft.com/office/drawing/2014/main" id="{59515547-9E5B-44E7-9404-838B4F9578E3}"/>
              </a:ext>
            </a:extLst>
          </xdr:cNvPr>
          <xdr:cNvGraphicFramePr>
            <a:graphicFrameLocks/>
          </xdr:cNvGraphicFramePr>
        </xdr:nvGraphicFramePr>
        <xdr:xfrm>
          <a:off x="3187082" y="16672902"/>
          <a:ext cx="3054559" cy="2317978"/>
        </xdr:xfrm>
        <a:graphic>
          <a:graphicData uri="http://schemas.openxmlformats.org/drawingml/2006/chart">
            <c:chart xmlns:c="http://schemas.openxmlformats.org/drawingml/2006/chart" xmlns:r="http://schemas.openxmlformats.org/officeDocument/2006/relationships" r:id="rId17"/>
          </a:graphicData>
        </a:graphic>
      </xdr:graphicFrame>
    </xdr:grpSp>
    <xdr:clientData/>
  </xdr:twoCellAnchor>
  <xdr:twoCellAnchor>
    <xdr:from>
      <xdr:col>0</xdr:col>
      <xdr:colOff>101204</xdr:colOff>
      <xdr:row>142</xdr:row>
      <xdr:rowOff>91109</xdr:rowOff>
    </xdr:from>
    <xdr:to>
      <xdr:col>14</xdr:col>
      <xdr:colOff>553641</xdr:colOff>
      <xdr:row>147</xdr:row>
      <xdr:rowOff>59530</xdr:rowOff>
    </xdr:to>
    <xdr:sp macro="" textlink="">
      <xdr:nvSpPr>
        <xdr:cNvPr id="9" name="TextBox 8">
          <a:extLst>
            <a:ext uri="{FF2B5EF4-FFF2-40B4-BE49-F238E27FC236}">
              <a16:creationId xmlns:a16="http://schemas.microsoft.com/office/drawing/2014/main" id="{8CE4AD1C-4E1C-4D64-B548-6D75EC3D0BBD}"/>
            </a:ext>
          </a:extLst>
        </xdr:cNvPr>
        <xdr:cNvSpPr txBox="1"/>
      </xdr:nvSpPr>
      <xdr:spPr>
        <a:xfrm>
          <a:off x="101204" y="27142109"/>
          <a:ext cx="9223720" cy="920921"/>
        </a:xfrm>
        <a:prstGeom prst="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r>
            <a:rPr lang="en-IN" sz="1600" b="0">
              <a:latin typeface="Times New Roman" panose="02020603050405020304" pitchFamily="18" charset="0"/>
              <a:cs typeface="Times New Roman" panose="02020603050405020304" pitchFamily="18" charset="0"/>
            </a:rPr>
            <a:t>- Top 10 Customers only contribute</a:t>
          </a:r>
          <a:r>
            <a:rPr lang="en-IN" sz="1600" b="0" baseline="0">
              <a:latin typeface="Times New Roman" panose="02020603050405020304" pitchFamily="18" charset="0"/>
              <a:cs typeface="Times New Roman" panose="02020603050405020304" pitchFamily="18" charset="0"/>
            </a:rPr>
            <a:t> 2% total sales.</a:t>
          </a:r>
        </a:p>
        <a:p>
          <a:r>
            <a:rPr lang="en-IN" sz="1600" b="0" baseline="0">
              <a:latin typeface="Times New Roman" panose="02020603050405020304" pitchFamily="18" charset="0"/>
              <a:cs typeface="Times New Roman" panose="02020603050405020304" pitchFamily="18" charset="0"/>
            </a:rPr>
            <a:t>- The Product Profitability Matrix shows High sells with low profit which is a serious issue.</a:t>
          </a:r>
          <a:endParaRPr lang="en-IN" sz="1600" b="0">
            <a:latin typeface="Times New Roman" panose="02020603050405020304" pitchFamily="18" charset="0"/>
            <a:cs typeface="Times New Roman" panose="02020603050405020304" pitchFamily="18" charset="0"/>
          </a:endParaRPr>
        </a:p>
      </xdr:txBody>
    </xdr:sp>
    <xdr:clientData/>
  </xdr:twoCellAnchor>
  <xdr:twoCellAnchor>
    <xdr:from>
      <xdr:col>0</xdr:col>
      <xdr:colOff>82826</xdr:colOff>
      <xdr:row>148</xdr:row>
      <xdr:rowOff>99392</xdr:rowOff>
    </xdr:from>
    <xdr:to>
      <xdr:col>4</xdr:col>
      <xdr:colOff>323022</xdr:colOff>
      <xdr:row>154</xdr:row>
      <xdr:rowOff>23204</xdr:rowOff>
    </xdr:to>
    <xdr:sp macro="" textlink="">
      <xdr:nvSpPr>
        <xdr:cNvPr id="17" name="Rectangle: Rounded Corners 16">
          <a:extLst>
            <a:ext uri="{FF2B5EF4-FFF2-40B4-BE49-F238E27FC236}">
              <a16:creationId xmlns:a16="http://schemas.microsoft.com/office/drawing/2014/main" id="{1B851035-D2A6-4498-9C84-98F5F748AD78}"/>
            </a:ext>
          </a:extLst>
        </xdr:cNvPr>
        <xdr:cNvSpPr/>
      </xdr:nvSpPr>
      <xdr:spPr>
        <a:xfrm>
          <a:off x="82826" y="28293392"/>
          <a:ext cx="2882348" cy="1066812"/>
        </a:xfrm>
        <a:prstGeom prst="roundRect">
          <a:avLst/>
        </a:prstGeom>
        <a:solidFill>
          <a:srgbClr val="FF6600"/>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IN" sz="1600" b="1">
              <a:solidFill>
                <a:schemeClr val="bg1"/>
              </a:solidFill>
            </a:rPr>
            <a:t>Profit</a:t>
          </a:r>
          <a:r>
            <a:rPr lang="en-IN" sz="1600" b="1" baseline="0">
              <a:solidFill>
                <a:schemeClr val="bg1"/>
              </a:solidFill>
            </a:rPr>
            <a:t> Margin</a:t>
          </a:r>
          <a:endParaRPr lang="en-IN" sz="1600" b="1">
            <a:solidFill>
              <a:schemeClr val="bg1"/>
            </a:solidFill>
          </a:endParaRPr>
        </a:p>
      </xdr:txBody>
    </xdr:sp>
    <xdr:clientData/>
  </xdr:twoCellAnchor>
  <xdr:twoCellAnchor>
    <xdr:from>
      <xdr:col>4</xdr:col>
      <xdr:colOff>496957</xdr:colOff>
      <xdr:row>148</xdr:row>
      <xdr:rowOff>111790</xdr:rowOff>
    </xdr:from>
    <xdr:to>
      <xdr:col>10</xdr:col>
      <xdr:colOff>8280</xdr:colOff>
      <xdr:row>154</xdr:row>
      <xdr:rowOff>35602</xdr:rowOff>
    </xdr:to>
    <xdr:sp macro="" textlink="">
      <xdr:nvSpPr>
        <xdr:cNvPr id="20" name="Rectangle: Rounded Corners 19">
          <a:extLst>
            <a:ext uri="{FF2B5EF4-FFF2-40B4-BE49-F238E27FC236}">
              <a16:creationId xmlns:a16="http://schemas.microsoft.com/office/drawing/2014/main" id="{7B33B2CD-9C4D-42E0-92B1-D8F85C74A1EB}"/>
            </a:ext>
          </a:extLst>
        </xdr:cNvPr>
        <xdr:cNvSpPr/>
      </xdr:nvSpPr>
      <xdr:spPr>
        <a:xfrm>
          <a:off x="3139109" y="28305790"/>
          <a:ext cx="3188801" cy="1066812"/>
        </a:xfrm>
        <a:prstGeom prst="roundRect">
          <a:avLst/>
        </a:prstGeom>
        <a:solidFill>
          <a:srgbClr val="FF6600"/>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marL="0" indent="0" algn="ctr"/>
          <a:r>
            <a:rPr lang="en-IN" sz="1600" b="1">
              <a:solidFill>
                <a:schemeClr val="bg1"/>
              </a:solidFill>
              <a:latin typeface="+mn-lt"/>
              <a:ea typeface="+mn-ea"/>
              <a:cs typeface="+mn-cs"/>
            </a:rPr>
            <a:t>Return Rate</a:t>
          </a:r>
        </a:p>
      </xdr:txBody>
    </xdr:sp>
    <xdr:clientData/>
  </xdr:twoCellAnchor>
  <xdr:twoCellAnchor>
    <xdr:from>
      <xdr:col>10</xdr:col>
      <xdr:colOff>140805</xdr:colOff>
      <xdr:row>148</xdr:row>
      <xdr:rowOff>128356</xdr:rowOff>
    </xdr:from>
    <xdr:to>
      <xdr:col>14</xdr:col>
      <xdr:colOff>463380</xdr:colOff>
      <xdr:row>154</xdr:row>
      <xdr:rowOff>52168</xdr:rowOff>
    </xdr:to>
    <xdr:sp macro="" textlink="">
      <xdr:nvSpPr>
        <xdr:cNvPr id="21" name="Rectangle: Rounded Corners 20">
          <a:extLst>
            <a:ext uri="{FF2B5EF4-FFF2-40B4-BE49-F238E27FC236}">
              <a16:creationId xmlns:a16="http://schemas.microsoft.com/office/drawing/2014/main" id="{0B289DC4-668B-4C69-83C6-F7CF1934FD7E}"/>
            </a:ext>
          </a:extLst>
        </xdr:cNvPr>
        <xdr:cNvSpPr/>
      </xdr:nvSpPr>
      <xdr:spPr>
        <a:xfrm>
          <a:off x="6460435" y="28322356"/>
          <a:ext cx="2774228" cy="1066812"/>
        </a:xfrm>
        <a:prstGeom prst="roundRect">
          <a:avLst/>
        </a:prstGeom>
        <a:solidFill>
          <a:srgbClr val="FF6600"/>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marL="0" indent="0" algn="ctr"/>
          <a:r>
            <a:rPr lang="en-IN" sz="1600" b="1">
              <a:solidFill>
                <a:schemeClr val="bg1"/>
              </a:solidFill>
              <a:latin typeface="+mn-lt"/>
              <a:ea typeface="+mn-ea"/>
              <a:cs typeface="+mn-cs"/>
            </a:rPr>
            <a:t>Total Refund Amount</a:t>
          </a:r>
        </a:p>
      </xdr:txBody>
    </xdr:sp>
    <xdr:clientData/>
  </xdr:twoCellAnchor>
  <mc:AlternateContent xmlns:mc="http://schemas.openxmlformats.org/markup-compatibility/2006">
    <mc:Choice xmlns:a14="http://schemas.microsoft.com/office/drawing/2010/main" Requires="a14">
      <xdr:twoCellAnchor>
        <xdr:from>
          <xdr:col>1</xdr:col>
          <xdr:colOff>124239</xdr:colOff>
          <xdr:row>150</xdr:row>
          <xdr:rowOff>124240</xdr:rowOff>
        </xdr:from>
        <xdr:to>
          <xdr:col>2</xdr:col>
          <xdr:colOff>572463</xdr:colOff>
          <xdr:row>153</xdr:row>
          <xdr:rowOff>74897</xdr:rowOff>
        </xdr:to>
        <xdr:pic>
          <xdr:nvPicPr>
            <xdr:cNvPr id="22" name="Picture 21">
              <a:extLst>
                <a:ext uri="{FF2B5EF4-FFF2-40B4-BE49-F238E27FC236}">
                  <a16:creationId xmlns:a16="http://schemas.microsoft.com/office/drawing/2014/main" id="{F348A7AB-08DA-408C-A700-2872956B40DF}"/>
                </a:ext>
              </a:extLst>
            </xdr:cNvPr>
            <xdr:cNvPicPr>
              <a:picLocks noChangeAspect="1" noChangeArrowheads="1"/>
              <a:extLst>
                <a:ext uri="{84589F7E-364E-4C9E-8A38-B11213B215E9}">
                  <a14:cameraTool cellRange="Business_charts!$C$2" spid="_x0000_s8732"/>
                </a:ext>
              </a:extLst>
            </xdr:cNvPicPr>
          </xdr:nvPicPr>
          <xdr:blipFill rotWithShape="1">
            <a:blip xmlns:r="http://schemas.openxmlformats.org/officeDocument/2006/relationships" r:embed="rId7"/>
            <a:srcRect l="22597" t="10526" r="24842" b="9473"/>
            <a:stretch>
              <a:fillRect/>
            </a:stretch>
          </xdr:blipFill>
          <xdr:spPr bwMode="auto">
            <a:xfrm>
              <a:off x="927652" y="28699240"/>
              <a:ext cx="1061137" cy="522157"/>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xdr:from>
          <xdr:col>6</xdr:col>
          <xdr:colOff>356153</xdr:colOff>
          <xdr:row>150</xdr:row>
          <xdr:rowOff>128355</xdr:rowOff>
        </xdr:from>
        <xdr:to>
          <xdr:col>8</xdr:col>
          <xdr:colOff>97294</xdr:colOff>
          <xdr:row>153</xdr:row>
          <xdr:rowOff>116883</xdr:rowOff>
        </xdr:to>
        <xdr:pic>
          <xdr:nvPicPr>
            <xdr:cNvPr id="23" name="Picture 22">
              <a:extLst>
                <a:ext uri="{FF2B5EF4-FFF2-40B4-BE49-F238E27FC236}">
                  <a16:creationId xmlns:a16="http://schemas.microsoft.com/office/drawing/2014/main" id="{B5ADE946-E69E-4006-8881-B7387FC5EF82}"/>
                </a:ext>
              </a:extLst>
            </xdr:cNvPr>
            <xdr:cNvPicPr>
              <a:picLocks noChangeAspect="1" noChangeArrowheads="1"/>
              <a:extLst>
                <a:ext uri="{84589F7E-364E-4C9E-8A38-B11213B215E9}">
                  <a14:cameraTool cellRange="Business_charts!$G$2" spid="_x0000_s8733"/>
                </a:ext>
              </a:extLst>
            </xdr:cNvPicPr>
          </xdr:nvPicPr>
          <xdr:blipFill rotWithShape="1">
            <a:blip xmlns:r="http://schemas.openxmlformats.org/officeDocument/2006/relationships" r:embed="rId11"/>
            <a:srcRect l="29854" t="13635" r="31650" b="9092"/>
            <a:stretch>
              <a:fillRect/>
            </a:stretch>
          </xdr:blipFill>
          <xdr:spPr bwMode="auto">
            <a:xfrm>
              <a:off x="4224131" y="28703355"/>
              <a:ext cx="966967" cy="560028"/>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xdr:from>
          <xdr:col>10</xdr:col>
          <xdr:colOff>538370</xdr:colOff>
          <xdr:row>150</xdr:row>
          <xdr:rowOff>169769</xdr:rowOff>
        </xdr:from>
        <xdr:to>
          <xdr:col>14</xdr:col>
          <xdr:colOff>140675</xdr:colOff>
          <xdr:row>153</xdr:row>
          <xdr:rowOff>23903</xdr:rowOff>
        </xdr:to>
        <xdr:pic>
          <xdr:nvPicPr>
            <xdr:cNvPr id="31" name="Picture 30">
              <a:extLst>
                <a:ext uri="{FF2B5EF4-FFF2-40B4-BE49-F238E27FC236}">
                  <a16:creationId xmlns:a16="http://schemas.microsoft.com/office/drawing/2014/main" id="{D5923C30-AB89-4968-B2CB-9402B05CFD3A}"/>
                </a:ext>
              </a:extLst>
            </xdr:cNvPr>
            <xdr:cNvPicPr>
              <a:picLocks noChangeAspect="1" noChangeArrowheads="1"/>
              <a:extLst>
                <a:ext uri="{84589F7E-364E-4C9E-8A38-B11213B215E9}">
                  <a14:cameraTool cellRange="Business_charts!$H$2" spid="_x0000_s8734"/>
                </a:ext>
              </a:extLst>
            </xdr:cNvPicPr>
          </xdr:nvPicPr>
          <xdr:blipFill rotWithShape="1">
            <a:blip xmlns:r="http://schemas.openxmlformats.org/officeDocument/2006/relationships" r:embed="rId12"/>
            <a:srcRect l="13701" t="16176" r="12138" b="8823"/>
            <a:stretch>
              <a:fillRect/>
            </a:stretch>
          </xdr:blipFill>
          <xdr:spPr bwMode="auto">
            <a:xfrm>
              <a:off x="6858000" y="28744769"/>
              <a:ext cx="2053958" cy="42563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124239</xdr:colOff>
      <xdr:row>155</xdr:row>
      <xdr:rowOff>41412</xdr:rowOff>
    </xdr:from>
    <xdr:to>
      <xdr:col>14</xdr:col>
      <xdr:colOff>546652</xdr:colOff>
      <xdr:row>219</xdr:row>
      <xdr:rowOff>171448</xdr:rowOff>
    </xdr:to>
    <xdr:grpSp>
      <xdr:nvGrpSpPr>
        <xdr:cNvPr id="25" name="Group 24">
          <a:extLst>
            <a:ext uri="{FF2B5EF4-FFF2-40B4-BE49-F238E27FC236}">
              <a16:creationId xmlns:a16="http://schemas.microsoft.com/office/drawing/2014/main" id="{A9FF5F32-0F74-90B8-2225-E44B40E63969}"/>
            </a:ext>
          </a:extLst>
        </xdr:cNvPr>
        <xdr:cNvGrpSpPr/>
      </xdr:nvGrpSpPr>
      <xdr:grpSpPr>
        <a:xfrm>
          <a:off x="124239" y="29568912"/>
          <a:ext cx="9823588" cy="12322036"/>
          <a:chOff x="124239" y="29568913"/>
          <a:chExt cx="9259956" cy="10069200"/>
        </a:xfrm>
      </xdr:grpSpPr>
      <xdr:graphicFrame macro="">
        <xdr:nvGraphicFramePr>
          <xdr:cNvPr id="32" name="Chart 31">
            <a:extLst>
              <a:ext uri="{FF2B5EF4-FFF2-40B4-BE49-F238E27FC236}">
                <a16:creationId xmlns:a16="http://schemas.microsoft.com/office/drawing/2014/main" id="{2F930C82-F083-458D-AFB5-7658DFC206F0}"/>
              </a:ext>
            </a:extLst>
          </xdr:cNvPr>
          <xdr:cNvGraphicFramePr>
            <a:graphicFrameLocks/>
          </xdr:cNvGraphicFramePr>
        </xdr:nvGraphicFramePr>
        <xdr:xfrm>
          <a:off x="132522" y="29568913"/>
          <a:ext cx="4572000" cy="2743200"/>
        </xdr:xfrm>
        <a:graphic>
          <a:graphicData uri="http://schemas.openxmlformats.org/drawingml/2006/chart">
            <c:chart xmlns:c="http://schemas.openxmlformats.org/drawingml/2006/chart" xmlns:r="http://schemas.openxmlformats.org/officeDocument/2006/relationships" r:id="rId18"/>
          </a:graphicData>
        </a:graphic>
      </xdr:graphicFrame>
      <xdr:graphicFrame macro="">
        <xdr:nvGraphicFramePr>
          <xdr:cNvPr id="33" name="Chart 32">
            <a:extLst>
              <a:ext uri="{FF2B5EF4-FFF2-40B4-BE49-F238E27FC236}">
                <a16:creationId xmlns:a16="http://schemas.microsoft.com/office/drawing/2014/main" id="{3C8140B1-9626-4EE5-9F12-CA949D016886}"/>
              </a:ext>
            </a:extLst>
          </xdr:cNvPr>
          <xdr:cNvGraphicFramePr>
            <a:graphicFrameLocks/>
          </xdr:cNvGraphicFramePr>
        </xdr:nvGraphicFramePr>
        <xdr:xfrm>
          <a:off x="4803913" y="29577195"/>
          <a:ext cx="4572000" cy="2743200"/>
        </xdr:xfrm>
        <a:graphic>
          <a:graphicData uri="http://schemas.openxmlformats.org/drawingml/2006/chart">
            <c:chart xmlns:c="http://schemas.openxmlformats.org/drawingml/2006/chart" xmlns:r="http://schemas.openxmlformats.org/officeDocument/2006/relationships" r:id="rId19"/>
          </a:graphicData>
        </a:graphic>
      </xdr:graphicFrame>
      <xdr:graphicFrame macro="">
        <xdr:nvGraphicFramePr>
          <xdr:cNvPr id="34" name="Chart 33">
            <a:extLst>
              <a:ext uri="{FF2B5EF4-FFF2-40B4-BE49-F238E27FC236}">
                <a16:creationId xmlns:a16="http://schemas.microsoft.com/office/drawing/2014/main" id="{F3560256-AA31-44F3-ADED-5305F798D805}"/>
              </a:ext>
            </a:extLst>
          </xdr:cNvPr>
          <xdr:cNvGraphicFramePr>
            <a:graphicFrameLocks/>
          </xdr:cNvGraphicFramePr>
        </xdr:nvGraphicFramePr>
        <xdr:xfrm>
          <a:off x="132522" y="32385000"/>
          <a:ext cx="4572000" cy="2743200"/>
        </xdr:xfrm>
        <a:graphic>
          <a:graphicData uri="http://schemas.openxmlformats.org/drawingml/2006/chart">
            <c:chart xmlns:c="http://schemas.openxmlformats.org/drawingml/2006/chart" xmlns:r="http://schemas.openxmlformats.org/officeDocument/2006/relationships" r:id="rId20"/>
          </a:graphicData>
        </a:graphic>
      </xdr:graphicFrame>
      <xdr:graphicFrame macro="">
        <xdr:nvGraphicFramePr>
          <xdr:cNvPr id="35" name="Chart 34">
            <a:extLst>
              <a:ext uri="{FF2B5EF4-FFF2-40B4-BE49-F238E27FC236}">
                <a16:creationId xmlns:a16="http://schemas.microsoft.com/office/drawing/2014/main" id="{29DFFD8C-BFD1-4248-9659-8693B8BC4ADE}"/>
              </a:ext>
            </a:extLst>
          </xdr:cNvPr>
          <xdr:cNvGraphicFramePr>
            <a:graphicFrameLocks/>
          </xdr:cNvGraphicFramePr>
        </xdr:nvGraphicFramePr>
        <xdr:xfrm>
          <a:off x="140804" y="35201088"/>
          <a:ext cx="9210261" cy="2733260"/>
        </xdr:xfrm>
        <a:graphic>
          <a:graphicData uri="http://schemas.openxmlformats.org/drawingml/2006/chart">
            <c:chart xmlns:c="http://schemas.openxmlformats.org/drawingml/2006/chart" xmlns:r="http://schemas.openxmlformats.org/officeDocument/2006/relationships" r:id="rId21"/>
          </a:graphicData>
        </a:graphic>
      </xdr:graphicFrame>
      <xdr:graphicFrame macro="">
        <xdr:nvGraphicFramePr>
          <xdr:cNvPr id="36" name="Chart 35">
            <a:extLst>
              <a:ext uri="{FF2B5EF4-FFF2-40B4-BE49-F238E27FC236}">
                <a16:creationId xmlns:a16="http://schemas.microsoft.com/office/drawing/2014/main" id="{1CDF7DDB-F719-444E-BD37-171AEE2F2250}"/>
              </a:ext>
            </a:extLst>
          </xdr:cNvPr>
          <xdr:cNvGraphicFramePr>
            <a:graphicFrameLocks/>
          </xdr:cNvGraphicFramePr>
        </xdr:nvGraphicFramePr>
        <xdr:xfrm>
          <a:off x="4812195" y="32385000"/>
          <a:ext cx="4572000" cy="2743200"/>
        </xdr:xfrm>
        <a:graphic>
          <a:graphicData uri="http://schemas.openxmlformats.org/drawingml/2006/chart">
            <c:chart xmlns:c="http://schemas.openxmlformats.org/drawingml/2006/chart" xmlns:r="http://schemas.openxmlformats.org/officeDocument/2006/relationships" r:id="rId22"/>
          </a:graphicData>
        </a:graphic>
      </xdr:graphicFrame>
      <xdr:sp macro="" textlink="">
        <xdr:nvSpPr>
          <xdr:cNvPr id="41" name="TextBox 40">
            <a:extLst>
              <a:ext uri="{FF2B5EF4-FFF2-40B4-BE49-F238E27FC236}">
                <a16:creationId xmlns:a16="http://schemas.microsoft.com/office/drawing/2014/main" id="{CC19F873-8061-D9B7-1FB4-833C9DBD9AC4}"/>
              </a:ext>
            </a:extLst>
          </xdr:cNvPr>
          <xdr:cNvSpPr txBox="1"/>
        </xdr:nvSpPr>
        <xdr:spPr>
          <a:xfrm>
            <a:off x="124239" y="38091717"/>
            <a:ext cx="9177131" cy="154639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Profit</a:t>
            </a:r>
            <a:r>
              <a:rPr lang="en-IN" sz="1100" baseline="0"/>
              <a:t> begins inclining sharply above 20% discounts.</a:t>
            </a:r>
          </a:p>
          <a:p>
            <a:r>
              <a:rPr lang="en-IN" sz="1100" baseline="0"/>
              <a:t>- North region records highest return volume.</a:t>
            </a:r>
          </a:p>
          <a:p>
            <a:r>
              <a:rPr lang="en-IN" sz="1100" baseline="0"/>
              <a:t>- Return rate is low but we should findout, to which regions products take more time to deliver.</a:t>
            </a:r>
          </a:p>
          <a:p>
            <a:r>
              <a:rPr lang="en-IN" sz="1100" baseline="0"/>
              <a:t>- Several low-profit products should be reviewed for pricing strategy.</a:t>
            </a:r>
          </a:p>
          <a:p>
            <a:r>
              <a:rPr lang="en-IN" sz="1100" baseline="0"/>
              <a:t>- Increase focus on Electronics category.</a:t>
            </a:r>
          </a:p>
          <a:p>
            <a:r>
              <a:rPr lang="en-IN" sz="1100" baseline="0"/>
              <a:t>- Review products with low profit margins.</a:t>
            </a:r>
          </a:p>
          <a:p>
            <a:r>
              <a:rPr lang="en-IN" sz="1100" baseline="0"/>
              <a:t>- Monitor regions with high return volumes.</a:t>
            </a:r>
          </a:p>
          <a:p>
            <a:r>
              <a:rPr lang="en-IN" sz="1100" baseline="0"/>
              <a:t>- Optimize discount strategies.</a:t>
            </a:r>
          </a:p>
          <a:p>
            <a:r>
              <a:rPr lang="en-IN" sz="1100" baseline="0"/>
              <a:t>- Top 10 Customers contribute 2.08% revenue.</a:t>
            </a:r>
          </a:p>
          <a:p>
            <a:r>
              <a:rPr lang="en-IN" sz="1100" baseline="0"/>
              <a:t>- Furniture generates high profit margins.</a:t>
            </a:r>
          </a:p>
        </xdr:txBody>
      </xdr:sp>
    </xdr:grpSp>
    <xdr:clientData/>
  </xdr:twoCellAnchor>
  <xdr:twoCellAnchor>
    <xdr:from>
      <xdr:col>0</xdr:col>
      <xdr:colOff>49696</xdr:colOff>
      <xdr:row>0</xdr:row>
      <xdr:rowOff>33169</xdr:rowOff>
    </xdr:from>
    <xdr:to>
      <xdr:col>3</xdr:col>
      <xdr:colOff>277059</xdr:colOff>
      <xdr:row>4</xdr:row>
      <xdr:rowOff>47189</xdr:rowOff>
    </xdr:to>
    <xdr:sp macro="" textlink="">
      <xdr:nvSpPr>
        <xdr:cNvPr id="42" name="Rectangle: Rounded Corners 41">
          <a:hlinkClick xmlns:r="http://schemas.openxmlformats.org/officeDocument/2006/relationships" r:id="rId23"/>
          <a:extLst>
            <a:ext uri="{FF2B5EF4-FFF2-40B4-BE49-F238E27FC236}">
              <a16:creationId xmlns:a16="http://schemas.microsoft.com/office/drawing/2014/main" id="{B045C334-5167-9862-AE0D-21C034CC70E5}"/>
            </a:ext>
          </a:extLst>
        </xdr:cNvPr>
        <xdr:cNvSpPr/>
      </xdr:nvSpPr>
      <xdr:spPr>
        <a:xfrm>
          <a:off x="49696" y="33169"/>
          <a:ext cx="2256602" cy="776020"/>
        </a:xfrm>
        <a:prstGeom prst="round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IN" sz="1600" b="1">
              <a:solidFill>
                <a:schemeClr val="accent3">
                  <a:lumMod val="50000"/>
                </a:schemeClr>
              </a:solidFill>
            </a:rPr>
            <a:t>Executive</a:t>
          </a:r>
          <a:r>
            <a:rPr lang="en-IN" sz="1600" b="1" baseline="0">
              <a:solidFill>
                <a:schemeClr val="accent3">
                  <a:lumMod val="50000"/>
                </a:schemeClr>
              </a:solidFill>
            </a:rPr>
            <a:t> Dashboard</a:t>
          </a:r>
          <a:endParaRPr lang="en-IN" sz="1600" b="1">
            <a:solidFill>
              <a:schemeClr val="accent3">
                <a:lumMod val="50000"/>
              </a:schemeClr>
            </a:solidFill>
          </a:endParaRPr>
        </a:p>
      </xdr:txBody>
    </xdr:sp>
    <xdr:clientData/>
  </xdr:twoCellAnchor>
  <xdr:twoCellAnchor>
    <xdr:from>
      <xdr:col>3</xdr:col>
      <xdr:colOff>369771</xdr:colOff>
      <xdr:row>0</xdr:row>
      <xdr:rowOff>46846</xdr:rowOff>
    </xdr:from>
    <xdr:to>
      <xdr:col>7</xdr:col>
      <xdr:colOff>174722</xdr:colOff>
      <xdr:row>4</xdr:row>
      <xdr:rowOff>60866</xdr:rowOff>
    </xdr:to>
    <xdr:sp macro="" textlink="">
      <xdr:nvSpPr>
        <xdr:cNvPr id="61" name="Rectangle: Rounded Corners 60">
          <a:hlinkClick xmlns:r="http://schemas.openxmlformats.org/officeDocument/2006/relationships" r:id="rId24"/>
          <a:extLst>
            <a:ext uri="{FF2B5EF4-FFF2-40B4-BE49-F238E27FC236}">
              <a16:creationId xmlns:a16="http://schemas.microsoft.com/office/drawing/2014/main" id="{A13EE5F9-87E0-A99F-6818-DFF6FCE96858}"/>
            </a:ext>
          </a:extLst>
        </xdr:cNvPr>
        <xdr:cNvSpPr/>
      </xdr:nvSpPr>
      <xdr:spPr>
        <a:xfrm>
          <a:off x="2399010" y="46846"/>
          <a:ext cx="2256603" cy="776020"/>
        </a:xfrm>
        <a:prstGeom prst="round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IN" sz="1600" b="1">
              <a:solidFill>
                <a:schemeClr val="accent3">
                  <a:lumMod val="50000"/>
                </a:schemeClr>
              </a:solidFill>
            </a:rPr>
            <a:t>Customer Analytics</a:t>
          </a:r>
        </a:p>
      </xdr:txBody>
    </xdr:sp>
    <xdr:clientData/>
  </xdr:twoCellAnchor>
  <xdr:twoCellAnchor>
    <xdr:from>
      <xdr:col>7</xdr:col>
      <xdr:colOff>257562</xdr:colOff>
      <xdr:row>0</xdr:row>
      <xdr:rowOff>60523</xdr:rowOff>
    </xdr:from>
    <xdr:to>
      <xdr:col>11</xdr:col>
      <xdr:colOff>62513</xdr:colOff>
      <xdr:row>4</xdr:row>
      <xdr:rowOff>74543</xdr:rowOff>
    </xdr:to>
    <xdr:sp macro="" textlink="">
      <xdr:nvSpPr>
        <xdr:cNvPr id="8192" name="Rectangle: Rounded Corners 8191">
          <a:hlinkClick xmlns:r="http://schemas.openxmlformats.org/officeDocument/2006/relationships" r:id="rId25"/>
          <a:extLst>
            <a:ext uri="{FF2B5EF4-FFF2-40B4-BE49-F238E27FC236}">
              <a16:creationId xmlns:a16="http://schemas.microsoft.com/office/drawing/2014/main" id="{F9ED9E52-3DBE-6D6A-F120-97100C2ECDFF}"/>
            </a:ext>
          </a:extLst>
        </xdr:cNvPr>
        <xdr:cNvSpPr/>
      </xdr:nvSpPr>
      <xdr:spPr>
        <a:xfrm>
          <a:off x="4738453" y="60523"/>
          <a:ext cx="2256603" cy="776020"/>
        </a:xfrm>
        <a:prstGeom prst="round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IN" sz="1600" b="1">
              <a:solidFill>
                <a:schemeClr val="accent3">
                  <a:lumMod val="50000"/>
                </a:schemeClr>
              </a:solidFill>
            </a:rPr>
            <a:t>Profitability &amp; Return</a:t>
          </a:r>
        </a:p>
      </xdr:txBody>
    </xdr:sp>
    <xdr:clientData/>
  </xdr:twoCellAnchor>
  <xdr:twoCellAnchor>
    <xdr:from>
      <xdr:col>11</xdr:col>
      <xdr:colOff>145354</xdr:colOff>
      <xdr:row>0</xdr:row>
      <xdr:rowOff>60523</xdr:rowOff>
    </xdr:from>
    <xdr:to>
      <xdr:col>14</xdr:col>
      <xdr:colOff>563217</xdr:colOff>
      <xdr:row>4</xdr:row>
      <xdr:rowOff>74543</xdr:rowOff>
    </xdr:to>
    <xdr:sp macro="" textlink="">
      <xdr:nvSpPr>
        <xdr:cNvPr id="8195" name="Rectangle: Rounded Corners 8194">
          <a:hlinkClick xmlns:r="http://schemas.openxmlformats.org/officeDocument/2006/relationships" r:id="rId26"/>
          <a:extLst>
            <a:ext uri="{FF2B5EF4-FFF2-40B4-BE49-F238E27FC236}">
              <a16:creationId xmlns:a16="http://schemas.microsoft.com/office/drawing/2014/main" id="{D3F8B0C1-B692-1879-4F40-DFEA2F0A3649}"/>
            </a:ext>
          </a:extLst>
        </xdr:cNvPr>
        <xdr:cNvSpPr/>
      </xdr:nvSpPr>
      <xdr:spPr>
        <a:xfrm>
          <a:off x="7077897" y="60523"/>
          <a:ext cx="2256603" cy="776020"/>
        </a:xfrm>
        <a:prstGeom prst="round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IN" sz="1600" b="1">
              <a:solidFill>
                <a:schemeClr val="accent3">
                  <a:lumMod val="50000"/>
                </a:schemeClr>
              </a:solidFill>
            </a:rPr>
            <a:t>Readme</a:t>
          </a:r>
        </a:p>
      </xdr:txBody>
    </xdr:sp>
    <xdr:clientData/>
  </xdr:twoCellAnchor>
  <xdr:twoCellAnchor>
    <xdr:from>
      <xdr:col>7</xdr:col>
      <xdr:colOff>285750</xdr:colOff>
      <xdr:row>90</xdr:row>
      <xdr:rowOff>123824</xdr:rowOff>
    </xdr:from>
    <xdr:to>
      <xdr:col>14</xdr:col>
      <xdr:colOff>523875</xdr:colOff>
      <xdr:row>107</xdr:row>
      <xdr:rowOff>57149</xdr:rowOff>
    </xdr:to>
    <xdr:graphicFrame macro="">
      <xdr:nvGraphicFramePr>
        <xdr:cNvPr id="29" name="Chart 28">
          <a:extLst>
            <a:ext uri="{FF2B5EF4-FFF2-40B4-BE49-F238E27FC236}">
              <a16:creationId xmlns:a16="http://schemas.microsoft.com/office/drawing/2014/main" id="{5676129C-189C-4161-A46F-C4B98FB79B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uraj" refreshedDate="46189.38882615741" backgroundQuery="1" createdVersion="8" refreshedVersion="8" minRefreshableVersion="3" recordCount="0" supportSubquery="1" supportAdvancedDrill="1" xr:uid="{AF7CA482-41E4-4B77-B9C5-2285A79462B3}">
  <cacheSource type="external" connectionId="1"/>
  <cacheFields count="2">
    <cacheField name="[Orders].[Region].[Region]" caption="Region" numFmtId="0" hierarchy="18" level="1">
      <sharedItems count="4">
        <s v="East"/>
        <s v="North"/>
        <s v="South"/>
        <s v="West"/>
      </sharedItems>
    </cacheField>
    <cacheField name="[Measures].[Count of Order_ID 2]" caption="Count of Order_ID 2" numFmtId="0" hierarchy="37" level="32767"/>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Join_Date]" caption="Join_Date" attribute="1" time="1" defaultMemberUniqueName="[Customers].[Join_Date].[All]" allUniqueName="[Customers].[Join_Date].[All]" dimensionUniqueName="[Customers]" displayFolder="" count="0" memberValueDatatype="7"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Measure].[Column1]" caption="Column1" attribute="1" defaultMemberUniqueName="[Measure].[Column1].[All]" allUniqueName="[Measure].[Column1].[All]" dimensionUniqueName="[Measure]" displayFolder="" count="0" memberValueDatatype="2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5" unbalanced="0"/>
    <cacheHierarchy uniqueName="[Orders].[Shipping_Cost]" caption="Shipping_Cost" attribute="1" defaultMemberUniqueName="[Orders].[Shipping_Cost].[All]" allUniqueName="[Orders].[Shipping_Cos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Band]" caption="Discount Band" attribute="1" defaultMemberUniqueName="[Orders].[Discount Band].[All]" allUniqueName="[Orders].[Discount Ba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fund_Amount]" caption="Refund_Amount" attribute="1" defaultMemberUniqueName="[Returns].[Refund_Amount].[All]" allUniqueName="[Returns].[Refund_Amount].[All]" dimensionUniqueName="[Returns]" displayFolder="" count="0" memberValueDatatype="5" unbalanced="0"/>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Returns" count="0" oneField="1">
      <fieldsUsage count="1">
        <fieldUsage x="1"/>
      </fieldsUsage>
      <extLst>
        <ext xmlns:x15="http://schemas.microsoft.com/office/spreadsheetml/2010/11/main" uri="{B97F6D7D-B522-45F9-BDA1-12C45D357490}">
          <x15:cacheHierarchy aggregatedColumn="32"/>
        </ext>
      </extLst>
    </cacheHierarchy>
    <cacheHierarchy uniqueName="[Measures].[Total Sales]" caption="Total Sales" measure="1" displayFolder="" measureGroup="Measure" count="0"/>
    <cacheHierarchy uniqueName="[Measures].[Total Profit]" caption="Total Profit" measure="1" displayFolder="" measureGroup="Measure" count="0"/>
    <cacheHierarchy uniqueName="[Measures].[Orders Count]" caption="Orders Count" measure="1" displayFolder="" measureGroup="Measure" count="0"/>
    <cacheHierarchy uniqueName="[Measures].[Profit Margin]" caption="Profit Margin" measure="1" displayFolder="" measureGroup="Measure" count="0"/>
    <cacheHierarchy uniqueName="[Measures].[AOV]" caption="AOV" measure="1" displayFolder="" measureGroup="Measure" count="0"/>
    <cacheHierarchy uniqueName="[Measures].[Returned Orders]" caption="Returned Orders" measure="1" displayFolder="" measureGroup="Measure" count="0"/>
    <cacheHierarchy uniqueName="[Measures].[Return Rate]" caption="Return Rate" measure="1" displayFolder="" measureGroup="Measure" count="0"/>
    <cacheHierarchy uniqueName="[Measures].[Total Customers]" caption="Total Customers" measure="1" displayFolder="" measureGroup="Measure" count="0"/>
    <cacheHierarchy uniqueName="[Measures].[Revenue per Customer]" caption="Revenue per Customer" measure="1" displayFolder="" measureGroup="Measure" count="0"/>
    <cacheHierarchy uniqueName="[Measures].[Total Refund Amount]" caption="Total Refund Amount" measure="1" displayFolder="" measureGroup="Measure" count="0"/>
    <cacheHierarchy uniqueName="[Measures].[Refund%]" caption="Refund%" measure="1" displayFolder="" measureGroup="Measure" count="0"/>
    <cacheHierarchy uniqueName="[Measures].[Customer Contribution %]" caption="Customer Contribution %" measure="1" displayFolder="" measureGroup="Measure" count="0"/>
    <cacheHierarchy uniqueName="[Measures].[Profit Margin%]" caption="Profit Margin%" measure="1" displayFolder="" measureGroup="Measure"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A]" caption="__XL_Count A" measure="1" displayFolder="" measureGroup="Measure" count="0" hidden="1"/>
    <cacheHierarchy uniqueName="[Measures].[__XL_Count Table6]" caption="__XL_Count Table6" measure="1" displayFolder="" measureGroup="Date" count="0" hidden="1"/>
    <cacheHierarchy uniqueName="[Measures].[__No measures defined]" caption="__No measures defined" measure="1" displayFolder="" count="0" hidden="1"/>
  </cacheHierarchies>
  <kpis count="0"/>
  <dimensions count="7">
    <dimension name="Customers" uniqueName="[Customers]" caption="Customers"/>
    <dimension name="Date" uniqueName="[Date]" caption="Date"/>
    <dimension name="Measure" uniqueName="[Measure]" caption="Measure"/>
    <dimension measure="1" name="Measures" uniqueName="[Measures]" caption="Measures"/>
    <dimension name="Orders" uniqueName="[Orders]" caption="Orders"/>
    <dimension name="Products" uniqueName="[Products]" caption="Products"/>
    <dimension name="Returns" uniqueName="[Returns]" caption="Returns"/>
  </dimensions>
  <measureGroups count="6">
    <measureGroup name="Customers" caption="Customers"/>
    <measureGroup name="Date" caption="Date"/>
    <measureGroup name="Measure" caption="Measure"/>
    <measureGroup name="Orders" caption="Orders"/>
    <measureGroup name="Products" caption="Products"/>
    <measureGroup name="Returns" caption="Returns"/>
  </measureGroups>
  <maps count="13">
    <map measureGroup="0" dimension="0"/>
    <map measureGroup="1" dimension="1"/>
    <map measureGroup="2" dimension="2"/>
    <map measureGroup="3" dimension="0"/>
    <map measureGroup="3" dimension="1"/>
    <map measureGroup="3" dimension="4"/>
    <map measureGroup="3" dimension="5"/>
    <map measureGroup="4" dimension="5"/>
    <map measureGroup="5" dimension="0"/>
    <map measureGroup="5" dimension="1"/>
    <map measureGroup="5" dimension="4"/>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uraj" refreshedDate="46189.388828703704" backgroundQuery="1" createdVersion="8" refreshedVersion="8" minRefreshableVersion="3" recordCount="0" supportSubquery="1" supportAdvancedDrill="1" xr:uid="{575FCB30-22F4-464F-B0D5-BCEDF3B00542}">
  <cacheSource type="external" connectionId="1"/>
  <cacheFields count="2">
    <cacheField name="[Returns].[Return_Reason].[Return_Reason]" caption="Return_Reason" numFmtId="0" hierarchy="34" level="1">
      <sharedItems count="5">
        <s v="Customer Changed Mind"/>
        <s v="Damaged"/>
        <s v="Defective"/>
        <s v="Late Delivery"/>
        <s v="Wrong Item"/>
      </sharedItems>
    </cacheField>
    <cacheField name="[Measures].[Count of Order_ID 2]" caption="Count of Order_ID 2" numFmtId="0" hierarchy="37" level="32767"/>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Join_Date]" caption="Join_Date" attribute="1" time="1" defaultMemberUniqueName="[Customers].[Join_Date].[All]" allUniqueName="[Customers].[Join_Date].[All]" dimensionUniqueName="[Customers]" displayFolder="" count="0" memberValueDatatype="7"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Measure].[Column1]" caption="Column1" attribute="1" defaultMemberUniqueName="[Measure].[Column1].[All]" allUniqueName="[Measure].[Column1].[All]" dimensionUniqueName="[Measure]" displayFolder="" count="0" memberValueDatatype="2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5" unbalanced="0"/>
    <cacheHierarchy uniqueName="[Orders].[Shipping_Cost]" caption="Shipping_Cost" attribute="1" defaultMemberUniqueName="[Orders].[Shipping_Cost].[All]" allUniqueName="[Orders].[Shipping_Cos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Band]" caption="Discount Band" attribute="1" defaultMemberUniqueName="[Orders].[Discount Band].[All]" allUniqueName="[Orders].[Discount Ba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2" memberValueDatatype="130" unbalanced="0">
      <fieldsUsage count="2">
        <fieldUsage x="-1"/>
        <fieldUsage x="0"/>
      </fieldsUsage>
    </cacheHierarchy>
    <cacheHierarchy uniqueName="[Returns].[Refund_Amount]" caption="Refund_Amount" attribute="1" defaultMemberUniqueName="[Returns].[Refund_Amount].[All]" allUniqueName="[Returns].[Refund_Amount].[All]" dimensionUniqueName="[Returns]" displayFolder="" count="0" memberValueDatatype="5" unbalanced="0"/>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Returns" count="0" oneField="1">
      <fieldsUsage count="1">
        <fieldUsage x="1"/>
      </fieldsUsage>
      <extLst>
        <ext xmlns:x15="http://schemas.microsoft.com/office/spreadsheetml/2010/11/main" uri="{B97F6D7D-B522-45F9-BDA1-12C45D357490}">
          <x15:cacheHierarchy aggregatedColumn="32"/>
        </ext>
      </extLst>
    </cacheHierarchy>
    <cacheHierarchy uniqueName="[Measures].[Total Sales]" caption="Total Sales" measure="1" displayFolder="" measureGroup="Measure" count="0"/>
    <cacheHierarchy uniqueName="[Measures].[Total Profit]" caption="Total Profit" measure="1" displayFolder="" measureGroup="Measure" count="0"/>
    <cacheHierarchy uniqueName="[Measures].[Orders Count]" caption="Orders Count" measure="1" displayFolder="" measureGroup="Measure" count="0"/>
    <cacheHierarchy uniqueName="[Measures].[Profit Margin]" caption="Profit Margin" measure="1" displayFolder="" measureGroup="Measure" count="0"/>
    <cacheHierarchy uniqueName="[Measures].[AOV]" caption="AOV" measure="1" displayFolder="" measureGroup="Measure" count="0"/>
    <cacheHierarchy uniqueName="[Measures].[Returned Orders]" caption="Returned Orders" measure="1" displayFolder="" measureGroup="Measure" count="0"/>
    <cacheHierarchy uniqueName="[Measures].[Return Rate]" caption="Return Rate" measure="1" displayFolder="" measureGroup="Measure" count="0"/>
    <cacheHierarchy uniqueName="[Measures].[Total Customers]" caption="Total Customers" measure="1" displayFolder="" measureGroup="Measure" count="0"/>
    <cacheHierarchy uniqueName="[Measures].[Revenue per Customer]" caption="Revenue per Customer" measure="1" displayFolder="" measureGroup="Measure" count="0"/>
    <cacheHierarchy uniqueName="[Measures].[Total Refund Amount]" caption="Total Refund Amount" measure="1" displayFolder="" measureGroup="Measure" count="0"/>
    <cacheHierarchy uniqueName="[Measures].[Refund%]" caption="Refund%" measure="1" displayFolder="" measureGroup="Measure" count="0"/>
    <cacheHierarchy uniqueName="[Measures].[Customer Contribution %]" caption="Customer Contribution %" measure="1" displayFolder="" measureGroup="Measure" count="0"/>
    <cacheHierarchy uniqueName="[Measures].[Profit Margin%]" caption="Profit Margin%" measure="1" displayFolder="" measureGroup="Measure"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A]" caption="__XL_Count A" measure="1" displayFolder="" measureGroup="Measure" count="0" hidden="1"/>
    <cacheHierarchy uniqueName="[Measures].[__XL_Count Table6]" caption="__XL_Count Table6" measure="1" displayFolder="" measureGroup="Date" count="0" hidden="1"/>
    <cacheHierarchy uniqueName="[Measures].[__No measures defined]" caption="__No measures defined" measure="1" displayFolder="" count="0" hidden="1"/>
  </cacheHierarchies>
  <kpis count="0"/>
  <dimensions count="7">
    <dimension name="Customers" uniqueName="[Customers]" caption="Customers"/>
    <dimension name="Date" uniqueName="[Date]" caption="Date"/>
    <dimension name="Measure" uniqueName="[Measure]" caption="Measure"/>
    <dimension measure="1" name="Measures" uniqueName="[Measures]" caption="Measures"/>
    <dimension name="Orders" uniqueName="[Orders]" caption="Orders"/>
    <dimension name="Products" uniqueName="[Products]" caption="Products"/>
    <dimension name="Returns" uniqueName="[Returns]" caption="Returns"/>
  </dimensions>
  <measureGroups count="6">
    <measureGroup name="Customers" caption="Customers"/>
    <measureGroup name="Date" caption="Date"/>
    <measureGroup name="Measure" caption="Measure"/>
    <measureGroup name="Orders" caption="Orders"/>
    <measureGroup name="Products" caption="Products"/>
    <measureGroup name="Returns" caption="Returns"/>
  </measureGroups>
  <maps count="13">
    <map measureGroup="0" dimension="0"/>
    <map measureGroup="1" dimension="1"/>
    <map measureGroup="2" dimension="2"/>
    <map measureGroup="3" dimension="0"/>
    <map measureGroup="3" dimension="1"/>
    <map measureGroup="3" dimension="4"/>
    <map measureGroup="3" dimension="5"/>
    <map measureGroup="4" dimension="5"/>
    <map measureGroup="5" dimension="0"/>
    <map measureGroup="5" dimension="1"/>
    <map measureGroup="5" dimension="4"/>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uraj" refreshedDate="46189.388836574071" backgroundQuery="1" createdVersion="8" refreshedVersion="8" minRefreshableVersion="3" recordCount="0" supportSubquery="1" supportAdvancedDrill="1" xr:uid="{8D6F1083-CA43-4A94-9462-B782A52AB8C5}">
  <cacheSource type="external" connectionId="1"/>
  <cacheFields count="3">
    <cacheField name="[Customers].[Segment].[Segment]" caption="Segment" numFmtId="0" hierarchy="6" level="1">
      <sharedItems count="3">
        <s v="Consumer"/>
        <s v="Corporate"/>
        <s v="Home Office"/>
      </sharedItems>
    </cacheField>
    <cacheField name="[Measures].[Total Sales]" caption="Total Sales" numFmtId="0" hierarchy="38" level="32767"/>
    <cacheField name="[Measures].[Total Profit]" caption="Total Profit" numFmtId="0" hierarchy="39" level="32767"/>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fieldsUsage count="2">
        <fieldUsage x="-1"/>
        <fieldUsage x="0"/>
      </fieldsUsage>
    </cacheHierarchy>
    <cacheHierarchy uniqueName="[Customers].[Join_Date]" caption="Join_Date" attribute="1" time="1" defaultMemberUniqueName="[Customers].[Join_Date].[All]" allUniqueName="[Customers].[Join_Date].[All]" dimensionUniqueName="[Customers]" displayFolder="" count="0" memberValueDatatype="7"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Measure].[Column1]" caption="Column1" attribute="1" defaultMemberUniqueName="[Measure].[Column1].[All]" allUniqueName="[Measure].[Column1].[All]" dimensionUniqueName="[Measure]" displayFolder="" count="0" memberValueDatatype="2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5" unbalanced="0"/>
    <cacheHierarchy uniqueName="[Orders].[Shipping_Cost]" caption="Shipping_Cost" attribute="1" defaultMemberUniqueName="[Orders].[Shipping_Cost].[All]" allUniqueName="[Orders].[Shipping_Cos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Band]" caption="Discount Band" attribute="1" defaultMemberUniqueName="[Orders].[Discount Band].[All]" allUniqueName="[Orders].[Discount Ba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fund_Amount]" caption="Refund_Amount" attribute="1" defaultMemberUniqueName="[Returns].[Refund_Amount].[All]" allUniqueName="[Returns].[Refund_Amount].[All]" dimensionUniqueName="[Returns]" displayFolder="" count="0" memberValueDatatype="5" unbalanced="0"/>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Returns" count="0">
      <extLst>
        <ext xmlns:x15="http://schemas.microsoft.com/office/spreadsheetml/2010/11/main" uri="{B97F6D7D-B522-45F9-BDA1-12C45D357490}">
          <x15:cacheHierarchy aggregatedColumn="32"/>
        </ext>
      </extLst>
    </cacheHierarchy>
    <cacheHierarchy uniqueName="[Measures].[Total Sales]" caption="Total Sales" measure="1" displayFolder="" measureGroup="Measure" count="0" oneField="1">
      <fieldsUsage count="1">
        <fieldUsage x="1"/>
      </fieldsUsage>
    </cacheHierarchy>
    <cacheHierarchy uniqueName="[Measures].[Total Profit]" caption="Total Profit" measure="1" displayFolder="" measureGroup="Measure" count="0" oneField="1">
      <fieldsUsage count="1">
        <fieldUsage x="2"/>
      </fieldsUsage>
    </cacheHierarchy>
    <cacheHierarchy uniqueName="[Measures].[Orders Count]" caption="Orders Count" measure="1" displayFolder="" measureGroup="Measure" count="0"/>
    <cacheHierarchy uniqueName="[Measures].[Profit Margin]" caption="Profit Margin" measure="1" displayFolder="" measureGroup="Measure" count="0"/>
    <cacheHierarchy uniqueName="[Measures].[AOV]" caption="AOV" measure="1" displayFolder="" measureGroup="Measure" count="0"/>
    <cacheHierarchy uniqueName="[Measures].[Returned Orders]" caption="Returned Orders" measure="1" displayFolder="" measureGroup="Measure" count="0"/>
    <cacheHierarchy uniqueName="[Measures].[Return Rate]" caption="Return Rate" measure="1" displayFolder="" measureGroup="Measure" count="0"/>
    <cacheHierarchy uniqueName="[Measures].[Total Customers]" caption="Total Customers" measure="1" displayFolder="" measureGroup="Measure" count="0"/>
    <cacheHierarchy uniqueName="[Measures].[Revenue per Customer]" caption="Revenue per Customer" measure="1" displayFolder="" measureGroup="Measure" count="0"/>
    <cacheHierarchy uniqueName="[Measures].[Total Refund Amount]" caption="Total Refund Amount" measure="1" displayFolder="" measureGroup="Measure" count="0"/>
    <cacheHierarchy uniqueName="[Measures].[Refund%]" caption="Refund%" measure="1" displayFolder="" measureGroup="Measure" count="0"/>
    <cacheHierarchy uniqueName="[Measures].[Customer Contribution %]" caption="Customer Contribution %" measure="1" displayFolder="" measureGroup="Measure" count="0"/>
    <cacheHierarchy uniqueName="[Measures].[Profit Margin%]" caption="Profit Margin%" measure="1" displayFolder="" measureGroup="Measure"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A]" caption="__XL_Count A" measure="1" displayFolder="" measureGroup="Measure" count="0" hidden="1"/>
    <cacheHierarchy uniqueName="[Measures].[__XL_Count Table6]" caption="__XL_Count Table6" measure="1" displayFolder="" measureGroup="Date" count="0" hidden="1"/>
    <cacheHierarchy uniqueName="[Measures].[__No measures defined]" caption="__No measures defined" measure="1" displayFolder="" count="0" hidden="1"/>
  </cacheHierarchies>
  <kpis count="0"/>
  <dimensions count="7">
    <dimension name="Customers" uniqueName="[Customers]" caption="Customers"/>
    <dimension name="Date" uniqueName="[Date]" caption="Date"/>
    <dimension name="Measure" uniqueName="[Measure]" caption="Measure"/>
    <dimension measure="1" name="Measures" uniqueName="[Measures]" caption="Measures"/>
    <dimension name="Orders" uniqueName="[Orders]" caption="Orders"/>
    <dimension name="Products" uniqueName="[Products]" caption="Products"/>
    <dimension name="Returns" uniqueName="[Returns]" caption="Returns"/>
  </dimensions>
  <measureGroups count="6">
    <measureGroup name="Customers" caption="Customers"/>
    <measureGroup name="Date" caption="Date"/>
    <measureGroup name="Measure" caption="Measure"/>
    <measureGroup name="Orders" caption="Orders"/>
    <measureGroup name="Products" caption="Products"/>
    <measureGroup name="Returns" caption="Returns"/>
  </measureGroups>
  <maps count="13">
    <map measureGroup="0" dimension="0"/>
    <map measureGroup="1" dimension="1"/>
    <map measureGroup="2" dimension="2"/>
    <map measureGroup="3" dimension="0"/>
    <map measureGroup="3" dimension="1"/>
    <map measureGroup="3" dimension="4"/>
    <map measureGroup="3" dimension="5"/>
    <map measureGroup="4" dimension="5"/>
    <map measureGroup="5" dimension="0"/>
    <map measureGroup="5" dimension="1"/>
    <map measureGroup="5" dimension="4"/>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uraj" refreshedDate="46189.388839583335" backgroundQuery="1" createdVersion="8" refreshedVersion="8" minRefreshableVersion="3" recordCount="0" supportSubquery="1" supportAdvancedDrill="1" xr:uid="{F85E166F-1592-4D93-AB43-F99D3FFCFF16}">
  <cacheSource type="external" connectionId="1"/>
  <cacheFields count="2">
    <cacheField name="[Products].[Product_Name].[Product_Name]" caption="Product_Name" numFmtId="0" hierarchy="26" level="1">
      <sharedItems count="10">
        <s v="Cabinet Model 249"/>
        <s v="Cabinet Model 304"/>
        <s v="Calculator Model 487"/>
        <s v="Desk Model 228"/>
        <s v="Laptop Model 81"/>
        <s v="Marker Model 397"/>
        <s v="Phone Model 110"/>
        <s v="Phone Model 117"/>
        <s v="Sofa Model 252"/>
        <s v="Sofa Model 314"/>
      </sharedItems>
    </cacheField>
    <cacheField name="[Measures].[Total Profit]" caption="Total Profit" numFmtId="0" hierarchy="39" level="32767"/>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Join_Date]" caption="Join_Date" attribute="1" time="1" defaultMemberUniqueName="[Customers].[Join_Date].[All]" allUniqueName="[Customers].[Join_Date].[All]" dimensionUniqueName="[Customers]" displayFolder="" count="0" memberValueDatatype="7"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Measure].[Column1]" caption="Column1" attribute="1" defaultMemberUniqueName="[Measure].[Column1].[All]" allUniqueName="[Measure].[Column1].[All]" dimensionUniqueName="[Measure]" displayFolder="" count="0" memberValueDatatype="2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5" unbalanced="0"/>
    <cacheHierarchy uniqueName="[Orders].[Shipping_Cost]" caption="Shipping_Cost" attribute="1" defaultMemberUniqueName="[Orders].[Shipping_Cost].[All]" allUniqueName="[Orders].[Shipping_Cos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Band]" caption="Discount Band" attribute="1" defaultMemberUniqueName="[Orders].[Discount Band].[All]" allUniqueName="[Orders].[Discount Ba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fund_Amount]" caption="Refund_Amount" attribute="1" defaultMemberUniqueName="[Returns].[Refund_Amount].[All]" allUniqueName="[Returns].[Refund_Amount].[All]" dimensionUniqueName="[Returns]" displayFolder="" count="0" memberValueDatatype="5" unbalanced="0"/>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Returns" count="0">
      <extLst>
        <ext xmlns:x15="http://schemas.microsoft.com/office/spreadsheetml/2010/11/main" uri="{B97F6D7D-B522-45F9-BDA1-12C45D357490}">
          <x15:cacheHierarchy aggregatedColumn="32"/>
        </ext>
      </extLst>
    </cacheHierarchy>
    <cacheHierarchy uniqueName="[Measures].[Total Sales]" caption="Total Sales" measure="1" displayFolder="" measureGroup="Measure" count="0"/>
    <cacheHierarchy uniqueName="[Measures].[Total Profit]" caption="Total Profit" measure="1" displayFolder="" measureGroup="Measure" count="0" oneField="1">
      <fieldsUsage count="1">
        <fieldUsage x="1"/>
      </fieldsUsage>
    </cacheHierarchy>
    <cacheHierarchy uniqueName="[Measures].[Orders Count]" caption="Orders Count" measure="1" displayFolder="" measureGroup="Measure" count="0"/>
    <cacheHierarchy uniqueName="[Measures].[Profit Margin]" caption="Profit Margin" measure="1" displayFolder="" measureGroup="Measure" count="0"/>
    <cacheHierarchy uniqueName="[Measures].[AOV]" caption="AOV" measure="1" displayFolder="" measureGroup="Measure" count="0"/>
    <cacheHierarchy uniqueName="[Measures].[Returned Orders]" caption="Returned Orders" measure="1" displayFolder="" measureGroup="Measure" count="0"/>
    <cacheHierarchy uniqueName="[Measures].[Return Rate]" caption="Return Rate" measure="1" displayFolder="" measureGroup="Measure" count="0"/>
    <cacheHierarchy uniqueName="[Measures].[Total Customers]" caption="Total Customers" measure="1" displayFolder="" measureGroup="Measure" count="0"/>
    <cacheHierarchy uniqueName="[Measures].[Revenue per Customer]" caption="Revenue per Customer" measure="1" displayFolder="" measureGroup="Measure" count="0"/>
    <cacheHierarchy uniqueName="[Measures].[Total Refund Amount]" caption="Total Refund Amount" measure="1" displayFolder="" measureGroup="Measure" count="0"/>
    <cacheHierarchy uniqueName="[Measures].[Refund%]" caption="Refund%" measure="1" displayFolder="" measureGroup="Measure" count="0"/>
    <cacheHierarchy uniqueName="[Measures].[Customer Contribution %]" caption="Customer Contribution %" measure="1" displayFolder="" measureGroup="Measure" count="0"/>
    <cacheHierarchy uniqueName="[Measures].[Profit Margin%]" caption="Profit Margin%" measure="1" displayFolder="" measureGroup="Measure"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A]" caption="__XL_Count A" measure="1" displayFolder="" measureGroup="Measure" count="0" hidden="1"/>
    <cacheHierarchy uniqueName="[Measures].[__XL_Count Table6]" caption="__XL_Count Table6" measure="1" displayFolder="" measureGroup="Date" count="0" hidden="1"/>
    <cacheHierarchy uniqueName="[Measures].[__No measures defined]" caption="__No measures defined" measure="1" displayFolder="" count="0" hidden="1"/>
  </cacheHierarchies>
  <kpis count="0"/>
  <dimensions count="7">
    <dimension name="Customers" uniqueName="[Customers]" caption="Customers"/>
    <dimension name="Date" uniqueName="[Date]" caption="Date"/>
    <dimension name="Measure" uniqueName="[Measure]" caption="Measure"/>
    <dimension measure="1" name="Measures" uniqueName="[Measures]" caption="Measures"/>
    <dimension name="Orders" uniqueName="[Orders]" caption="Orders"/>
    <dimension name="Products" uniqueName="[Products]" caption="Products"/>
    <dimension name="Returns" uniqueName="[Returns]" caption="Returns"/>
  </dimensions>
  <measureGroups count="6">
    <measureGroup name="Customers" caption="Customers"/>
    <measureGroup name="Date" caption="Date"/>
    <measureGroup name="Measure" caption="Measure"/>
    <measureGroup name="Orders" caption="Orders"/>
    <measureGroup name="Products" caption="Products"/>
    <measureGroup name="Returns" caption="Returns"/>
  </measureGroups>
  <maps count="13">
    <map measureGroup="0" dimension="0"/>
    <map measureGroup="1" dimension="1"/>
    <map measureGroup="2" dimension="2"/>
    <map measureGroup="3" dimension="0"/>
    <map measureGroup="3" dimension="1"/>
    <map measureGroup="3" dimension="4"/>
    <map measureGroup="3" dimension="5"/>
    <map measureGroup="4" dimension="5"/>
    <map measureGroup="5" dimension="0"/>
    <map measureGroup="5" dimension="1"/>
    <map measureGroup="5" dimension="4"/>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uraj" refreshedDate="46189.388842708337" backgroundQuery="1" createdVersion="8" refreshedVersion="8" minRefreshableVersion="3" recordCount="0" supportSubquery="1" supportAdvancedDrill="1" xr:uid="{5E7E102B-7641-4014-A9EA-5EAE855C6CA3}">
  <cacheSource type="external" connectionId="1"/>
  <cacheFields count="2">
    <cacheField name="[Measures].[Return Rate]" caption="Return Rate" numFmtId="0" hierarchy="44" level="32767"/>
    <cacheField name="[Products].[Sub_Category].[Sub_Category]" caption="Sub_Category" numFmtId="0" hierarchy="28" level="1">
      <sharedItems count="15">
        <s v="Bookshelf"/>
        <s v="Cabinet"/>
        <s v="Calculator"/>
        <s v="Chair"/>
        <s v="Desk"/>
        <s v="Laptop"/>
        <s v="Marker"/>
        <s v="Monitor"/>
        <s v="Notebook"/>
        <s v="Pen"/>
        <s v="Phone"/>
        <s v="Printer"/>
        <s v="Sofa"/>
        <s v="Stapler"/>
        <s v="Tablet"/>
      </sharedItems>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Join_Date]" caption="Join_Date" attribute="1" time="1" defaultMemberUniqueName="[Customers].[Join_Date].[All]" allUniqueName="[Customers].[Join_Date].[All]" dimensionUniqueName="[Customers]" displayFolder="" count="0" memberValueDatatype="7"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Measure].[Column1]" caption="Column1" attribute="1" defaultMemberUniqueName="[Measure].[Column1].[All]" allUniqueName="[Measure].[Column1].[All]" dimensionUniqueName="[Measure]" displayFolder="" count="0" memberValueDatatype="2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5" unbalanced="0"/>
    <cacheHierarchy uniqueName="[Orders].[Shipping_Cost]" caption="Shipping_Cost" attribute="1" defaultMemberUniqueName="[Orders].[Shipping_Cost].[All]" allUniqueName="[Orders].[Shipping_Cos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Band]" caption="Discount Band" attribute="1" defaultMemberUniqueName="[Orders].[Discount Band].[All]" allUniqueName="[Orders].[Discount Ba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2" memberValueDatatype="130" unbalanced="0">
      <fieldsUsage count="2">
        <fieldUsage x="-1"/>
        <fieldUsage x="1"/>
      </fieldsUsage>
    </cacheHierarchy>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fund_Amount]" caption="Refund_Amount" attribute="1" defaultMemberUniqueName="[Returns].[Refund_Amount].[All]" allUniqueName="[Returns].[Refund_Amount].[All]" dimensionUniqueName="[Returns]" displayFolder="" count="0" memberValueDatatype="5" unbalanced="0"/>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Returns" count="0">
      <extLst>
        <ext xmlns:x15="http://schemas.microsoft.com/office/spreadsheetml/2010/11/main" uri="{B97F6D7D-B522-45F9-BDA1-12C45D357490}">
          <x15:cacheHierarchy aggregatedColumn="32"/>
        </ext>
      </extLst>
    </cacheHierarchy>
    <cacheHierarchy uniqueName="[Measures].[Total Sales]" caption="Total Sales" measure="1" displayFolder="" measureGroup="Measure" count="0"/>
    <cacheHierarchy uniqueName="[Measures].[Total Profit]" caption="Total Profit" measure="1" displayFolder="" measureGroup="Measure" count="0"/>
    <cacheHierarchy uniqueName="[Measures].[Orders Count]" caption="Orders Count" measure="1" displayFolder="" measureGroup="Measure" count="0"/>
    <cacheHierarchy uniqueName="[Measures].[Profit Margin]" caption="Profit Margin" measure="1" displayFolder="" measureGroup="Measure" count="0"/>
    <cacheHierarchy uniqueName="[Measures].[AOV]" caption="AOV" measure="1" displayFolder="" measureGroup="Measure" count="0"/>
    <cacheHierarchy uniqueName="[Measures].[Returned Orders]" caption="Returned Orders" measure="1" displayFolder="" measureGroup="Measure" count="0"/>
    <cacheHierarchy uniqueName="[Measures].[Return Rate]" caption="Return Rate" measure="1" displayFolder="" measureGroup="Measure" count="0" oneField="1">
      <fieldsUsage count="1">
        <fieldUsage x="0"/>
      </fieldsUsage>
    </cacheHierarchy>
    <cacheHierarchy uniqueName="[Measures].[Total Customers]" caption="Total Customers" measure="1" displayFolder="" measureGroup="Measure" count="0"/>
    <cacheHierarchy uniqueName="[Measures].[Revenue per Customer]" caption="Revenue per Customer" measure="1" displayFolder="" measureGroup="Measure" count="0"/>
    <cacheHierarchy uniqueName="[Measures].[Total Refund Amount]" caption="Total Refund Amount" measure="1" displayFolder="" measureGroup="Measure" count="0"/>
    <cacheHierarchy uniqueName="[Measures].[Refund%]" caption="Refund%" measure="1" displayFolder="" measureGroup="Measure" count="0"/>
    <cacheHierarchy uniqueName="[Measures].[Customer Contribution %]" caption="Customer Contribution %" measure="1" displayFolder="" measureGroup="Measure" count="0"/>
    <cacheHierarchy uniqueName="[Measures].[Profit Margin%]" caption="Profit Margin%" measure="1" displayFolder="" measureGroup="Measure"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A]" caption="__XL_Count A" measure="1" displayFolder="" measureGroup="Measure" count="0" hidden="1"/>
    <cacheHierarchy uniqueName="[Measures].[__XL_Count Table6]" caption="__XL_Count Table6" measure="1" displayFolder="" measureGroup="Date" count="0" hidden="1"/>
    <cacheHierarchy uniqueName="[Measures].[__No measures defined]" caption="__No measures defined" measure="1" displayFolder="" count="0" hidden="1"/>
  </cacheHierarchies>
  <kpis count="0"/>
  <dimensions count="7">
    <dimension name="Customers" uniqueName="[Customers]" caption="Customers"/>
    <dimension name="Date" uniqueName="[Date]" caption="Date"/>
    <dimension name="Measure" uniqueName="[Measure]" caption="Measure"/>
    <dimension measure="1" name="Measures" uniqueName="[Measures]" caption="Measures"/>
    <dimension name="Orders" uniqueName="[Orders]" caption="Orders"/>
    <dimension name="Products" uniqueName="[Products]" caption="Products"/>
    <dimension name="Returns" uniqueName="[Returns]" caption="Returns"/>
  </dimensions>
  <measureGroups count="6">
    <measureGroup name="Customers" caption="Customers"/>
    <measureGroup name="Date" caption="Date"/>
    <measureGroup name="Measure" caption="Measure"/>
    <measureGroup name="Orders" caption="Orders"/>
    <measureGroup name="Products" caption="Products"/>
    <measureGroup name="Returns" caption="Returns"/>
  </measureGroups>
  <maps count="13">
    <map measureGroup="0" dimension="0"/>
    <map measureGroup="1" dimension="1"/>
    <map measureGroup="2" dimension="2"/>
    <map measureGroup="3" dimension="0"/>
    <map measureGroup="3" dimension="1"/>
    <map measureGroup="3" dimension="4"/>
    <map measureGroup="3" dimension="5"/>
    <map measureGroup="4" dimension="5"/>
    <map measureGroup="5" dimension="0"/>
    <map measureGroup="5" dimension="1"/>
    <map measureGroup="5" dimension="4"/>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uraj" refreshedDate="46189.388846296293" backgroundQuery="1" createdVersion="8" refreshedVersion="8" minRefreshableVersion="3" recordCount="0" supportSubquery="1" supportAdvancedDrill="1" xr:uid="{57EB8070-EA31-4D58-8805-DD32C34F0583}">
  <cacheSource type="external" connectionId="1"/>
  <cacheFields count="11">
    <cacheField name="[Measures].[Total Profit]" caption="Total Profit" numFmtId="0" hierarchy="39" level="32767"/>
    <cacheField name="[Measures].[Profit Margin]" caption="Profit Margin" numFmtId="0" hierarchy="41" level="32767"/>
    <cacheField name="[Measures].[Orders Count]" caption="Orders Count" numFmtId="0" hierarchy="40" level="32767"/>
    <cacheField name="[Measures].[Total Customers]" caption="Total Customers" numFmtId="0" hierarchy="45" level="32767"/>
    <cacheField name="[Measures].[AOV]" caption="AOV" numFmtId="0" hierarchy="42" level="32767"/>
    <cacheField name="[Measures].[Return Rate]" caption="Return Rate" numFmtId="0" hierarchy="44" level="32767"/>
    <cacheField name="[Measures].[Total Refund Amount]" caption="Total Refund Amount" numFmtId="0" hierarchy="47" level="32767"/>
    <cacheField name="[Orders].[Region].[Region]" caption="Region" numFmtId="0" hierarchy="18" level="1">
      <sharedItems containsSemiMixedTypes="0" containsNonDate="0" containsString="0"/>
    </cacheField>
    <cacheField name="[Products].[Category].[Category]" caption="Category" numFmtId="0" hierarchy="27" level="1">
      <sharedItems containsSemiMixedTypes="0" containsNonDate="0" containsString="0"/>
    </cacheField>
    <cacheField name="[Date].[Year].[Year]" caption="Year" numFmtId="0" hierarchy="9" level="1">
      <sharedItems containsSemiMixedTypes="0" containsNonDate="0" containsString="0"/>
    </cacheField>
    <cacheField name="[Customers].[Segment].[Segment]" caption="Segment" numFmtId="0" hierarchy="6" level="1">
      <sharedItems containsSemiMixedTypes="0" containsNonDate="0" containsString="0"/>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fieldsUsage count="2">
        <fieldUsage x="-1"/>
        <fieldUsage x="10"/>
      </fieldsUsage>
    </cacheHierarchy>
    <cacheHierarchy uniqueName="[Customers].[Join_Date]" caption="Join_Date" attribute="1" time="1" defaultMemberUniqueName="[Customers].[Join_Date].[All]" allUniqueName="[Customers].[Join_Date].[All]" dimensionUniqueName="[Customers]" displayFolder="" count="0" memberValueDatatype="7"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fieldsUsage count="2">
        <fieldUsage x="-1"/>
        <fieldUsage x="9"/>
      </fieldsUsage>
    </cacheHierarchy>
    <cacheHierarchy uniqueName="[Date].[Month]" caption="Month" attribute="1" defaultMemberUniqueName="[Date].[Month].[All]" allUniqueName="[Date].[Month].[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Measure].[Column1]" caption="Column1" attribute="1" defaultMemberUniqueName="[Measure].[Column1].[All]" allUniqueName="[Measure].[Column1].[All]" dimensionUniqueName="[Measure]" displayFolder="" count="0" memberValueDatatype="2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7"/>
      </fieldsUsage>
    </cacheHierarchy>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5" unbalanced="0"/>
    <cacheHierarchy uniqueName="[Orders].[Shipping_Cost]" caption="Shipping_Cost" attribute="1" defaultMemberUniqueName="[Orders].[Shipping_Cost].[All]" allUniqueName="[Orders].[Shipping_Cos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Band]" caption="Discount Band" attribute="1" defaultMemberUniqueName="[Orders].[Discount Band].[All]" allUniqueName="[Orders].[Discount Ba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8"/>
      </fieldsUsage>
    </cacheHierarchy>
    <cacheHierarchy uniqueName="[Products].[Sub_Category]" caption="Sub_Category" attribute="1" defaultMemberUniqueName="[Products].[Sub_Category].[All]" allUniqueName="[Products].[Sub_Category].[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fund_Amount]" caption="Refund_Amount" attribute="1" defaultMemberUniqueName="[Returns].[Refund_Amount].[All]" allUniqueName="[Returns].[Refund_Amount].[All]" dimensionUniqueName="[Returns]" displayFolder="" count="0" memberValueDatatype="5" unbalanced="0"/>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Returns" count="0">
      <extLst>
        <ext xmlns:x15="http://schemas.microsoft.com/office/spreadsheetml/2010/11/main" uri="{B97F6D7D-B522-45F9-BDA1-12C45D357490}">
          <x15:cacheHierarchy aggregatedColumn="32"/>
        </ext>
      </extLst>
    </cacheHierarchy>
    <cacheHierarchy uniqueName="[Measures].[Total Sales]" caption="Total Sales" measure="1" displayFolder="" measureGroup="Measure" count="0"/>
    <cacheHierarchy uniqueName="[Measures].[Total Profit]" caption="Total Profit" measure="1" displayFolder="" measureGroup="Measure" count="0" oneField="1">
      <fieldsUsage count="1">
        <fieldUsage x="0"/>
      </fieldsUsage>
    </cacheHierarchy>
    <cacheHierarchy uniqueName="[Measures].[Orders Count]" caption="Orders Count" measure="1" displayFolder="" measureGroup="Measure" count="0" oneField="1">
      <fieldsUsage count="1">
        <fieldUsage x="2"/>
      </fieldsUsage>
    </cacheHierarchy>
    <cacheHierarchy uniqueName="[Measures].[Profit Margin]" caption="Profit Margin" measure="1" displayFolder="" measureGroup="Measure" count="0" oneField="1">
      <fieldsUsage count="1">
        <fieldUsage x="1"/>
      </fieldsUsage>
    </cacheHierarchy>
    <cacheHierarchy uniqueName="[Measures].[AOV]" caption="AOV" measure="1" displayFolder="" measureGroup="Measure" count="0" oneField="1">
      <fieldsUsage count="1">
        <fieldUsage x="4"/>
      </fieldsUsage>
    </cacheHierarchy>
    <cacheHierarchy uniqueName="[Measures].[Returned Orders]" caption="Returned Orders" measure="1" displayFolder="" measureGroup="Measure" count="0"/>
    <cacheHierarchy uniqueName="[Measures].[Return Rate]" caption="Return Rate" measure="1" displayFolder="" measureGroup="Measure" count="0" oneField="1">
      <fieldsUsage count="1">
        <fieldUsage x="5"/>
      </fieldsUsage>
    </cacheHierarchy>
    <cacheHierarchy uniqueName="[Measures].[Total Customers]" caption="Total Customers" measure="1" displayFolder="" measureGroup="Measure" count="0" oneField="1">
      <fieldsUsage count="1">
        <fieldUsage x="3"/>
      </fieldsUsage>
    </cacheHierarchy>
    <cacheHierarchy uniqueName="[Measures].[Revenue per Customer]" caption="Revenue per Customer" measure="1" displayFolder="" measureGroup="Measure" count="0"/>
    <cacheHierarchy uniqueName="[Measures].[Total Refund Amount]" caption="Total Refund Amount" measure="1" displayFolder="" measureGroup="Measure" count="0" oneField="1">
      <fieldsUsage count="1">
        <fieldUsage x="6"/>
      </fieldsUsage>
    </cacheHierarchy>
    <cacheHierarchy uniqueName="[Measures].[Refund%]" caption="Refund%" measure="1" displayFolder="" measureGroup="Measure" count="0"/>
    <cacheHierarchy uniqueName="[Measures].[Customer Contribution %]" caption="Customer Contribution %" measure="1" displayFolder="" measureGroup="Measure" count="0"/>
    <cacheHierarchy uniqueName="[Measures].[Profit Margin%]" caption="Profit Margin%" measure="1" displayFolder="" measureGroup="Measure"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A]" caption="__XL_Count A" measure="1" displayFolder="" measureGroup="Measure" count="0" hidden="1"/>
    <cacheHierarchy uniqueName="[Measures].[__XL_Count Table6]" caption="__XL_Count Table6" measure="1" displayFolder="" measureGroup="Date" count="0" hidden="1"/>
    <cacheHierarchy uniqueName="[Measures].[__No measures defined]" caption="__No measures defined" measure="1" displayFolder="" count="0" hidden="1"/>
  </cacheHierarchies>
  <kpis count="0"/>
  <dimensions count="7">
    <dimension name="Customers" uniqueName="[Customers]" caption="Customers"/>
    <dimension name="Date" uniqueName="[Date]" caption="Date"/>
    <dimension name="Measure" uniqueName="[Measure]" caption="Measure"/>
    <dimension measure="1" name="Measures" uniqueName="[Measures]" caption="Measures"/>
    <dimension name="Orders" uniqueName="[Orders]" caption="Orders"/>
    <dimension name="Products" uniqueName="[Products]" caption="Products"/>
    <dimension name="Returns" uniqueName="[Returns]" caption="Returns"/>
  </dimensions>
  <measureGroups count="6">
    <measureGroup name="Customers" caption="Customers"/>
    <measureGroup name="Date" caption="Date"/>
    <measureGroup name="Measure" caption="Measure"/>
    <measureGroup name="Orders" caption="Orders"/>
    <measureGroup name="Products" caption="Products"/>
    <measureGroup name="Returns" caption="Returns"/>
  </measureGroups>
  <maps count="13">
    <map measureGroup="0" dimension="0"/>
    <map measureGroup="1" dimension="1"/>
    <map measureGroup="2" dimension="2"/>
    <map measureGroup="3" dimension="0"/>
    <map measureGroup="3" dimension="1"/>
    <map measureGroup="3" dimension="4"/>
    <map measureGroup="3" dimension="5"/>
    <map measureGroup="4" dimension="5"/>
    <map measureGroup="5" dimension="0"/>
    <map measureGroup="5" dimension="1"/>
    <map measureGroup="5" dimension="4"/>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uraj" refreshedDate="46189.38884861111" backgroundQuery="1" createdVersion="8" refreshedVersion="8" minRefreshableVersion="3" recordCount="0" supportSubquery="1" supportAdvancedDrill="1" xr:uid="{270032FB-33C3-4C71-9B94-86F6F18DC7C0}">
  <cacheSource type="external" connectionId="1"/>
  <cacheFields count="5">
    <cacheField name="[Measures].[Total Sales]" caption="Total Sales" numFmtId="0" hierarchy="38" level="32767"/>
    <cacheField name="[Orders].[Region].[Region]" caption="Region" numFmtId="0" hierarchy="18" level="1">
      <sharedItems containsSemiMixedTypes="0" containsNonDate="0" containsString="0"/>
    </cacheField>
    <cacheField name="[Products].[Category].[Category]" caption="Category" numFmtId="0" hierarchy="27" level="1">
      <sharedItems containsSemiMixedTypes="0" containsNonDate="0" containsString="0"/>
    </cacheField>
    <cacheField name="[Date].[Year].[Year]" caption="Year" numFmtId="0" hierarchy="9" level="1">
      <sharedItems containsSemiMixedTypes="0" containsNonDate="0" containsString="0"/>
    </cacheField>
    <cacheField name="[Customers].[Segment].[Segment]" caption="Segment" numFmtId="0" hierarchy="6" level="1">
      <sharedItems containsSemiMixedTypes="0" containsNonDate="0" containsString="0"/>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fieldsUsage count="2">
        <fieldUsage x="-1"/>
        <fieldUsage x="4"/>
      </fieldsUsage>
    </cacheHierarchy>
    <cacheHierarchy uniqueName="[Customers].[Join_Date]" caption="Join_Date" attribute="1" time="1" defaultMemberUniqueName="[Customers].[Join_Date].[All]" allUniqueName="[Customers].[Join_Date].[All]" dimensionUniqueName="[Customers]" displayFolder="" count="0" memberValueDatatype="7"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fieldsUsage count="2">
        <fieldUsage x="-1"/>
        <fieldUsage x="3"/>
      </fieldsUsage>
    </cacheHierarchy>
    <cacheHierarchy uniqueName="[Date].[Month]" caption="Month" attribute="1" defaultMemberUniqueName="[Date].[Month].[All]" allUniqueName="[Date].[Month].[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Measure].[Column1]" caption="Column1" attribute="1" defaultMemberUniqueName="[Measure].[Column1].[All]" allUniqueName="[Measure].[Column1].[All]" dimensionUniqueName="[Measure]" displayFolder="" count="0" memberValueDatatype="2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1"/>
      </fieldsUsage>
    </cacheHierarchy>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5" unbalanced="0"/>
    <cacheHierarchy uniqueName="[Orders].[Shipping_Cost]" caption="Shipping_Cost" attribute="1" defaultMemberUniqueName="[Orders].[Shipping_Cost].[All]" allUniqueName="[Orders].[Shipping_Cos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Band]" caption="Discount Band" attribute="1" defaultMemberUniqueName="[Orders].[Discount Band].[All]" allUniqueName="[Orders].[Discount Ba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Sub_Category]" caption="Sub_Category" attribute="1" defaultMemberUniqueName="[Products].[Sub_Category].[All]" allUniqueName="[Products].[Sub_Category].[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fund_Amount]" caption="Refund_Amount" attribute="1" defaultMemberUniqueName="[Returns].[Refund_Amount].[All]" allUniqueName="[Returns].[Refund_Amount].[All]" dimensionUniqueName="[Returns]" displayFolder="" count="0" memberValueDatatype="5" unbalanced="0"/>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Returns" count="0">
      <extLst>
        <ext xmlns:x15="http://schemas.microsoft.com/office/spreadsheetml/2010/11/main" uri="{B97F6D7D-B522-45F9-BDA1-12C45D357490}">
          <x15:cacheHierarchy aggregatedColumn="32"/>
        </ext>
      </extLst>
    </cacheHierarchy>
    <cacheHierarchy uniqueName="[Measures].[Total Sales]" caption="Total Sales" measure="1" displayFolder="" measureGroup="Measure" count="0" oneField="1">
      <fieldsUsage count="1">
        <fieldUsage x="0"/>
      </fieldsUsage>
    </cacheHierarchy>
    <cacheHierarchy uniqueName="[Measures].[Total Profit]" caption="Total Profit" measure="1" displayFolder="" measureGroup="Measure" count="0"/>
    <cacheHierarchy uniqueName="[Measures].[Orders Count]" caption="Orders Count" measure="1" displayFolder="" measureGroup="Measure" count="0"/>
    <cacheHierarchy uniqueName="[Measures].[Profit Margin]" caption="Profit Margin" measure="1" displayFolder="" measureGroup="Measure" count="0"/>
    <cacheHierarchy uniqueName="[Measures].[AOV]" caption="AOV" measure="1" displayFolder="" measureGroup="Measure" count="0"/>
    <cacheHierarchy uniqueName="[Measures].[Returned Orders]" caption="Returned Orders" measure="1" displayFolder="" measureGroup="Measure" count="0"/>
    <cacheHierarchy uniqueName="[Measures].[Return Rate]" caption="Return Rate" measure="1" displayFolder="" measureGroup="Measure" count="0"/>
    <cacheHierarchy uniqueName="[Measures].[Total Customers]" caption="Total Customers" measure="1" displayFolder="" measureGroup="Measure" count="0"/>
    <cacheHierarchy uniqueName="[Measures].[Revenue per Customer]" caption="Revenue per Customer" measure="1" displayFolder="" measureGroup="Measure" count="0"/>
    <cacheHierarchy uniqueName="[Measures].[Total Refund Amount]" caption="Total Refund Amount" measure="1" displayFolder="" measureGroup="Measure" count="0"/>
    <cacheHierarchy uniqueName="[Measures].[Refund%]" caption="Refund%" measure="1" displayFolder="" measureGroup="Measure" count="0"/>
    <cacheHierarchy uniqueName="[Measures].[Customer Contribution %]" caption="Customer Contribution %" measure="1" displayFolder="" measureGroup="Measure" count="0"/>
    <cacheHierarchy uniqueName="[Measures].[Profit Margin%]" caption="Profit Margin%" measure="1" displayFolder="" measureGroup="Measure"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A]" caption="__XL_Count A" measure="1" displayFolder="" measureGroup="Measure" count="0" hidden="1"/>
    <cacheHierarchy uniqueName="[Measures].[__XL_Count Table6]" caption="__XL_Count Table6" measure="1" displayFolder="" measureGroup="Date" count="0" hidden="1"/>
    <cacheHierarchy uniqueName="[Measures].[__No measures defined]" caption="__No measures defined" measure="1" displayFolder="" count="0" hidden="1"/>
  </cacheHierarchies>
  <kpis count="0"/>
  <dimensions count="7">
    <dimension name="Customers" uniqueName="[Customers]" caption="Customers"/>
    <dimension name="Date" uniqueName="[Date]" caption="Date"/>
    <dimension name="Measure" uniqueName="[Measure]" caption="Measure"/>
    <dimension measure="1" name="Measures" uniqueName="[Measures]" caption="Measures"/>
    <dimension name="Orders" uniqueName="[Orders]" caption="Orders"/>
    <dimension name="Products" uniqueName="[Products]" caption="Products"/>
    <dimension name="Returns" uniqueName="[Returns]" caption="Returns"/>
  </dimensions>
  <measureGroups count="6">
    <measureGroup name="Customers" caption="Customers"/>
    <measureGroup name="Date" caption="Date"/>
    <measureGroup name="Measure" caption="Measure"/>
    <measureGroup name="Orders" caption="Orders"/>
    <measureGroup name="Products" caption="Products"/>
    <measureGroup name="Returns" caption="Returns"/>
  </measureGroups>
  <maps count="13">
    <map measureGroup="0" dimension="0"/>
    <map measureGroup="1" dimension="1"/>
    <map measureGroup="2" dimension="2"/>
    <map measureGroup="3" dimension="0"/>
    <map measureGroup="3" dimension="1"/>
    <map measureGroup="3" dimension="4"/>
    <map measureGroup="3" dimension="5"/>
    <map measureGroup="4" dimension="5"/>
    <map measureGroup="5" dimension="0"/>
    <map measureGroup="5" dimension="1"/>
    <map measureGroup="5" dimension="4"/>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uraj" refreshedDate="46189.38885127315" backgroundQuery="1" createdVersion="8" refreshedVersion="8" minRefreshableVersion="3" recordCount="0" supportSubquery="1" supportAdvancedDrill="1" xr:uid="{812D3158-2DC3-4B35-9352-592FD8ADD05A}">
  <cacheSource type="external" connectionId="1"/>
  <cacheFields count="6">
    <cacheField name="[Date].[Month Name].[Month Name]" caption="Month Name" numFmtId="0" hierarchy="11" level="1">
      <sharedItems count="12">
        <s v="Apr"/>
        <s v="Aug"/>
        <s v="Dec"/>
        <s v="Feb"/>
        <s v="Jan"/>
        <s v="Jul"/>
        <s v="Jun"/>
        <s v="Mar"/>
        <s v="May"/>
        <s v="Nov"/>
        <s v="Oct"/>
        <s v="Sep"/>
      </sharedItems>
    </cacheField>
    <cacheField name="[Measures].[Total Profit]" caption="Total Profit" numFmtId="0" hierarchy="39" level="32767"/>
    <cacheField name="[Orders].[Region].[Region]" caption="Region" numFmtId="0" hierarchy="18" level="1">
      <sharedItems containsSemiMixedTypes="0" containsNonDate="0" containsString="0"/>
    </cacheField>
    <cacheField name="[Products].[Category].[Category]" caption="Category" numFmtId="0" hierarchy="27" level="1">
      <sharedItems containsSemiMixedTypes="0" containsNonDate="0" containsString="0"/>
    </cacheField>
    <cacheField name="[Date].[Year].[Year]" caption="Year" numFmtId="0" hierarchy="9" level="1">
      <sharedItems containsSemiMixedTypes="0" containsNonDate="0" containsString="0"/>
    </cacheField>
    <cacheField name="[Customers].[Segment].[Segment]" caption="Segment" numFmtId="0" hierarchy="6" level="1">
      <sharedItems containsSemiMixedTypes="0" containsNonDate="0" containsString="0"/>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fieldsUsage count="2">
        <fieldUsage x="-1"/>
        <fieldUsage x="5"/>
      </fieldsUsage>
    </cacheHierarchy>
    <cacheHierarchy uniqueName="[Customers].[Join_Date]" caption="Join_Date" attribute="1" time="1" defaultMemberUniqueName="[Customers].[Join_Date].[All]" allUniqueName="[Customers].[Join_Date].[All]" dimensionUniqueName="[Customers]" displayFolder="" count="0" memberValueDatatype="7"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fieldsUsage count="2">
        <fieldUsage x="-1"/>
        <fieldUsage x="4"/>
      </fieldsUsage>
    </cacheHierarchy>
    <cacheHierarchy uniqueName="[Date].[Month]" caption="Month" attribute="1" defaultMemberUniqueName="[Date].[Month].[All]" allUniqueName="[Date].[Month].[All]" dimensionUniqueName="[Date]" displayFolder="" count="0" memberValueDatatype="20" unbalanced="0"/>
    <cacheHierarchy uniqueName="[Date].[Month Name]" caption="Month Name" attribute="1" defaultMemberUniqueName="[Date].[Month Name].[All]" allUniqueName="[Date].[Month Name].[All]" dimensionUniqueName="[Date]" displayFolder="" count="2" memberValueDatatype="130" unbalanced="0">
      <fieldsUsage count="2">
        <fieldUsage x="-1"/>
        <fieldUsage x="0"/>
      </fieldsUsage>
    </cacheHierarchy>
    <cacheHierarchy uniqueName="[Date].[Quarter]" caption="Quarter" attribute="1" defaultMemberUniqueName="[Date].[Quarter].[All]" allUniqueName="[Date].[Quarter].[All]" dimensionUniqueName="[Date]" displayFolder="" count="0" memberValueDatatype="130" unbalanced="0"/>
    <cacheHierarchy uniqueName="[Measure].[Column1]" caption="Column1" attribute="1" defaultMemberUniqueName="[Measure].[Column1].[All]" allUniqueName="[Measure].[Column1].[All]" dimensionUniqueName="[Measure]" displayFolder="" count="0" memberValueDatatype="2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5" unbalanced="0"/>
    <cacheHierarchy uniqueName="[Orders].[Shipping_Cost]" caption="Shipping_Cost" attribute="1" defaultMemberUniqueName="[Orders].[Shipping_Cost].[All]" allUniqueName="[Orders].[Shipping_Cos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Band]" caption="Discount Band" attribute="1" defaultMemberUniqueName="[Orders].[Discount Band].[All]" allUniqueName="[Orders].[Discount Ba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Sub_Category]" caption="Sub_Category" attribute="1" defaultMemberUniqueName="[Products].[Sub_Category].[All]" allUniqueName="[Products].[Sub_Category].[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fund_Amount]" caption="Refund_Amount" attribute="1" defaultMemberUniqueName="[Returns].[Refund_Amount].[All]" allUniqueName="[Returns].[Refund_Amount].[All]" dimensionUniqueName="[Returns]" displayFolder="" count="0" memberValueDatatype="5" unbalanced="0"/>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Returns" count="0">
      <extLst>
        <ext xmlns:x15="http://schemas.microsoft.com/office/spreadsheetml/2010/11/main" uri="{B97F6D7D-B522-45F9-BDA1-12C45D357490}">
          <x15:cacheHierarchy aggregatedColumn="32"/>
        </ext>
      </extLst>
    </cacheHierarchy>
    <cacheHierarchy uniqueName="[Measures].[Total Sales]" caption="Total Sales" measure="1" displayFolder="" measureGroup="Measure" count="0"/>
    <cacheHierarchy uniqueName="[Measures].[Total Profit]" caption="Total Profit" measure="1" displayFolder="" measureGroup="Measure" count="0" oneField="1">
      <fieldsUsage count="1">
        <fieldUsage x="1"/>
      </fieldsUsage>
    </cacheHierarchy>
    <cacheHierarchy uniqueName="[Measures].[Orders Count]" caption="Orders Count" measure="1" displayFolder="" measureGroup="Measure" count="0"/>
    <cacheHierarchy uniqueName="[Measures].[Profit Margin]" caption="Profit Margin" measure="1" displayFolder="" measureGroup="Measure" count="0"/>
    <cacheHierarchy uniqueName="[Measures].[AOV]" caption="AOV" measure="1" displayFolder="" measureGroup="Measure" count="0"/>
    <cacheHierarchy uniqueName="[Measures].[Returned Orders]" caption="Returned Orders" measure="1" displayFolder="" measureGroup="Measure" count="0"/>
    <cacheHierarchy uniqueName="[Measures].[Return Rate]" caption="Return Rate" measure="1" displayFolder="" measureGroup="Measure" count="0"/>
    <cacheHierarchy uniqueName="[Measures].[Total Customers]" caption="Total Customers" measure="1" displayFolder="" measureGroup="Measure" count="0"/>
    <cacheHierarchy uniqueName="[Measures].[Revenue per Customer]" caption="Revenue per Customer" measure="1" displayFolder="" measureGroup="Measure" count="0"/>
    <cacheHierarchy uniqueName="[Measures].[Total Refund Amount]" caption="Total Refund Amount" measure="1" displayFolder="" measureGroup="Measure" count="0"/>
    <cacheHierarchy uniqueName="[Measures].[Refund%]" caption="Refund%" measure="1" displayFolder="" measureGroup="Measure" count="0"/>
    <cacheHierarchy uniqueName="[Measures].[Customer Contribution %]" caption="Customer Contribution %" measure="1" displayFolder="" measureGroup="Measure" count="0"/>
    <cacheHierarchy uniqueName="[Measures].[Profit Margin%]" caption="Profit Margin%" measure="1" displayFolder="" measureGroup="Measure"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A]" caption="__XL_Count A" measure="1" displayFolder="" measureGroup="Measure" count="0" hidden="1"/>
    <cacheHierarchy uniqueName="[Measures].[__XL_Count Table6]" caption="__XL_Count Table6" measure="1" displayFolder="" measureGroup="Date" count="0" hidden="1"/>
    <cacheHierarchy uniqueName="[Measures].[__No measures defined]" caption="__No measures defined" measure="1" displayFolder="" count="0" hidden="1"/>
  </cacheHierarchies>
  <kpis count="0"/>
  <dimensions count="7">
    <dimension name="Customers" uniqueName="[Customers]" caption="Customers"/>
    <dimension name="Date" uniqueName="[Date]" caption="Date"/>
    <dimension name="Measure" uniqueName="[Measure]" caption="Measure"/>
    <dimension measure="1" name="Measures" uniqueName="[Measures]" caption="Measures"/>
    <dimension name="Orders" uniqueName="[Orders]" caption="Orders"/>
    <dimension name="Products" uniqueName="[Products]" caption="Products"/>
    <dimension name="Returns" uniqueName="[Returns]" caption="Returns"/>
  </dimensions>
  <measureGroups count="6">
    <measureGroup name="Customers" caption="Customers"/>
    <measureGroup name="Date" caption="Date"/>
    <measureGroup name="Measure" caption="Measure"/>
    <measureGroup name="Orders" caption="Orders"/>
    <measureGroup name="Products" caption="Products"/>
    <measureGroup name="Returns" caption="Returns"/>
  </measureGroups>
  <maps count="13">
    <map measureGroup="0" dimension="0"/>
    <map measureGroup="1" dimension="1"/>
    <map measureGroup="2" dimension="2"/>
    <map measureGroup="3" dimension="0"/>
    <map measureGroup="3" dimension="1"/>
    <map measureGroup="3" dimension="4"/>
    <map measureGroup="3" dimension="5"/>
    <map measureGroup="4" dimension="5"/>
    <map measureGroup="5" dimension="0"/>
    <map measureGroup="5" dimension="1"/>
    <map measureGroup="5" dimension="4"/>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uraj" refreshedDate="46189.388853935183" backgroundQuery="1" createdVersion="8" refreshedVersion="8" minRefreshableVersion="3" recordCount="0" supportSubquery="1" supportAdvancedDrill="1" xr:uid="{B73C0C19-F4F2-4CC6-8C89-C3EF83CBBE7F}">
  <cacheSource type="external" connectionId="1"/>
  <cacheFields count="5">
    <cacheField name="[Products].[Category].[Category]" caption="Category" numFmtId="0" hierarchy="27" level="1">
      <sharedItems count="3">
        <s v="Electronics"/>
        <s v="Furniture"/>
        <s v="Office Supplies"/>
      </sharedItems>
    </cacheField>
    <cacheField name="[Measures].[Total Sales]" caption="Total Sales" numFmtId="0" hierarchy="38" level="32767"/>
    <cacheField name="[Orders].[Region].[Region]" caption="Region" numFmtId="0" hierarchy="18" level="1">
      <sharedItems containsSemiMixedTypes="0" containsNonDate="0" containsString="0"/>
    </cacheField>
    <cacheField name="[Date].[Year].[Year]" caption="Year" numFmtId="0" hierarchy="9" level="1">
      <sharedItems containsSemiMixedTypes="0" containsNonDate="0" containsString="0"/>
    </cacheField>
    <cacheField name="[Customers].[Segment].[Segment]" caption="Segment" numFmtId="0" hierarchy="6" level="1">
      <sharedItems containsSemiMixedTypes="0" containsNonDate="0" containsString="0"/>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fieldsUsage count="2">
        <fieldUsage x="-1"/>
        <fieldUsage x="4"/>
      </fieldsUsage>
    </cacheHierarchy>
    <cacheHierarchy uniqueName="[Customers].[Join_Date]" caption="Join_Date" attribute="1" time="1" defaultMemberUniqueName="[Customers].[Join_Date].[All]" allUniqueName="[Customers].[Join_Date].[All]" dimensionUniqueName="[Customers]" displayFolder="" count="0" memberValueDatatype="7"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fieldsUsage count="2">
        <fieldUsage x="-1"/>
        <fieldUsage x="3"/>
      </fieldsUsage>
    </cacheHierarchy>
    <cacheHierarchy uniqueName="[Date].[Month]" caption="Month" attribute="1" defaultMemberUniqueName="[Date].[Month].[All]" allUniqueName="[Date].[Month].[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Measure].[Column1]" caption="Column1" attribute="1" defaultMemberUniqueName="[Measure].[Column1].[All]" allUniqueName="[Measure].[Column1].[All]" dimensionUniqueName="[Measure]" displayFolder="" count="0" memberValueDatatype="2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5" unbalanced="0"/>
    <cacheHierarchy uniqueName="[Orders].[Shipping_Cost]" caption="Shipping_Cost" attribute="1" defaultMemberUniqueName="[Orders].[Shipping_Cost].[All]" allUniqueName="[Orders].[Shipping_Cos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Band]" caption="Discount Band" attribute="1" defaultMemberUniqueName="[Orders].[Discount Band].[All]" allUniqueName="[Orders].[Discount Ba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Sub_Category]" caption="Sub_Category" attribute="1" defaultMemberUniqueName="[Products].[Sub_Category].[All]" allUniqueName="[Products].[Sub_Category].[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fund_Amount]" caption="Refund_Amount" attribute="1" defaultMemberUniqueName="[Returns].[Refund_Amount].[All]" allUniqueName="[Returns].[Refund_Amount].[All]" dimensionUniqueName="[Returns]" displayFolder="" count="0" memberValueDatatype="5" unbalanced="0"/>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Returns" count="0">
      <extLst>
        <ext xmlns:x15="http://schemas.microsoft.com/office/spreadsheetml/2010/11/main" uri="{B97F6D7D-B522-45F9-BDA1-12C45D357490}">
          <x15:cacheHierarchy aggregatedColumn="32"/>
        </ext>
      </extLst>
    </cacheHierarchy>
    <cacheHierarchy uniqueName="[Measures].[Total Sales]" caption="Total Sales" measure="1" displayFolder="" measureGroup="Measure" count="0" oneField="1">
      <fieldsUsage count="1">
        <fieldUsage x="1"/>
      </fieldsUsage>
    </cacheHierarchy>
    <cacheHierarchy uniqueName="[Measures].[Total Profit]" caption="Total Profit" measure="1" displayFolder="" measureGroup="Measure" count="0"/>
    <cacheHierarchy uniqueName="[Measures].[Orders Count]" caption="Orders Count" measure="1" displayFolder="" measureGroup="Measure" count="0"/>
    <cacheHierarchy uniqueName="[Measures].[Profit Margin]" caption="Profit Margin" measure="1" displayFolder="" measureGroup="Measure" count="0"/>
    <cacheHierarchy uniqueName="[Measures].[AOV]" caption="AOV" measure="1" displayFolder="" measureGroup="Measure" count="0"/>
    <cacheHierarchy uniqueName="[Measures].[Returned Orders]" caption="Returned Orders" measure="1" displayFolder="" measureGroup="Measure" count="0"/>
    <cacheHierarchy uniqueName="[Measures].[Return Rate]" caption="Return Rate" measure="1" displayFolder="" measureGroup="Measure" count="0"/>
    <cacheHierarchy uniqueName="[Measures].[Total Customers]" caption="Total Customers" measure="1" displayFolder="" measureGroup="Measure" count="0"/>
    <cacheHierarchy uniqueName="[Measures].[Revenue per Customer]" caption="Revenue per Customer" measure="1" displayFolder="" measureGroup="Measure" count="0"/>
    <cacheHierarchy uniqueName="[Measures].[Total Refund Amount]" caption="Total Refund Amount" measure="1" displayFolder="" measureGroup="Measure" count="0"/>
    <cacheHierarchy uniqueName="[Measures].[Refund%]" caption="Refund%" measure="1" displayFolder="" measureGroup="Measure" count="0"/>
    <cacheHierarchy uniqueName="[Measures].[Customer Contribution %]" caption="Customer Contribution %" measure="1" displayFolder="" measureGroup="Measure" count="0"/>
    <cacheHierarchy uniqueName="[Measures].[Profit Margin%]" caption="Profit Margin%" measure="1" displayFolder="" measureGroup="Measure"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A]" caption="__XL_Count A" measure="1" displayFolder="" measureGroup="Measure" count="0" hidden="1"/>
    <cacheHierarchy uniqueName="[Measures].[__XL_Count Table6]" caption="__XL_Count Table6" measure="1" displayFolder="" measureGroup="Date" count="0" hidden="1"/>
    <cacheHierarchy uniqueName="[Measures].[__No measures defined]" caption="__No measures defined" measure="1" displayFolder="" count="0" hidden="1"/>
  </cacheHierarchies>
  <kpis count="0"/>
  <dimensions count="7">
    <dimension name="Customers" uniqueName="[Customers]" caption="Customers"/>
    <dimension name="Date" uniqueName="[Date]" caption="Date"/>
    <dimension name="Measure" uniqueName="[Measure]" caption="Measure"/>
    <dimension measure="1" name="Measures" uniqueName="[Measures]" caption="Measures"/>
    <dimension name="Orders" uniqueName="[Orders]" caption="Orders"/>
    <dimension name="Products" uniqueName="[Products]" caption="Products"/>
    <dimension name="Returns" uniqueName="[Returns]" caption="Returns"/>
  </dimensions>
  <measureGroups count="6">
    <measureGroup name="Customers" caption="Customers"/>
    <measureGroup name="Date" caption="Date"/>
    <measureGroup name="Measure" caption="Measure"/>
    <measureGroup name="Orders" caption="Orders"/>
    <measureGroup name="Products" caption="Products"/>
    <measureGroup name="Returns" caption="Returns"/>
  </measureGroups>
  <maps count="13">
    <map measureGroup="0" dimension="0"/>
    <map measureGroup="1" dimension="1"/>
    <map measureGroup="2" dimension="2"/>
    <map measureGroup="3" dimension="0"/>
    <map measureGroup="3" dimension="1"/>
    <map measureGroup="3" dimension="4"/>
    <map measureGroup="3" dimension="5"/>
    <map measureGroup="4" dimension="5"/>
    <map measureGroup="5" dimension="0"/>
    <map measureGroup="5" dimension="1"/>
    <map measureGroup="5" dimension="4"/>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uraj" refreshedDate="46189.388856481484" backgroundQuery="1" createdVersion="8" refreshedVersion="8" minRefreshableVersion="3" recordCount="0" supportSubquery="1" supportAdvancedDrill="1" xr:uid="{3EDDFB58-7DAB-47AA-8167-03EB23753DF5}">
  <cacheSource type="external" connectionId="1"/>
  <cacheFields count="5">
    <cacheField name="[Orders].[Region].[Region]" caption="Region" numFmtId="0" hierarchy="18" level="1">
      <sharedItems count="4">
        <s v="East"/>
        <s v="North"/>
        <s v="South"/>
        <s v="West"/>
      </sharedItems>
    </cacheField>
    <cacheField name="[Measures].[Total Profit]" caption="Total Profit" numFmtId="0" hierarchy="39" level="32767"/>
    <cacheField name="[Products].[Category].[Category]" caption="Category" numFmtId="0" hierarchy="27" level="1">
      <sharedItems containsSemiMixedTypes="0" containsNonDate="0" containsString="0"/>
    </cacheField>
    <cacheField name="[Date].[Year].[Year]" caption="Year" numFmtId="0" hierarchy="9" level="1">
      <sharedItems containsSemiMixedTypes="0" containsNonDate="0" containsString="0"/>
    </cacheField>
    <cacheField name="[Customers].[Segment].[Segment]" caption="Segment" numFmtId="0" hierarchy="6" level="1">
      <sharedItems containsSemiMixedTypes="0" containsNonDate="0" containsString="0"/>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fieldsUsage count="2">
        <fieldUsage x="-1"/>
        <fieldUsage x="4"/>
      </fieldsUsage>
    </cacheHierarchy>
    <cacheHierarchy uniqueName="[Customers].[Join_Date]" caption="Join_Date" attribute="1" time="1" defaultMemberUniqueName="[Customers].[Join_Date].[All]" allUniqueName="[Customers].[Join_Date].[All]" dimensionUniqueName="[Customers]" displayFolder="" count="0" memberValueDatatype="7"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fieldsUsage count="2">
        <fieldUsage x="-1"/>
        <fieldUsage x="3"/>
      </fieldsUsage>
    </cacheHierarchy>
    <cacheHierarchy uniqueName="[Date].[Month]" caption="Month" attribute="1" defaultMemberUniqueName="[Date].[Month].[All]" allUniqueName="[Date].[Month].[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Measure].[Column1]" caption="Column1" attribute="1" defaultMemberUniqueName="[Measure].[Column1].[All]" allUniqueName="[Measure].[Column1].[All]" dimensionUniqueName="[Measure]" displayFolder="" count="0" memberValueDatatype="2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5" unbalanced="0"/>
    <cacheHierarchy uniqueName="[Orders].[Shipping_Cost]" caption="Shipping_Cost" attribute="1" defaultMemberUniqueName="[Orders].[Shipping_Cost].[All]" allUniqueName="[Orders].[Shipping_Cos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Band]" caption="Discount Band" attribute="1" defaultMemberUniqueName="[Orders].[Discount Band].[All]" allUniqueName="[Orders].[Discount Ba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Sub_Category]" caption="Sub_Category" attribute="1" defaultMemberUniqueName="[Products].[Sub_Category].[All]" allUniqueName="[Products].[Sub_Category].[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fund_Amount]" caption="Refund_Amount" attribute="1" defaultMemberUniqueName="[Returns].[Refund_Amount].[All]" allUniqueName="[Returns].[Refund_Amount].[All]" dimensionUniqueName="[Returns]" displayFolder="" count="0" memberValueDatatype="5" unbalanced="0"/>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Returns" count="0">
      <extLst>
        <ext xmlns:x15="http://schemas.microsoft.com/office/spreadsheetml/2010/11/main" uri="{B97F6D7D-B522-45F9-BDA1-12C45D357490}">
          <x15:cacheHierarchy aggregatedColumn="32"/>
        </ext>
      </extLst>
    </cacheHierarchy>
    <cacheHierarchy uniqueName="[Measures].[Total Sales]" caption="Total Sales" measure="1" displayFolder="" measureGroup="Measure" count="0"/>
    <cacheHierarchy uniqueName="[Measures].[Total Profit]" caption="Total Profit" measure="1" displayFolder="" measureGroup="Measure" count="0" oneField="1">
      <fieldsUsage count="1">
        <fieldUsage x="1"/>
      </fieldsUsage>
    </cacheHierarchy>
    <cacheHierarchy uniqueName="[Measures].[Orders Count]" caption="Orders Count" measure="1" displayFolder="" measureGroup="Measure" count="0"/>
    <cacheHierarchy uniqueName="[Measures].[Profit Margin]" caption="Profit Margin" measure="1" displayFolder="" measureGroup="Measure" count="0"/>
    <cacheHierarchy uniqueName="[Measures].[AOV]" caption="AOV" measure="1" displayFolder="" measureGroup="Measure" count="0"/>
    <cacheHierarchy uniqueName="[Measures].[Returned Orders]" caption="Returned Orders" measure="1" displayFolder="" measureGroup="Measure" count="0"/>
    <cacheHierarchy uniqueName="[Measures].[Return Rate]" caption="Return Rate" measure="1" displayFolder="" measureGroup="Measure" count="0"/>
    <cacheHierarchy uniqueName="[Measures].[Total Customers]" caption="Total Customers" measure="1" displayFolder="" measureGroup="Measure" count="0"/>
    <cacheHierarchy uniqueName="[Measures].[Revenue per Customer]" caption="Revenue per Customer" measure="1" displayFolder="" measureGroup="Measure" count="0"/>
    <cacheHierarchy uniqueName="[Measures].[Total Refund Amount]" caption="Total Refund Amount" measure="1" displayFolder="" measureGroup="Measure" count="0"/>
    <cacheHierarchy uniqueName="[Measures].[Refund%]" caption="Refund%" measure="1" displayFolder="" measureGroup="Measure" count="0"/>
    <cacheHierarchy uniqueName="[Measures].[Customer Contribution %]" caption="Customer Contribution %" measure="1" displayFolder="" measureGroup="Measure" count="0"/>
    <cacheHierarchy uniqueName="[Measures].[Profit Margin%]" caption="Profit Margin%" measure="1" displayFolder="" measureGroup="Measure"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A]" caption="__XL_Count A" measure="1" displayFolder="" measureGroup="Measure" count="0" hidden="1"/>
    <cacheHierarchy uniqueName="[Measures].[__XL_Count Table6]" caption="__XL_Count Table6" measure="1" displayFolder="" measureGroup="Date" count="0" hidden="1"/>
    <cacheHierarchy uniqueName="[Measures].[__No measures defined]" caption="__No measures defined" measure="1" displayFolder="" count="0" hidden="1"/>
  </cacheHierarchies>
  <kpis count="0"/>
  <dimensions count="7">
    <dimension name="Customers" uniqueName="[Customers]" caption="Customers"/>
    <dimension name="Date" uniqueName="[Date]" caption="Date"/>
    <dimension name="Measure" uniqueName="[Measure]" caption="Measure"/>
    <dimension measure="1" name="Measures" uniqueName="[Measures]" caption="Measures"/>
    <dimension name="Orders" uniqueName="[Orders]" caption="Orders"/>
    <dimension name="Products" uniqueName="[Products]" caption="Products"/>
    <dimension name="Returns" uniqueName="[Returns]" caption="Returns"/>
  </dimensions>
  <measureGroups count="6">
    <measureGroup name="Customers" caption="Customers"/>
    <measureGroup name="Date" caption="Date"/>
    <measureGroup name="Measure" caption="Measure"/>
    <measureGroup name="Orders" caption="Orders"/>
    <measureGroup name="Products" caption="Products"/>
    <measureGroup name="Returns" caption="Returns"/>
  </measureGroups>
  <maps count="13">
    <map measureGroup="0" dimension="0"/>
    <map measureGroup="1" dimension="1"/>
    <map measureGroup="2" dimension="2"/>
    <map measureGroup="3" dimension="0"/>
    <map measureGroup="3" dimension="1"/>
    <map measureGroup="3" dimension="4"/>
    <map measureGroup="3" dimension="5"/>
    <map measureGroup="4" dimension="5"/>
    <map measureGroup="5" dimension="0"/>
    <map measureGroup="5" dimension="1"/>
    <map measureGroup="5" dimension="4"/>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uraj" refreshedDate="46189.388859027778" backgroundQuery="1" createdVersion="8" refreshedVersion="8" minRefreshableVersion="3" recordCount="0" supportSubquery="1" supportAdvancedDrill="1" xr:uid="{7BF64DB4-A802-44C4-B1BE-EB2F07E96417}">
  <cacheSource type="external" connectionId="1"/>
  <cacheFields count="6">
    <cacheField name="[Date].[Month Name].[Month Name]" caption="Month Name" numFmtId="0" hierarchy="11" level="1">
      <sharedItems count="12">
        <s v="Apr"/>
        <s v="Aug"/>
        <s v="Dec"/>
        <s v="Feb"/>
        <s v="Jan"/>
        <s v="Jul"/>
        <s v="Jun"/>
        <s v="Mar"/>
        <s v="May"/>
        <s v="Nov"/>
        <s v="Oct"/>
        <s v="Sep"/>
      </sharedItems>
    </cacheField>
    <cacheField name="[Measures].[Total Sales]" caption="Total Sales" numFmtId="0" hierarchy="38" level="32767"/>
    <cacheField name="[Orders].[Region].[Region]" caption="Region" numFmtId="0" hierarchy="18" level="1">
      <sharedItems containsSemiMixedTypes="0" containsNonDate="0" containsString="0"/>
    </cacheField>
    <cacheField name="[Products].[Category].[Category]" caption="Category" numFmtId="0" hierarchy="27" level="1">
      <sharedItems containsSemiMixedTypes="0" containsNonDate="0" containsString="0"/>
    </cacheField>
    <cacheField name="[Date].[Year].[Year]" caption="Year" numFmtId="0" hierarchy="9" level="1">
      <sharedItems containsSemiMixedTypes="0" containsNonDate="0" containsString="0"/>
    </cacheField>
    <cacheField name="[Customers].[Segment].[Segment]" caption="Segment" numFmtId="0" hierarchy="6" level="1">
      <sharedItems containsSemiMixedTypes="0" containsNonDate="0" containsString="0"/>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fieldsUsage count="2">
        <fieldUsage x="-1"/>
        <fieldUsage x="5"/>
      </fieldsUsage>
    </cacheHierarchy>
    <cacheHierarchy uniqueName="[Customers].[Join_Date]" caption="Join_Date" attribute="1" time="1" defaultMemberUniqueName="[Customers].[Join_Date].[All]" allUniqueName="[Customers].[Join_Date].[All]" dimensionUniqueName="[Customers]" displayFolder="" count="0" memberValueDatatype="7"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fieldsUsage count="2">
        <fieldUsage x="-1"/>
        <fieldUsage x="4"/>
      </fieldsUsage>
    </cacheHierarchy>
    <cacheHierarchy uniqueName="[Date].[Month]" caption="Month" attribute="1" defaultMemberUniqueName="[Date].[Month].[All]" allUniqueName="[Date].[Month].[All]" dimensionUniqueName="[Date]" displayFolder="" count="0" memberValueDatatype="20" unbalanced="0"/>
    <cacheHierarchy uniqueName="[Date].[Month Name]" caption="Month Name" attribute="1" defaultMemberUniqueName="[Date].[Month Name].[All]" allUniqueName="[Date].[Month Name].[All]" dimensionUniqueName="[Date]" displayFolder="" count="2" memberValueDatatype="130" unbalanced="0">
      <fieldsUsage count="2">
        <fieldUsage x="-1"/>
        <fieldUsage x="0"/>
      </fieldsUsage>
    </cacheHierarchy>
    <cacheHierarchy uniqueName="[Date].[Quarter]" caption="Quarter" attribute="1" defaultMemberUniqueName="[Date].[Quarter].[All]" allUniqueName="[Date].[Quarter].[All]" dimensionUniqueName="[Date]" displayFolder="" count="0" memberValueDatatype="130" unbalanced="0"/>
    <cacheHierarchy uniqueName="[Measure].[Column1]" caption="Column1" attribute="1" defaultMemberUniqueName="[Measure].[Column1].[All]" allUniqueName="[Measure].[Column1].[All]" dimensionUniqueName="[Measure]" displayFolder="" count="0" memberValueDatatype="2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5" unbalanced="0"/>
    <cacheHierarchy uniqueName="[Orders].[Shipping_Cost]" caption="Shipping_Cost" attribute="1" defaultMemberUniqueName="[Orders].[Shipping_Cost].[All]" allUniqueName="[Orders].[Shipping_Cos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Band]" caption="Discount Band" attribute="1" defaultMemberUniqueName="[Orders].[Discount Band].[All]" allUniqueName="[Orders].[Discount Ba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Sub_Category]" caption="Sub_Category" attribute="1" defaultMemberUniqueName="[Products].[Sub_Category].[All]" allUniqueName="[Products].[Sub_Category].[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fund_Amount]" caption="Refund_Amount" attribute="1" defaultMemberUniqueName="[Returns].[Refund_Amount].[All]" allUniqueName="[Returns].[Refund_Amount].[All]" dimensionUniqueName="[Returns]" displayFolder="" count="0" memberValueDatatype="5" unbalanced="0"/>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Returns" count="0">
      <extLst>
        <ext xmlns:x15="http://schemas.microsoft.com/office/spreadsheetml/2010/11/main" uri="{B97F6D7D-B522-45F9-BDA1-12C45D357490}">
          <x15:cacheHierarchy aggregatedColumn="32"/>
        </ext>
      </extLst>
    </cacheHierarchy>
    <cacheHierarchy uniqueName="[Measures].[Total Sales]" caption="Total Sales" measure="1" displayFolder="" measureGroup="Measure" count="0" oneField="1">
      <fieldsUsage count="1">
        <fieldUsage x="1"/>
      </fieldsUsage>
    </cacheHierarchy>
    <cacheHierarchy uniqueName="[Measures].[Total Profit]" caption="Total Profit" measure="1" displayFolder="" measureGroup="Measure" count="0"/>
    <cacheHierarchy uniqueName="[Measures].[Orders Count]" caption="Orders Count" measure="1" displayFolder="" measureGroup="Measure" count="0"/>
    <cacheHierarchy uniqueName="[Measures].[Profit Margin]" caption="Profit Margin" measure="1" displayFolder="" measureGroup="Measure" count="0"/>
    <cacheHierarchy uniqueName="[Measures].[AOV]" caption="AOV" measure="1" displayFolder="" measureGroup="Measure" count="0"/>
    <cacheHierarchy uniqueName="[Measures].[Returned Orders]" caption="Returned Orders" measure="1" displayFolder="" measureGroup="Measure" count="0"/>
    <cacheHierarchy uniqueName="[Measures].[Return Rate]" caption="Return Rate" measure="1" displayFolder="" measureGroup="Measure" count="0"/>
    <cacheHierarchy uniqueName="[Measures].[Total Customers]" caption="Total Customers" measure="1" displayFolder="" measureGroup="Measure" count="0"/>
    <cacheHierarchy uniqueName="[Measures].[Revenue per Customer]" caption="Revenue per Customer" measure="1" displayFolder="" measureGroup="Measure" count="0"/>
    <cacheHierarchy uniqueName="[Measures].[Total Refund Amount]" caption="Total Refund Amount" measure="1" displayFolder="" measureGroup="Measure" count="0"/>
    <cacheHierarchy uniqueName="[Measures].[Refund%]" caption="Refund%" measure="1" displayFolder="" measureGroup="Measure" count="0"/>
    <cacheHierarchy uniqueName="[Measures].[Customer Contribution %]" caption="Customer Contribution %" measure="1" displayFolder="" measureGroup="Measure" count="0"/>
    <cacheHierarchy uniqueName="[Measures].[Profit Margin%]" caption="Profit Margin%" measure="1" displayFolder="" measureGroup="Measure"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A]" caption="__XL_Count A" measure="1" displayFolder="" measureGroup="Measure" count="0" hidden="1"/>
    <cacheHierarchy uniqueName="[Measures].[__XL_Count Table6]" caption="__XL_Count Table6" measure="1" displayFolder="" measureGroup="Date" count="0" hidden="1"/>
    <cacheHierarchy uniqueName="[Measures].[__No measures defined]" caption="__No measures defined" measure="1" displayFolder="" count="0" hidden="1"/>
  </cacheHierarchies>
  <kpis count="0"/>
  <dimensions count="7">
    <dimension name="Customers" uniqueName="[Customers]" caption="Customers"/>
    <dimension name="Date" uniqueName="[Date]" caption="Date"/>
    <dimension name="Measure" uniqueName="[Measure]" caption="Measure"/>
    <dimension measure="1" name="Measures" uniqueName="[Measures]" caption="Measures"/>
    <dimension name="Orders" uniqueName="[Orders]" caption="Orders"/>
    <dimension name="Products" uniqueName="[Products]" caption="Products"/>
    <dimension name="Returns" uniqueName="[Returns]" caption="Returns"/>
  </dimensions>
  <measureGroups count="6">
    <measureGroup name="Customers" caption="Customers"/>
    <measureGroup name="Date" caption="Date"/>
    <measureGroup name="Measure" caption="Measure"/>
    <measureGroup name="Orders" caption="Orders"/>
    <measureGroup name="Products" caption="Products"/>
    <measureGroup name="Returns" caption="Returns"/>
  </measureGroups>
  <maps count="13">
    <map measureGroup="0" dimension="0"/>
    <map measureGroup="1" dimension="1"/>
    <map measureGroup="2" dimension="2"/>
    <map measureGroup="3" dimension="0"/>
    <map measureGroup="3" dimension="1"/>
    <map measureGroup="3" dimension="4"/>
    <map measureGroup="3" dimension="5"/>
    <map measureGroup="4" dimension="5"/>
    <map measureGroup="5" dimension="0"/>
    <map measureGroup="5" dimension="1"/>
    <map measureGroup="5" dimension="4"/>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uraj" refreshedDate="46189.388864351851" backgroundQuery="1" createdVersion="8" refreshedVersion="8" minRefreshableVersion="3" recordCount="0" supportSubquery="1" supportAdvancedDrill="1" xr:uid="{FC78C287-22ED-45E6-B4FE-0019908E5683}">
  <cacheSource type="external" connectionId="1"/>
  <cacheFields count="3">
    <cacheField name="[Orders].[Discount Band].[Discount Band]" caption="Discount Band" numFmtId="0" hierarchy="24" level="1">
      <sharedItems count="6">
        <s v="0-05%"/>
        <s v="05-10%"/>
        <s v="10-15%"/>
        <s v="15-20%"/>
        <s v="20-25%"/>
        <s v="25%+"/>
      </sharedItems>
    </cacheField>
    <cacheField name="[Measures].[Total Sales]" caption="Total Sales" numFmtId="0" hierarchy="38" level="32767"/>
    <cacheField name="[Measures].[Total Profit]" caption="Total Profit" numFmtId="0" hierarchy="39" level="32767"/>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Join_Date]" caption="Join_Date" attribute="1" time="1" defaultMemberUniqueName="[Customers].[Join_Date].[All]" allUniqueName="[Customers].[Join_Date].[All]" dimensionUniqueName="[Customers]" displayFolder="" count="0" memberValueDatatype="7"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Measure].[Column1]" caption="Column1" attribute="1" defaultMemberUniqueName="[Measure].[Column1].[All]" allUniqueName="[Measure].[Column1].[All]" dimensionUniqueName="[Measure]" displayFolder="" count="0" memberValueDatatype="2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5" unbalanced="0"/>
    <cacheHierarchy uniqueName="[Orders].[Shipping_Cost]" caption="Shipping_Cost" attribute="1" defaultMemberUniqueName="[Orders].[Shipping_Cost].[All]" allUniqueName="[Orders].[Shipping_Cos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Band]" caption="Discount Band" attribute="1" defaultMemberUniqueName="[Orders].[Discount Band].[All]" allUniqueName="[Orders].[Discount Band].[All]" dimensionUniqueName="[Orders]" displayFolder="" count="2" memberValueDatatype="130" unbalanced="0">
      <fieldsUsage count="2">
        <fieldUsage x="-1"/>
        <fieldUsage x="0"/>
      </fieldsUsage>
    </cacheHierarchy>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fund_Amount]" caption="Refund_Amount" attribute="1" defaultMemberUniqueName="[Returns].[Refund_Amount].[All]" allUniqueName="[Returns].[Refund_Amount].[All]" dimensionUniqueName="[Returns]" displayFolder="" count="0" memberValueDatatype="5" unbalanced="0"/>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Returns" count="0">
      <extLst>
        <ext xmlns:x15="http://schemas.microsoft.com/office/spreadsheetml/2010/11/main" uri="{B97F6D7D-B522-45F9-BDA1-12C45D357490}">
          <x15:cacheHierarchy aggregatedColumn="32"/>
        </ext>
      </extLst>
    </cacheHierarchy>
    <cacheHierarchy uniqueName="[Measures].[Total Sales]" caption="Total Sales" measure="1" displayFolder="" measureGroup="Measure" count="0" oneField="1">
      <fieldsUsage count="1">
        <fieldUsage x="1"/>
      </fieldsUsage>
    </cacheHierarchy>
    <cacheHierarchy uniqueName="[Measures].[Total Profit]" caption="Total Profit" measure="1" displayFolder="" measureGroup="Measure" count="0" oneField="1">
      <fieldsUsage count="1">
        <fieldUsage x="2"/>
      </fieldsUsage>
    </cacheHierarchy>
    <cacheHierarchy uniqueName="[Measures].[Orders Count]" caption="Orders Count" measure="1" displayFolder="" measureGroup="Measure" count="0"/>
    <cacheHierarchy uniqueName="[Measures].[Profit Margin]" caption="Profit Margin" measure="1" displayFolder="" measureGroup="Measure" count="0"/>
    <cacheHierarchy uniqueName="[Measures].[AOV]" caption="AOV" measure="1" displayFolder="" measureGroup="Measure" count="0"/>
    <cacheHierarchy uniqueName="[Measures].[Returned Orders]" caption="Returned Orders" measure="1" displayFolder="" measureGroup="Measure" count="0"/>
    <cacheHierarchy uniqueName="[Measures].[Return Rate]" caption="Return Rate" measure="1" displayFolder="" measureGroup="Measure" count="0"/>
    <cacheHierarchy uniqueName="[Measures].[Total Customers]" caption="Total Customers" measure="1" displayFolder="" measureGroup="Measure" count="0"/>
    <cacheHierarchy uniqueName="[Measures].[Revenue per Customer]" caption="Revenue per Customer" measure="1" displayFolder="" measureGroup="Measure" count="0"/>
    <cacheHierarchy uniqueName="[Measures].[Total Refund Amount]" caption="Total Refund Amount" measure="1" displayFolder="" measureGroup="Measure" count="0"/>
    <cacheHierarchy uniqueName="[Measures].[Refund%]" caption="Refund%" measure="1" displayFolder="" measureGroup="Measure" count="0"/>
    <cacheHierarchy uniqueName="[Measures].[Customer Contribution %]" caption="Customer Contribution %" measure="1" displayFolder="" measureGroup="Measure" count="0"/>
    <cacheHierarchy uniqueName="[Measures].[Profit Margin%]" caption="Profit Margin%" measure="1" displayFolder="" measureGroup="Measure"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A]" caption="__XL_Count A" measure="1" displayFolder="" measureGroup="Measure" count="0" hidden="1"/>
    <cacheHierarchy uniqueName="[Measures].[__XL_Count Table6]" caption="__XL_Count Table6" measure="1" displayFolder="" measureGroup="Date" count="0" hidden="1"/>
    <cacheHierarchy uniqueName="[Measures].[__No measures defined]" caption="__No measures defined" measure="1" displayFolder="" count="0" hidden="1"/>
  </cacheHierarchies>
  <kpis count="0"/>
  <dimensions count="7">
    <dimension name="Customers" uniqueName="[Customers]" caption="Customers"/>
    <dimension name="Date" uniqueName="[Date]" caption="Date"/>
    <dimension name="Measure" uniqueName="[Measure]" caption="Measure"/>
    <dimension measure="1" name="Measures" uniqueName="[Measures]" caption="Measures"/>
    <dimension name="Orders" uniqueName="[Orders]" caption="Orders"/>
    <dimension name="Products" uniqueName="[Products]" caption="Products"/>
    <dimension name="Returns" uniqueName="[Returns]" caption="Returns"/>
  </dimensions>
  <measureGroups count="6">
    <measureGroup name="Customers" caption="Customers"/>
    <measureGroup name="Date" caption="Date"/>
    <measureGroup name="Measure" caption="Measure"/>
    <measureGroup name="Orders" caption="Orders"/>
    <measureGroup name="Products" caption="Products"/>
    <measureGroup name="Returns" caption="Returns"/>
  </measureGroups>
  <maps count="13">
    <map measureGroup="0" dimension="0"/>
    <map measureGroup="1" dimension="1"/>
    <map measureGroup="2" dimension="2"/>
    <map measureGroup="3" dimension="0"/>
    <map measureGroup="3" dimension="1"/>
    <map measureGroup="3" dimension="4"/>
    <map measureGroup="3" dimension="5"/>
    <map measureGroup="4" dimension="5"/>
    <map measureGroup="5" dimension="0"/>
    <map measureGroup="5" dimension="1"/>
    <map measureGroup="5" dimension="4"/>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uraj" refreshedDate="46189.388866898145" backgroundQuery="1" createdVersion="8" refreshedVersion="8" minRefreshableVersion="3" recordCount="0" supportSubquery="1" supportAdvancedDrill="1" xr:uid="{85F4AE1F-6CD9-46CE-B290-C8CA5E6272E7}">
  <cacheSource type="external" connectionId="1"/>
  <cacheFields count="2">
    <cacheField name="[Customers].[Customer_ID].[Customer_ID]" caption="Customer_ID" numFmtId="0" level="1">
      <sharedItems count="10">
        <s v="C00039"/>
        <s v="C00250"/>
        <s v="C00264"/>
        <s v="C00279"/>
        <s v="C00414"/>
        <s v="C00500"/>
        <s v="C00535"/>
        <s v="C00590"/>
        <s v="C00619"/>
        <s v="C00975"/>
      </sharedItems>
    </cacheField>
    <cacheField name="[Measures].[Total Sales]" caption="Total Sales" numFmtId="0" hierarchy="38" level="32767"/>
  </cacheFields>
  <cacheHierarchies count="58">
    <cacheHierarchy uniqueName="[Customers].[Customer_ID]" caption="Customer_ID" attribute="1" defaultMemberUniqueName="[Customers].[Customer_ID].[All]" allUniqueName="[Customers].[Customer_ID].[All]" dimensionUniqueName="[Customers]" displayFolder="" count="2" memberValueDatatype="130" unbalanced="0">
      <fieldsUsage count="2">
        <fieldUsage x="-1"/>
        <fieldUsage x="0"/>
      </fieldsUsage>
    </cacheHierarchy>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Join_Date]" caption="Join_Date" attribute="1" time="1" defaultMemberUniqueName="[Customers].[Join_Date].[All]" allUniqueName="[Customers].[Join_Date].[All]" dimensionUniqueName="[Customers]" displayFolder="" count="0" memberValueDatatype="7"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Measure].[Column1]" caption="Column1" attribute="1" defaultMemberUniqueName="[Measure].[Column1].[All]" allUniqueName="[Measure].[Column1].[All]" dimensionUniqueName="[Measure]" displayFolder="" count="0" memberValueDatatype="2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5" unbalanced="0"/>
    <cacheHierarchy uniqueName="[Orders].[Shipping_Cost]" caption="Shipping_Cost" attribute="1" defaultMemberUniqueName="[Orders].[Shipping_Cost].[All]" allUniqueName="[Orders].[Shipping_Cos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Band]" caption="Discount Band" attribute="1" defaultMemberUniqueName="[Orders].[Discount Band].[All]" allUniqueName="[Orders].[Discount Ba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fund_Amount]" caption="Refund_Amount" attribute="1" defaultMemberUniqueName="[Returns].[Refund_Amount].[All]" allUniqueName="[Returns].[Refund_Amount].[All]" dimensionUniqueName="[Returns]" displayFolder="" count="0" memberValueDatatype="5" unbalanced="0"/>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Returns" count="0">
      <extLst>
        <ext xmlns:x15="http://schemas.microsoft.com/office/spreadsheetml/2010/11/main" uri="{B97F6D7D-B522-45F9-BDA1-12C45D357490}">
          <x15:cacheHierarchy aggregatedColumn="32"/>
        </ext>
      </extLst>
    </cacheHierarchy>
    <cacheHierarchy uniqueName="[Measures].[Total Sales]" caption="Total Sales" measure="1" displayFolder="" measureGroup="Measure" count="0" oneField="1">
      <fieldsUsage count="1">
        <fieldUsage x="1"/>
      </fieldsUsage>
    </cacheHierarchy>
    <cacheHierarchy uniqueName="[Measures].[Total Profit]" caption="Total Profit" measure="1" displayFolder="" measureGroup="Measure" count="0"/>
    <cacheHierarchy uniqueName="[Measures].[Orders Count]" caption="Orders Count" measure="1" displayFolder="" measureGroup="Measure" count="0"/>
    <cacheHierarchy uniqueName="[Measures].[Profit Margin]" caption="Profit Margin" measure="1" displayFolder="" measureGroup="Measure" count="0"/>
    <cacheHierarchy uniqueName="[Measures].[AOV]" caption="AOV" measure="1" displayFolder="" measureGroup="Measure" count="0"/>
    <cacheHierarchy uniqueName="[Measures].[Returned Orders]" caption="Returned Orders" measure="1" displayFolder="" measureGroup="Measure" count="0"/>
    <cacheHierarchy uniqueName="[Measures].[Return Rate]" caption="Return Rate" measure="1" displayFolder="" measureGroup="Measure" count="0"/>
    <cacheHierarchy uniqueName="[Measures].[Total Customers]" caption="Total Customers" measure="1" displayFolder="" measureGroup="Measure" count="0"/>
    <cacheHierarchy uniqueName="[Measures].[Revenue per Customer]" caption="Revenue per Customer" measure="1" displayFolder="" measureGroup="Measure" count="0"/>
    <cacheHierarchy uniqueName="[Measures].[Total Refund Amount]" caption="Total Refund Amount" measure="1" displayFolder="" measureGroup="Measure" count="0"/>
    <cacheHierarchy uniqueName="[Measures].[Refund%]" caption="Refund%" measure="1" displayFolder="" measureGroup="Measure" count="0"/>
    <cacheHierarchy uniqueName="[Measures].[Customer Contribution %]" caption="Customer Contribution %" measure="1" displayFolder="" measureGroup="Measure" count="0"/>
    <cacheHierarchy uniqueName="[Measures].[Profit Margin%]" caption="Profit Margin%" measure="1" displayFolder="" measureGroup="Measure"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A]" caption="__XL_Count A" measure="1" displayFolder="" measureGroup="Measure" count="0" hidden="1"/>
    <cacheHierarchy uniqueName="[Measures].[__XL_Count Table6]" caption="__XL_Count Table6" measure="1" displayFolder="" measureGroup="Date" count="0" hidden="1"/>
    <cacheHierarchy uniqueName="[Measures].[__No measures defined]" caption="__No measures defined" measure="1" displayFolder="" count="0" hidden="1"/>
  </cacheHierarchies>
  <kpis count="0"/>
  <dimensions count="7">
    <dimension name="Customers" uniqueName="[Customers]" caption="Customers"/>
    <dimension name="Date" uniqueName="[Date]" caption="Date"/>
    <dimension name="Measure" uniqueName="[Measure]" caption="Measure"/>
    <dimension measure="1" name="Measures" uniqueName="[Measures]" caption="Measures"/>
    <dimension name="Orders" uniqueName="[Orders]" caption="Orders"/>
    <dimension name="Products" uniqueName="[Products]" caption="Products"/>
    <dimension name="Returns" uniqueName="[Returns]" caption="Returns"/>
  </dimensions>
  <measureGroups count="6">
    <measureGroup name="Customers" caption="Customers"/>
    <measureGroup name="Date" caption="Date"/>
    <measureGroup name="Measure" caption="Measure"/>
    <measureGroup name="Orders" caption="Orders"/>
    <measureGroup name="Products" caption="Products"/>
    <measureGroup name="Returns" caption="Returns"/>
  </measureGroups>
  <maps count="13">
    <map measureGroup="0" dimension="0"/>
    <map measureGroup="1" dimension="1"/>
    <map measureGroup="2" dimension="2"/>
    <map measureGroup="3" dimension="0"/>
    <map measureGroup="3" dimension="1"/>
    <map measureGroup="3" dimension="4"/>
    <map measureGroup="3" dimension="5"/>
    <map measureGroup="4" dimension="5"/>
    <map measureGroup="5" dimension="0"/>
    <map measureGroup="5" dimension="1"/>
    <map measureGroup="5" dimension="4"/>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uraj" refreshedDate="46189.388870370371" backgroundQuery="1" createdVersion="8" refreshedVersion="8" minRefreshableVersion="3" recordCount="0" supportSubquery="1" supportAdvancedDrill="1" xr:uid="{00CC2711-E11C-458D-BC20-EEC1FFE1746A}">
  <cacheSource type="external" connectionId="1"/>
  <cacheFields count="2">
    <cacheField name="[Products].[Product_Name].[Product_Name]" caption="Product_Name" numFmtId="0" hierarchy="26" level="1">
      <sharedItems count="10">
        <s v="Desk Model 215"/>
        <s v="Laptop Model 10"/>
        <s v="Laptop Model 5"/>
        <s v="Laptop Model 85"/>
        <s v="Marker Model 454"/>
        <s v="Monitor Model 57"/>
        <s v="Pen Model 371"/>
        <s v="Printer Model 59"/>
        <s v="Tablet Model 121"/>
        <s v="Tablet Model 78"/>
      </sharedItems>
    </cacheField>
    <cacheField name="[Measures].[Total Sales]" caption="Total Sales" numFmtId="0" hierarchy="38" level="32767"/>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Join_Date]" caption="Join_Date" attribute="1" time="1" defaultMemberUniqueName="[Customers].[Join_Date].[All]" allUniqueName="[Customers].[Join_Date].[All]" dimensionUniqueName="[Customers]" displayFolder="" count="0" memberValueDatatype="7"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Measure].[Column1]" caption="Column1" attribute="1" defaultMemberUniqueName="[Measure].[Column1].[All]" allUniqueName="[Measure].[Column1].[All]" dimensionUniqueName="[Measure]" displayFolder="" count="0" memberValueDatatype="2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5" unbalanced="0"/>
    <cacheHierarchy uniqueName="[Orders].[Shipping_Cost]" caption="Shipping_Cost" attribute="1" defaultMemberUniqueName="[Orders].[Shipping_Cost].[All]" allUniqueName="[Orders].[Shipping_Cos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Band]" caption="Discount Band" attribute="1" defaultMemberUniqueName="[Orders].[Discount Band].[All]" allUniqueName="[Orders].[Discount Ba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fund_Amount]" caption="Refund_Amount" attribute="1" defaultMemberUniqueName="[Returns].[Refund_Amount].[All]" allUniqueName="[Returns].[Refund_Amount].[All]" dimensionUniqueName="[Returns]" displayFolder="" count="0" memberValueDatatype="5" unbalanced="0"/>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Returns" count="0">
      <extLst>
        <ext xmlns:x15="http://schemas.microsoft.com/office/spreadsheetml/2010/11/main" uri="{B97F6D7D-B522-45F9-BDA1-12C45D357490}">
          <x15:cacheHierarchy aggregatedColumn="32"/>
        </ext>
      </extLst>
    </cacheHierarchy>
    <cacheHierarchy uniqueName="[Measures].[Total Sales]" caption="Total Sales" measure="1" displayFolder="" measureGroup="Measure" count="0" oneField="1">
      <fieldsUsage count="1">
        <fieldUsage x="1"/>
      </fieldsUsage>
    </cacheHierarchy>
    <cacheHierarchy uniqueName="[Measures].[Total Profit]" caption="Total Profit" measure="1" displayFolder="" measureGroup="Measure" count="0"/>
    <cacheHierarchy uniqueName="[Measures].[Orders Count]" caption="Orders Count" measure="1" displayFolder="" measureGroup="Measure" count="0"/>
    <cacheHierarchy uniqueName="[Measures].[Profit Margin]" caption="Profit Margin" measure="1" displayFolder="" measureGroup="Measure" count="0"/>
    <cacheHierarchy uniqueName="[Measures].[AOV]" caption="AOV" measure="1" displayFolder="" measureGroup="Measure" count="0"/>
    <cacheHierarchy uniqueName="[Measures].[Returned Orders]" caption="Returned Orders" measure="1" displayFolder="" measureGroup="Measure" count="0"/>
    <cacheHierarchy uniqueName="[Measures].[Return Rate]" caption="Return Rate" measure="1" displayFolder="" measureGroup="Measure" count="0"/>
    <cacheHierarchy uniqueName="[Measures].[Total Customers]" caption="Total Customers" measure="1" displayFolder="" measureGroup="Measure" count="0"/>
    <cacheHierarchy uniqueName="[Measures].[Revenue per Customer]" caption="Revenue per Customer" measure="1" displayFolder="" measureGroup="Measure" count="0"/>
    <cacheHierarchy uniqueName="[Measures].[Total Refund Amount]" caption="Total Refund Amount" measure="1" displayFolder="" measureGroup="Measure" count="0"/>
    <cacheHierarchy uniqueName="[Measures].[Refund%]" caption="Refund%" measure="1" displayFolder="" measureGroup="Measure" count="0"/>
    <cacheHierarchy uniqueName="[Measures].[Customer Contribution %]" caption="Customer Contribution %" measure="1" displayFolder="" measureGroup="Measure" count="0"/>
    <cacheHierarchy uniqueName="[Measures].[Profit Margin%]" caption="Profit Margin%" measure="1" displayFolder="" measureGroup="Measure"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A]" caption="__XL_Count A" measure="1" displayFolder="" measureGroup="Measure" count="0" hidden="1"/>
    <cacheHierarchy uniqueName="[Measures].[__XL_Count Table6]" caption="__XL_Count Table6" measure="1" displayFolder="" measureGroup="Date" count="0" hidden="1"/>
    <cacheHierarchy uniqueName="[Measures].[__No measures defined]" caption="__No measures defined" measure="1" displayFolder="" count="0" hidden="1"/>
  </cacheHierarchies>
  <kpis count="0"/>
  <dimensions count="7">
    <dimension name="Customers" uniqueName="[Customers]" caption="Customers"/>
    <dimension name="Date" uniqueName="[Date]" caption="Date"/>
    <dimension name="Measure" uniqueName="[Measure]" caption="Measure"/>
    <dimension measure="1" name="Measures" uniqueName="[Measures]" caption="Measures"/>
    <dimension name="Orders" uniqueName="[Orders]" caption="Orders"/>
    <dimension name="Products" uniqueName="[Products]" caption="Products"/>
    <dimension name="Returns" uniqueName="[Returns]" caption="Returns"/>
  </dimensions>
  <measureGroups count="6">
    <measureGroup name="Customers" caption="Customers"/>
    <measureGroup name="Date" caption="Date"/>
    <measureGroup name="Measure" caption="Measure"/>
    <measureGroup name="Orders" caption="Orders"/>
    <measureGroup name="Products" caption="Products"/>
    <measureGroup name="Returns" caption="Returns"/>
  </measureGroups>
  <maps count="13">
    <map measureGroup="0" dimension="0"/>
    <map measureGroup="1" dimension="1"/>
    <map measureGroup="2" dimension="2"/>
    <map measureGroup="3" dimension="0"/>
    <map measureGroup="3" dimension="1"/>
    <map measureGroup="3" dimension="4"/>
    <map measureGroup="3" dimension="5"/>
    <map measureGroup="4" dimension="5"/>
    <map measureGroup="5" dimension="0"/>
    <map measureGroup="5" dimension="1"/>
    <map measureGroup="5" dimension="4"/>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uraj" refreshedDate="46189.388873842596" backgroundQuery="1" createdVersion="8" refreshedVersion="8" minRefreshableVersion="3" recordCount="0" supportSubquery="1" supportAdvancedDrill="1" xr:uid="{71462B4A-C787-477E-BAF6-7D61F660E5F7}">
  <cacheSource type="external" connectionId="1"/>
  <cacheFields count="2">
    <cacheField name="[Customers].[Customer_ID].[Customer_ID]" caption="Customer_ID" numFmtId="0" level="1">
      <sharedItems count="10">
        <s v="C00039"/>
        <s v="C00250"/>
        <s v="C00264"/>
        <s v="C00279"/>
        <s v="C00414"/>
        <s v="C00500"/>
        <s v="C00535"/>
        <s v="C00590"/>
        <s v="C00619"/>
        <s v="C00975"/>
      </sharedItems>
    </cacheField>
    <cacheField name="[Measures].[Customer Contribution %]" caption="Customer Contribution %" numFmtId="0" hierarchy="49" level="32767"/>
  </cacheFields>
  <cacheHierarchies count="58">
    <cacheHierarchy uniqueName="[Customers].[Customer_ID]" caption="Customer_ID" attribute="1" defaultMemberUniqueName="[Customers].[Customer_ID].[All]" allUniqueName="[Customers].[Customer_ID].[All]" dimensionUniqueName="[Customers]" displayFolder="" count="2" memberValueDatatype="130" unbalanced="0">
      <fieldsUsage count="2">
        <fieldUsage x="-1"/>
        <fieldUsage x="0"/>
      </fieldsUsage>
    </cacheHierarchy>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Join_Date]" caption="Join_Date" attribute="1" time="1" defaultMemberUniqueName="[Customers].[Join_Date].[All]" allUniqueName="[Customers].[Join_Date].[All]" dimensionUniqueName="[Customers]" displayFolder="" count="0" memberValueDatatype="7"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Measure].[Column1]" caption="Column1" attribute="1" defaultMemberUniqueName="[Measure].[Column1].[All]" allUniqueName="[Measure].[Column1].[All]" dimensionUniqueName="[Measure]" displayFolder="" count="0" memberValueDatatype="2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5" unbalanced="0"/>
    <cacheHierarchy uniqueName="[Orders].[Shipping_Cost]" caption="Shipping_Cost" attribute="1" defaultMemberUniqueName="[Orders].[Shipping_Cost].[All]" allUniqueName="[Orders].[Shipping_Cos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Band]" caption="Discount Band" attribute="1" defaultMemberUniqueName="[Orders].[Discount Band].[All]" allUniqueName="[Orders].[Discount Ba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fund_Amount]" caption="Refund_Amount" attribute="1" defaultMemberUniqueName="[Returns].[Refund_Amount].[All]" allUniqueName="[Returns].[Refund_Amount].[All]" dimensionUniqueName="[Returns]" displayFolder="" count="0" memberValueDatatype="5" unbalanced="0"/>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Returns" count="0">
      <extLst>
        <ext xmlns:x15="http://schemas.microsoft.com/office/spreadsheetml/2010/11/main" uri="{B97F6D7D-B522-45F9-BDA1-12C45D357490}">
          <x15:cacheHierarchy aggregatedColumn="32"/>
        </ext>
      </extLst>
    </cacheHierarchy>
    <cacheHierarchy uniqueName="[Measures].[Total Sales]" caption="Total Sales" measure="1" displayFolder="" measureGroup="Measure" count="0"/>
    <cacheHierarchy uniqueName="[Measures].[Total Profit]" caption="Total Profit" measure="1" displayFolder="" measureGroup="Measure" count="0"/>
    <cacheHierarchy uniqueName="[Measures].[Orders Count]" caption="Orders Count" measure="1" displayFolder="" measureGroup="Measure" count="0"/>
    <cacheHierarchy uniqueName="[Measures].[Profit Margin]" caption="Profit Margin" measure="1" displayFolder="" measureGroup="Measure" count="0"/>
    <cacheHierarchy uniqueName="[Measures].[AOV]" caption="AOV" measure="1" displayFolder="" measureGroup="Measure" count="0"/>
    <cacheHierarchy uniqueName="[Measures].[Returned Orders]" caption="Returned Orders" measure="1" displayFolder="" measureGroup="Measure" count="0"/>
    <cacheHierarchy uniqueName="[Measures].[Return Rate]" caption="Return Rate" measure="1" displayFolder="" measureGroup="Measure" count="0"/>
    <cacheHierarchy uniqueName="[Measures].[Total Customers]" caption="Total Customers" measure="1" displayFolder="" measureGroup="Measure" count="0"/>
    <cacheHierarchy uniqueName="[Measures].[Revenue per Customer]" caption="Revenue per Customer" measure="1" displayFolder="" measureGroup="Measure" count="0"/>
    <cacheHierarchy uniqueName="[Measures].[Total Refund Amount]" caption="Total Refund Amount" measure="1" displayFolder="" measureGroup="Measure" count="0"/>
    <cacheHierarchy uniqueName="[Measures].[Refund%]" caption="Refund%" measure="1" displayFolder="" measureGroup="Measure" count="0"/>
    <cacheHierarchy uniqueName="[Measures].[Customer Contribution %]" caption="Customer Contribution %" measure="1" displayFolder="" measureGroup="Measure" count="0" oneField="1">
      <fieldsUsage count="1">
        <fieldUsage x="1"/>
      </fieldsUsage>
    </cacheHierarchy>
    <cacheHierarchy uniqueName="[Measures].[Profit Margin%]" caption="Profit Margin%" measure="1" displayFolder="" measureGroup="Measure"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A]" caption="__XL_Count A" measure="1" displayFolder="" measureGroup="Measure" count="0" hidden="1"/>
    <cacheHierarchy uniqueName="[Measures].[__XL_Count Table6]" caption="__XL_Count Table6" measure="1" displayFolder="" measureGroup="Date" count="0" hidden="1"/>
    <cacheHierarchy uniqueName="[Measures].[__No measures defined]" caption="__No measures defined" measure="1" displayFolder="" count="0" hidden="1"/>
  </cacheHierarchies>
  <kpis count="0"/>
  <dimensions count="7">
    <dimension name="Customers" uniqueName="[Customers]" caption="Customers"/>
    <dimension name="Date" uniqueName="[Date]" caption="Date"/>
    <dimension name="Measure" uniqueName="[Measure]" caption="Measure"/>
    <dimension measure="1" name="Measures" uniqueName="[Measures]" caption="Measures"/>
    <dimension name="Orders" uniqueName="[Orders]" caption="Orders"/>
    <dimension name="Products" uniqueName="[Products]" caption="Products"/>
    <dimension name="Returns" uniqueName="[Returns]" caption="Returns"/>
  </dimensions>
  <measureGroups count="6">
    <measureGroup name="Customers" caption="Customers"/>
    <measureGroup name="Date" caption="Date"/>
    <measureGroup name="Measure" caption="Measure"/>
    <measureGroup name="Orders" caption="Orders"/>
    <measureGroup name="Products" caption="Products"/>
    <measureGroup name="Returns" caption="Returns"/>
  </measureGroups>
  <maps count="13">
    <map measureGroup="0" dimension="0"/>
    <map measureGroup="1" dimension="1"/>
    <map measureGroup="2" dimension="2"/>
    <map measureGroup="3" dimension="0"/>
    <map measureGroup="3" dimension="1"/>
    <map measureGroup="3" dimension="4"/>
    <map measureGroup="3" dimension="5"/>
    <map measureGroup="4" dimension="5"/>
    <map measureGroup="5" dimension="0"/>
    <map measureGroup="5" dimension="1"/>
    <map measureGroup="5" dimension="4"/>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uraj" refreshedDate="46189.388877199075" backgroundQuery="1" createdVersion="8" refreshedVersion="8" minRefreshableVersion="3" recordCount="0" supportSubquery="1" supportAdvancedDrill="1" xr:uid="{43AA8FB0-927E-4644-900A-31132685136E}">
  <cacheSource type="external" connectionId="1"/>
  <cacheFields count="2">
    <cacheField name="[Products].[Product_Name].[Product_Name]" caption="Product_Name" numFmtId="0" hierarchy="26" level="1">
      <sharedItems count="10">
        <s v="Calculator Model 416"/>
        <s v="Calculator Model 487"/>
        <s v="Chair Model 179"/>
        <s v="Laptop Model 81"/>
        <s v="Laptop Model 84"/>
        <s v="Monitor Model 127"/>
        <s v="Phone Model 110"/>
        <s v="Phone Model 97"/>
        <s v="Sofa Model 213"/>
        <s v="Stapler Model 429"/>
      </sharedItems>
    </cacheField>
    <cacheField name="[Measures].[Profit Margin]" caption="Profit Margin" numFmtId="0" hierarchy="41" level="32767"/>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Join_Date]" caption="Join_Date" attribute="1" time="1" defaultMemberUniqueName="[Customers].[Join_Date].[All]" allUniqueName="[Customers].[Join_Date].[All]" dimensionUniqueName="[Customers]" displayFolder="" count="0" memberValueDatatype="7"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Measure].[Column1]" caption="Column1" attribute="1" defaultMemberUniqueName="[Measure].[Column1].[All]" allUniqueName="[Measure].[Column1].[All]" dimensionUniqueName="[Measure]" displayFolder="" count="0" memberValueDatatype="2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5" unbalanced="0"/>
    <cacheHierarchy uniqueName="[Orders].[Shipping_Cost]" caption="Shipping_Cost" attribute="1" defaultMemberUniqueName="[Orders].[Shipping_Cost].[All]" allUniqueName="[Orders].[Shipping_Cos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Band]" caption="Discount Band" attribute="1" defaultMemberUniqueName="[Orders].[Discount Band].[All]" allUniqueName="[Orders].[Discount Ba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fund_Amount]" caption="Refund_Amount" attribute="1" defaultMemberUniqueName="[Returns].[Refund_Amount].[All]" allUniqueName="[Returns].[Refund_Amount].[All]" dimensionUniqueName="[Returns]" displayFolder="" count="0" memberValueDatatype="5" unbalanced="0"/>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Returns" count="0">
      <extLst>
        <ext xmlns:x15="http://schemas.microsoft.com/office/spreadsheetml/2010/11/main" uri="{B97F6D7D-B522-45F9-BDA1-12C45D357490}">
          <x15:cacheHierarchy aggregatedColumn="32"/>
        </ext>
      </extLst>
    </cacheHierarchy>
    <cacheHierarchy uniqueName="[Measures].[Total Sales]" caption="Total Sales" measure="1" displayFolder="" measureGroup="Measure" count="0"/>
    <cacheHierarchy uniqueName="[Measures].[Total Profit]" caption="Total Profit" measure="1" displayFolder="" measureGroup="Measure" count="0"/>
    <cacheHierarchy uniqueName="[Measures].[Orders Count]" caption="Orders Count" measure="1" displayFolder="" measureGroup="Measure" count="0"/>
    <cacheHierarchy uniqueName="[Measures].[Profit Margin]" caption="Profit Margin" measure="1" displayFolder="" measureGroup="Measure" count="0" oneField="1">
      <fieldsUsage count="1">
        <fieldUsage x="1"/>
      </fieldsUsage>
    </cacheHierarchy>
    <cacheHierarchy uniqueName="[Measures].[AOV]" caption="AOV" measure="1" displayFolder="" measureGroup="Measure" count="0"/>
    <cacheHierarchy uniqueName="[Measures].[Returned Orders]" caption="Returned Orders" measure="1" displayFolder="" measureGroup="Measure" count="0"/>
    <cacheHierarchy uniqueName="[Measures].[Return Rate]" caption="Return Rate" measure="1" displayFolder="" measureGroup="Measure" count="0"/>
    <cacheHierarchy uniqueName="[Measures].[Total Customers]" caption="Total Customers" measure="1" displayFolder="" measureGroup="Measure" count="0"/>
    <cacheHierarchy uniqueName="[Measures].[Revenue per Customer]" caption="Revenue per Customer" measure="1" displayFolder="" measureGroup="Measure" count="0"/>
    <cacheHierarchy uniqueName="[Measures].[Total Refund Amount]" caption="Total Refund Amount" measure="1" displayFolder="" measureGroup="Measure" count="0"/>
    <cacheHierarchy uniqueName="[Measures].[Refund%]" caption="Refund%" measure="1" displayFolder="" measureGroup="Measure" count="0"/>
    <cacheHierarchy uniqueName="[Measures].[Customer Contribution %]" caption="Customer Contribution %" measure="1" displayFolder="" measureGroup="Measure" count="0"/>
    <cacheHierarchy uniqueName="[Measures].[Profit Margin%]" caption="Profit Margin%" measure="1" displayFolder="" measureGroup="Measure"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A]" caption="__XL_Count A" measure="1" displayFolder="" measureGroup="Measure" count="0" hidden="1"/>
    <cacheHierarchy uniqueName="[Measures].[__XL_Count Table6]" caption="__XL_Count Table6" measure="1" displayFolder="" measureGroup="Date" count="0" hidden="1"/>
    <cacheHierarchy uniqueName="[Measures].[__No measures defined]" caption="__No measures defined" measure="1" displayFolder="" count="0" hidden="1"/>
  </cacheHierarchies>
  <kpis count="0"/>
  <dimensions count="7">
    <dimension name="Customers" uniqueName="[Customers]" caption="Customers"/>
    <dimension name="Date" uniqueName="[Date]" caption="Date"/>
    <dimension name="Measure" uniqueName="[Measure]" caption="Measure"/>
    <dimension measure="1" name="Measures" uniqueName="[Measures]" caption="Measures"/>
    <dimension name="Orders" uniqueName="[Orders]" caption="Orders"/>
    <dimension name="Products" uniqueName="[Products]" caption="Products"/>
    <dimension name="Returns" uniqueName="[Returns]" caption="Returns"/>
  </dimensions>
  <measureGroups count="6">
    <measureGroup name="Customers" caption="Customers"/>
    <measureGroup name="Date" caption="Date"/>
    <measureGroup name="Measure" caption="Measure"/>
    <measureGroup name="Orders" caption="Orders"/>
    <measureGroup name="Products" caption="Products"/>
    <measureGroup name="Returns" caption="Returns"/>
  </measureGroups>
  <maps count="13">
    <map measureGroup="0" dimension="0"/>
    <map measureGroup="1" dimension="1"/>
    <map measureGroup="2" dimension="2"/>
    <map measureGroup="3" dimension="0"/>
    <map measureGroup="3" dimension="1"/>
    <map measureGroup="3" dimension="4"/>
    <map measureGroup="3" dimension="5"/>
    <map measureGroup="4" dimension="5"/>
    <map measureGroup="5" dimension="0"/>
    <map measureGroup="5" dimension="1"/>
    <map measureGroup="5" dimension="4"/>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uraj" refreshedDate="46189.388879745369" backgroundQuery="1" createdVersion="8" refreshedVersion="8" minRefreshableVersion="3" recordCount="0" supportSubquery="1" supportAdvancedDrill="1" xr:uid="{9A4EDD15-7C2D-4938-8469-7D5BB622464A}">
  <cacheSource type="external" connectionId="1"/>
  <cacheFields count="2">
    <cacheField name="[Products].[Category].[Category]" caption="Category" numFmtId="0" hierarchy="27" level="1">
      <sharedItems count="3">
        <s v="Electronics"/>
        <s v="Furniture"/>
        <s v="Office Supplies"/>
      </sharedItems>
    </cacheField>
    <cacheField name="[Measures].[Profit Margin]" caption="Profit Margin" numFmtId="0" hierarchy="41" level="32767"/>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Join_Date]" caption="Join_Date" attribute="1" time="1" defaultMemberUniqueName="[Customers].[Join_Date].[All]" allUniqueName="[Customers].[Join_Date].[All]" dimensionUniqueName="[Customers]" displayFolder="" count="0" memberValueDatatype="7"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Measure].[Column1]" caption="Column1" attribute="1" defaultMemberUniqueName="[Measure].[Column1].[All]" allUniqueName="[Measure].[Column1].[All]" dimensionUniqueName="[Measure]" displayFolder="" count="0" memberValueDatatype="2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5" unbalanced="0"/>
    <cacheHierarchy uniqueName="[Orders].[Shipping_Cost]" caption="Shipping_Cost" attribute="1" defaultMemberUniqueName="[Orders].[Shipping_Cost].[All]" allUniqueName="[Orders].[Shipping_Cos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Band]" caption="Discount Band" attribute="1" defaultMemberUniqueName="[Orders].[Discount Band].[All]" allUniqueName="[Orders].[Discount Ba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Sub_Category]" caption="Sub_Category" attribute="1" defaultMemberUniqueName="[Products].[Sub_Category].[All]" allUniqueName="[Products].[Sub_Category].[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fund_Amount]" caption="Refund_Amount" attribute="1" defaultMemberUniqueName="[Returns].[Refund_Amount].[All]" allUniqueName="[Returns].[Refund_Amount].[All]" dimensionUniqueName="[Returns]" displayFolder="" count="0" memberValueDatatype="5" unbalanced="0"/>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Returns" count="0">
      <extLst>
        <ext xmlns:x15="http://schemas.microsoft.com/office/spreadsheetml/2010/11/main" uri="{B97F6D7D-B522-45F9-BDA1-12C45D357490}">
          <x15:cacheHierarchy aggregatedColumn="32"/>
        </ext>
      </extLst>
    </cacheHierarchy>
    <cacheHierarchy uniqueName="[Measures].[Total Sales]" caption="Total Sales" measure="1" displayFolder="" measureGroup="Measure" count="0"/>
    <cacheHierarchy uniqueName="[Measures].[Total Profit]" caption="Total Profit" measure="1" displayFolder="" measureGroup="Measure" count="0"/>
    <cacheHierarchy uniqueName="[Measures].[Orders Count]" caption="Orders Count" measure="1" displayFolder="" measureGroup="Measure" count="0"/>
    <cacheHierarchy uniqueName="[Measures].[Profit Margin]" caption="Profit Margin" measure="1" displayFolder="" measureGroup="Measure" count="0" oneField="1">
      <fieldsUsage count="1">
        <fieldUsage x="1"/>
      </fieldsUsage>
    </cacheHierarchy>
    <cacheHierarchy uniqueName="[Measures].[AOV]" caption="AOV" measure="1" displayFolder="" measureGroup="Measure" count="0"/>
    <cacheHierarchy uniqueName="[Measures].[Returned Orders]" caption="Returned Orders" measure="1" displayFolder="" measureGroup="Measure" count="0"/>
    <cacheHierarchy uniqueName="[Measures].[Return Rate]" caption="Return Rate" measure="1" displayFolder="" measureGroup="Measure" count="0"/>
    <cacheHierarchy uniqueName="[Measures].[Total Customers]" caption="Total Customers" measure="1" displayFolder="" measureGroup="Measure" count="0"/>
    <cacheHierarchy uniqueName="[Measures].[Revenue per Customer]" caption="Revenue per Customer" measure="1" displayFolder="" measureGroup="Measure" count="0"/>
    <cacheHierarchy uniqueName="[Measures].[Total Refund Amount]" caption="Total Refund Amount" measure="1" displayFolder="" measureGroup="Measure" count="0"/>
    <cacheHierarchy uniqueName="[Measures].[Refund%]" caption="Refund%" measure="1" displayFolder="" measureGroup="Measure" count="0"/>
    <cacheHierarchy uniqueName="[Measures].[Customer Contribution %]" caption="Customer Contribution %" measure="1" displayFolder="" measureGroup="Measure" count="0"/>
    <cacheHierarchy uniqueName="[Measures].[Profit Margin%]" caption="Profit Margin%" measure="1" displayFolder="" measureGroup="Measure"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A]" caption="__XL_Count A" measure="1" displayFolder="" measureGroup="Measure" count="0" hidden="1"/>
    <cacheHierarchy uniqueName="[Measures].[__XL_Count Table6]" caption="__XL_Count Table6" measure="1" displayFolder="" measureGroup="Date" count="0" hidden="1"/>
    <cacheHierarchy uniqueName="[Measures].[__No measures defined]" caption="__No measures defined" measure="1" displayFolder="" count="0" hidden="1"/>
  </cacheHierarchies>
  <kpis count="0"/>
  <dimensions count="7">
    <dimension name="Customers" uniqueName="[Customers]" caption="Customers"/>
    <dimension name="Date" uniqueName="[Date]" caption="Date"/>
    <dimension name="Measure" uniqueName="[Measure]" caption="Measure"/>
    <dimension measure="1" name="Measures" uniqueName="[Measures]" caption="Measures"/>
    <dimension name="Orders" uniqueName="[Orders]" caption="Orders"/>
    <dimension name="Products" uniqueName="[Products]" caption="Products"/>
    <dimension name="Returns" uniqueName="[Returns]" caption="Returns"/>
  </dimensions>
  <measureGroups count="6">
    <measureGroup name="Customers" caption="Customers"/>
    <measureGroup name="Date" caption="Date"/>
    <measureGroup name="Measure" caption="Measure"/>
    <measureGroup name="Orders" caption="Orders"/>
    <measureGroup name="Products" caption="Products"/>
    <measureGroup name="Returns" caption="Returns"/>
  </measureGroups>
  <maps count="13">
    <map measureGroup="0" dimension="0"/>
    <map measureGroup="1" dimension="1"/>
    <map measureGroup="2" dimension="2"/>
    <map measureGroup="3" dimension="0"/>
    <map measureGroup="3" dimension="1"/>
    <map measureGroup="3" dimension="4"/>
    <map measureGroup="3" dimension="5"/>
    <map measureGroup="4" dimension="5"/>
    <map measureGroup="5" dimension="0"/>
    <map measureGroup="5" dimension="1"/>
    <map measureGroup="5" dimension="4"/>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uraj" refreshedDate="46189.388845023146" backgroundQuery="1" createdVersion="3" refreshedVersion="8" minRefreshableVersion="3" recordCount="0" supportSubquery="1" supportAdvancedDrill="1" xr:uid="{A0DE3FCB-ACE7-4DDB-BDBC-513BDE04AD3D}">
  <cacheSource type="external" connectionId="1">
    <extLst>
      <ext xmlns:x14="http://schemas.microsoft.com/office/spreadsheetml/2009/9/main" uri="{F057638F-6D5F-4e77-A914-E7F072B9BCA8}">
        <x14:sourceConnection name="ThisWorkbookDataModel"/>
      </ext>
    </extLst>
  </cacheSource>
  <cacheFields count="0"/>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cacheHierarchy uniqueName="[Customers].[Join_Date]" caption="Join_Date" attribute="1" time="1" defaultMemberUniqueName="[Customers].[Join_Date].[All]" allUniqueName="[Customers].[Join_Date].[All]" dimensionUniqueName="[Customers]" displayFolder="" count="0" memberValueDatatype="7"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cacheHierarchy uniqueName="[Date].[Month]" caption="Month" attribute="1" defaultMemberUniqueName="[Date].[Month].[All]" allUniqueName="[Date].[Month].[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Measure].[Column1]" caption="Column1" attribute="1" defaultMemberUniqueName="[Measure].[Column1].[All]" allUniqueName="[Measure].[Column1].[All]" dimensionUniqueName="[Measure]" displayFolder="" count="0" memberValueDatatype="2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5" unbalanced="0"/>
    <cacheHierarchy uniqueName="[Orders].[Shipping_Cost]" caption="Shipping_Cost" attribute="1" defaultMemberUniqueName="[Orders].[Shipping_Cost].[All]" allUniqueName="[Orders].[Shipping_Cos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Band]" caption="Discount Band" attribute="1" defaultMemberUniqueName="[Orders].[Discount Band].[All]" allUniqueName="[Orders].[Discount Ba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fund_Amount]" caption="Refund_Amount" attribute="1" defaultMemberUniqueName="[Returns].[Refund_Amount].[All]" allUniqueName="[Returns].[Refund_Amount].[All]" dimensionUniqueName="[Returns]" displayFolder="" count="0" memberValueDatatype="5" unbalanced="0"/>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Returns" count="0">
      <extLst>
        <ext xmlns:x15="http://schemas.microsoft.com/office/spreadsheetml/2010/11/main" uri="{B97F6D7D-B522-45F9-BDA1-12C45D357490}">
          <x15:cacheHierarchy aggregatedColumn="32"/>
        </ext>
      </extLst>
    </cacheHierarchy>
    <cacheHierarchy uniqueName="[Measures].[Total Sales]" caption="Total Sales" measure="1" displayFolder="" measureGroup="Measure" count="0"/>
    <cacheHierarchy uniqueName="[Measures].[Total Profit]" caption="Total Profit" measure="1" displayFolder="" measureGroup="Measure" count="0"/>
    <cacheHierarchy uniqueName="[Measures].[Orders Count]" caption="Orders Count" measure="1" displayFolder="" measureGroup="Measure" count="0"/>
    <cacheHierarchy uniqueName="[Measures].[Profit Margin]" caption="Profit Margin" measure="1" displayFolder="" measureGroup="Measure" count="0"/>
    <cacheHierarchy uniqueName="[Measures].[AOV]" caption="AOV" measure="1" displayFolder="" measureGroup="Measure" count="0"/>
    <cacheHierarchy uniqueName="[Measures].[Returned Orders]" caption="Returned Orders" measure="1" displayFolder="" measureGroup="Measure" count="0"/>
    <cacheHierarchy uniqueName="[Measures].[Return Rate]" caption="Return Rate" measure="1" displayFolder="" measureGroup="Measure" count="0"/>
    <cacheHierarchy uniqueName="[Measures].[Total Customers]" caption="Total Customers" measure="1" displayFolder="" measureGroup="Measure" count="0"/>
    <cacheHierarchy uniqueName="[Measures].[Revenue per Customer]" caption="Revenue per Customer" measure="1" displayFolder="" measureGroup="Measure" count="0"/>
    <cacheHierarchy uniqueName="[Measures].[Total Refund Amount]" caption="Total Refund Amount" measure="1" displayFolder="" measureGroup="Measure" count="0"/>
    <cacheHierarchy uniqueName="[Measures].[Refund%]" caption="Refund%" measure="1" displayFolder="" measureGroup="Measure" count="0"/>
    <cacheHierarchy uniqueName="[Measures].[Customer Contribution %]" caption="Customer Contribution %" measure="1" displayFolder="" measureGroup="Measure" count="0"/>
    <cacheHierarchy uniqueName="[Measures].[Profit Margin%]" caption="Profit Margin%" measure="1" displayFolder="" measureGroup="Measure"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A]" caption="__XL_Count A" measure="1" displayFolder="" measureGroup="Measure" count="0" hidden="1"/>
    <cacheHierarchy uniqueName="[Measures].[__XL_Count Table6]" caption="__XL_Count Table6" measure="1" displayFolder="" measureGroup="Dat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3944168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45C5A5-4EED-4031-BED7-F6E591EF3D61}" name="PivotTable2" cacheId="13"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5">
  <location ref="D2:E13"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5"/>
    </i>
    <i>
      <x v="6"/>
    </i>
    <i>
      <x v="9"/>
    </i>
    <i>
      <x/>
    </i>
    <i>
      <x v="2"/>
    </i>
    <i>
      <x v="7"/>
    </i>
    <i>
      <x v="8"/>
    </i>
    <i>
      <x v="4"/>
    </i>
    <i>
      <x v="1"/>
    </i>
    <i>
      <x v="3"/>
    </i>
    <i t="grand">
      <x/>
    </i>
  </rowItems>
  <colItems count="1">
    <i/>
  </colItems>
  <dataFields count="1">
    <dataFiel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8">
      <autoFilter ref="A1">
        <filterColumn colId="0">
          <top10 val="10" filterVal="10"/>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58BA29-1B3F-4F48-9B47-8846D5821A48}" name="PivotTable1" cacheId="1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5">
  <location ref="A2:B13"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8"/>
    </i>
    <i>
      <x v="7"/>
    </i>
    <i>
      <x v="1"/>
    </i>
    <i>
      <x/>
    </i>
    <i>
      <x v="9"/>
    </i>
    <i>
      <x v="3"/>
    </i>
    <i>
      <x v="5"/>
    </i>
    <i>
      <x v="6"/>
    </i>
    <i>
      <x v="2"/>
    </i>
    <i>
      <x v="4"/>
    </i>
    <i t="grand">
      <x/>
    </i>
  </rowItems>
  <colItems count="1">
    <i/>
  </colItems>
  <dataFields count="1">
    <dataField fld="1" subtotal="count" baseField="0" baseItem="0" numFmtId="2"/>
  </dataFields>
  <formats count="2">
    <format dxfId="23">
      <pivotArea outline="0" collapsedLevelsAreSubtotals="1" fieldPosition="0"/>
    </format>
    <format dxfId="22">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8">
      <autoFilter ref="A1">
        <filterColumn colId="0">
          <top10 val="10" filterVal="10"/>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5615D8-0B87-4FD7-A0B2-83871A0EC400}" name="PivotTable5" cacheId="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6">
  <location ref="J2:L6"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fld="1" subtotal="count" baseField="0" baseItem="0"/>
    <dataField fld="2" subtotal="count" baseField="0" baseItem="0"/>
  </dataFields>
  <chartFormats count="8">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0" count="1" selected="0">
            <x v="0"/>
          </reference>
        </references>
      </pivotArea>
    </chartFormat>
    <chartFormat chart="5" format="12">
      <pivotArea type="data" outline="0" fieldPosition="0">
        <references count="2">
          <reference field="4294967294" count="1" selected="0">
            <x v="0"/>
          </reference>
          <reference field="0" count="1" selected="0">
            <x v="1"/>
          </reference>
        </references>
      </pivotArea>
    </chartFormat>
    <chartFormat chart="5" format="13">
      <pivotArea type="data" outline="0" fieldPosition="0">
        <references count="2">
          <reference field="4294967294" count="1" selected="0">
            <x v="0"/>
          </reference>
          <reference field="0" count="1" selected="0">
            <x v="2"/>
          </reference>
        </references>
      </pivotArea>
    </chartFormat>
    <chartFormat chart="5" format="14" series="1">
      <pivotArea type="data" outline="0" fieldPosition="0">
        <references count="1">
          <reference field="4294967294" count="1" selected="0">
            <x v="1"/>
          </reference>
        </references>
      </pivotArea>
    </chartFormat>
    <chartFormat chart="5" format="15">
      <pivotArea type="data" outline="0" fieldPosition="0">
        <references count="2">
          <reference field="4294967294" count="1" selected="0">
            <x v="1"/>
          </reference>
          <reference field="0" count="1" selected="0">
            <x v="0"/>
          </reference>
        </references>
      </pivotArea>
    </chartFormat>
    <chartFormat chart="5" format="16">
      <pivotArea type="data" outline="0" fieldPosition="0">
        <references count="2">
          <reference field="4294967294" count="1" selected="0">
            <x v="1"/>
          </reference>
          <reference field="0" count="1" selected="0">
            <x v="1"/>
          </reference>
        </references>
      </pivotArea>
    </chartFormat>
    <chartFormat chart="5" format="17">
      <pivotArea type="data" outline="0" fieldPosition="0">
        <references count="2">
          <reference field="4294967294" count="1" selected="0">
            <x v="1"/>
          </reference>
          <reference field="0" count="1" selected="0">
            <x v="2"/>
          </reference>
        </references>
      </pivotArea>
    </chartFormat>
  </chartFormats>
  <pivotHierarchies count="5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9A5216-07FF-4346-9383-C79418C34D67}" name="PivotTable3" cacheId="3" applyNumberFormats="0" applyBorderFormats="0" applyFontFormats="0" applyPatternFormats="0" applyAlignmentFormats="0" applyWidthHeightFormats="1" dataCaption="Values" tag="924a2e9d-ef55-4b4d-a971-86a133d72217" updatedVersion="8" minRefreshableVersion="3" useAutoFormatting="1" subtotalHiddenItems="1" colGrandTotals="0" itemPrintTitles="1" createdVersion="8" indent="0" outline="1" outlineData="1" multipleFieldFilters="0" chartFormat="8">
  <location ref="G2:H13"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7"/>
    </i>
    <i>
      <x v="2"/>
    </i>
    <i>
      <x v="5"/>
    </i>
    <i>
      <x v="3"/>
    </i>
    <i>
      <x v="8"/>
    </i>
    <i>
      <x v="4"/>
    </i>
    <i>
      <x v="1"/>
    </i>
    <i>
      <x v="6"/>
    </i>
    <i>
      <x v="9"/>
    </i>
    <i>
      <x/>
    </i>
    <i t="grand">
      <x/>
    </i>
  </rowItems>
  <colItems count="1">
    <i/>
  </colItems>
  <dataFields count="1">
    <dataField fld="1" subtotal="count" baseField="0" baseItem="0"/>
  </dataFields>
  <chartFormats count="2">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39">
      <autoFilter ref="A1">
        <filterColumn colId="0">
          <top10 top="0" val="10" filterVal="10"/>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41FF53-D401-4E23-B99D-FDFDFF5FB4EE}" name="PivotTable4" cacheId="14" applyNumberFormats="0" applyBorderFormats="0" applyFontFormats="0" applyPatternFormats="0" applyAlignmentFormats="0" applyWidthHeightFormats="1" dataCaption="Values" tag="68f35327-fe13-4fa8-88ac-2d803b23db80" updatedVersion="8" minRefreshableVersion="3" useAutoFormatting="1" itemPrintTitles="1" createdVersion="8" indent="0" outline="1" outlineData="1" multipleFieldFilters="0">
  <location ref="A16:B27"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fld="1" subtotal="count" baseField="0" baseItem="0" numFmtId="2"/>
  </dataFields>
  <formats count="2">
    <format dxfId="25">
      <pivotArea outline="0" collapsedLevelsAreSubtotals="1" fieldPosition="0"/>
    </format>
    <format dxfId="24">
      <pivotArea dataOnly="0" labelOnly="1" outline="0" axis="axisValues" fieldPosition="0"/>
    </format>
  </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9">
      <autoFilter ref="A1">
        <filterColumn colId="0">
          <top10 val="10" filterVal="10"/>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AB36FDB-FEDB-4828-8913-AA40E3374540}" name="PivotTable2" cacheId="1" applyNumberFormats="0" applyBorderFormats="0" applyFontFormats="0" applyPatternFormats="0" applyAlignmentFormats="0" applyWidthHeightFormats="1" dataCaption="Values" tag="09a648fb-f0c4-42ac-8cba-72097dc0c35b" updatedVersion="8" minRefreshableVersion="3" useAutoFormatting="1" itemPrintTitles="1" createdVersion="8" indent="0" outline="1" outlineData="1" multipleFieldFilters="0" chartFormat="9">
  <location ref="E2:F8" firstHeaderRow="1" firstDataRow="1" firstDataCol="1"/>
  <pivotFields count="2">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3"/>
    </i>
    <i>
      <x v="4"/>
    </i>
    <i>
      <x v="2"/>
    </i>
    <i>
      <x v="1"/>
    </i>
    <i>
      <x/>
    </i>
    <i t="grand">
      <x/>
    </i>
  </rowItems>
  <colItems count="1">
    <i/>
  </colItems>
  <dataFields count="1">
    <dataField name="Count of Order_ID" fld="1" subtotal="count" baseField="0" baseItem="0"/>
  </dataFields>
  <chartFormats count="6">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0" count="1" selected="0">
            <x v="3"/>
          </reference>
        </references>
      </pivotArea>
    </chartFormat>
    <chartFormat chart="8" format="9">
      <pivotArea type="data" outline="0" fieldPosition="0">
        <references count="2">
          <reference field="4294967294" count="1" selected="0">
            <x v="0"/>
          </reference>
          <reference field="0" count="1" selected="0">
            <x v="4"/>
          </reference>
        </references>
      </pivotArea>
    </chartFormat>
    <chartFormat chart="8" format="10">
      <pivotArea type="data" outline="0" fieldPosition="0">
        <references count="2">
          <reference field="4294967294" count="1" selected="0">
            <x v="0"/>
          </reference>
          <reference field="0" count="1" selected="0">
            <x v="2"/>
          </reference>
        </references>
      </pivotArea>
    </chartFormat>
    <chartFormat chart="8" format="11">
      <pivotArea type="data" outline="0" fieldPosition="0">
        <references count="2">
          <reference field="4294967294" count="1" selected="0">
            <x v="0"/>
          </reference>
          <reference field="0" count="1" selected="0">
            <x v="1"/>
          </reference>
        </references>
      </pivotArea>
    </chartFormat>
    <chartFormat chart="8" format="12">
      <pivotArea type="data" outline="0" fieldPosition="0">
        <references count="2">
          <reference field="4294967294" count="1" selected="0">
            <x v="0"/>
          </reference>
          <reference field="0"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urn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AFE797F-8FA2-40C0-B05F-B75D42C5FF50}" name="PivotTable1" cacheId="11" applyNumberFormats="0" applyBorderFormats="0" applyFontFormats="0" applyPatternFormats="0" applyAlignmentFormats="0" applyWidthHeightFormats="1" dataCaption="Values" tag="22ca8e9b-53ec-4468-ac89-c16bcd1af3fc" updatedVersion="8" minRefreshableVersion="3" useAutoFormatting="1" subtotalHiddenItems="1" itemPrintTitles="1" createdVersion="8" indent="0" outline="1" outlineData="1" multipleFieldFilters="0" chartFormat="5">
  <location ref="A2:C9" firstHeaderRow="0"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s>
  <rowFields count="1">
    <field x="0"/>
  </rowFields>
  <rowItems count="7">
    <i>
      <x/>
    </i>
    <i>
      <x v="1"/>
    </i>
    <i>
      <x v="2"/>
    </i>
    <i>
      <x v="3"/>
    </i>
    <i>
      <x v="4"/>
    </i>
    <i>
      <x v="5"/>
    </i>
    <i t="grand">
      <x/>
    </i>
  </rowItems>
  <colFields count="1">
    <field x="-2"/>
  </colFields>
  <colItems count="2">
    <i>
      <x/>
    </i>
    <i i="1">
      <x v="1"/>
    </i>
  </colItems>
  <dataFields count="2">
    <dataField fld="1" subtotal="count" baseField="0" baseItem="0"/>
    <dataField fld="2" subtotal="count"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Orders]"/>
        <x15:activeTabTopLevelEntity name="[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67A190E-1FF0-4C37-8A12-A277EC24D668}" name="PivotTable4" cacheId="4" applyNumberFormats="0" applyBorderFormats="0" applyFontFormats="0" applyPatternFormats="0" applyAlignmentFormats="0" applyWidthHeightFormats="1" dataCaption="Values" tag="3edd2edd-06ce-486f-9fea-a9124e9b0b45" updatedVersion="8" minRefreshableVersion="3" useAutoFormatting="1" itemPrintTitles="1" createdVersion="8" indent="0" outline="1" outlineData="1" multipleFieldFilters="0" chartFormat="3">
  <location ref="K2:L18" firstHeaderRow="1" firstDataRow="1" firstDataCol="1"/>
  <pivotFields count="2">
    <pivotField dataField="1" subtotalTop="0" showAll="0" defaultSubtotal="0"/>
    <pivotField axis="axisRow" allDrilled="1" subtotalTop="0" showAll="0"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s>
  <rowFields count="1">
    <field x="1"/>
  </rowFields>
  <rowItems count="16">
    <i>
      <x v="10"/>
    </i>
    <i>
      <x v="11"/>
    </i>
    <i>
      <x v="4"/>
    </i>
    <i>
      <x v="8"/>
    </i>
    <i>
      <x v="9"/>
    </i>
    <i>
      <x v="14"/>
    </i>
    <i>
      <x v="7"/>
    </i>
    <i>
      <x v="12"/>
    </i>
    <i>
      <x v="3"/>
    </i>
    <i>
      <x v="13"/>
    </i>
    <i>
      <x v="1"/>
    </i>
    <i>
      <x v="6"/>
    </i>
    <i>
      <x v="5"/>
    </i>
    <i>
      <x v="2"/>
    </i>
    <i>
      <x/>
    </i>
    <i t="grand">
      <x/>
    </i>
  </rowItems>
  <colItems count="1">
    <i/>
  </colItems>
  <dataFields count="1">
    <dataField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9D46824-F8B6-4D08-8ED7-6B81607744DD}" name="PivotTable3" cacheId="0" applyNumberFormats="0" applyBorderFormats="0" applyFontFormats="0" applyPatternFormats="0" applyAlignmentFormats="0" applyWidthHeightFormats="1" dataCaption="Values" tag="4e6ad510-ed7f-493b-985e-9a46e85e56e3" updatedVersion="8" minRefreshableVersion="3" useAutoFormatting="1" itemPrintTitles="1" createdVersion="8" indent="0" outline="1" outlineData="1" multipleFieldFilters="0" chartFormat="3">
  <location ref="H2:I7" firstHeaderRow="1" firstDataRow="1" firstDataCol="1"/>
  <pivotFields count="2">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1"/>
    </i>
    <i>
      <x/>
    </i>
    <i>
      <x v="2"/>
    </i>
    <i>
      <x v="3"/>
    </i>
    <i t="grand">
      <x/>
    </i>
  </rowItems>
  <colItems count="1">
    <i/>
  </colItems>
  <dataFields count="1">
    <dataField name="Count of Order_I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5E44E74-AEA8-42AB-B2E5-B3285221351E}" name="PivotTable6" cacheId="16" applyNumberFormats="0" applyBorderFormats="0" applyFontFormats="0" applyPatternFormats="0" applyAlignmentFormats="0" applyWidthHeightFormats="1" dataCaption="Values" tag="a1a7aa5b-630d-40b3-8c5e-6eeaab35e1db" updatedVersion="8" minRefreshableVersion="3" useAutoFormatting="1" itemPrintTitles="1" createdVersion="8" indent="0" outline="1" outlineData="1" multipleFieldFilters="0">
  <location ref="Q2:R6"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fld="1" subtotal="count"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A8E99F4-2388-43EC-9D5C-72FD14441C00}" name="PivotTable5" cacheId="15" applyNumberFormats="0" applyBorderFormats="0" applyFontFormats="0" applyPatternFormats="0" applyAlignmentFormats="0" applyWidthHeightFormats="1" dataCaption="Values" tag="3ef197f5-bf53-4df5-bd6f-4f5f7b85156d" updatedVersion="8" minRefreshableVersion="3" useAutoFormatting="1" itemPrintTitles="1" createdVersion="8" indent="0" outline="1" outlineData="1" multipleFieldFilters="0" chartFormat="4">
  <location ref="N2:O13"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8"/>
    </i>
    <i>
      <x/>
    </i>
    <i>
      <x v="5"/>
    </i>
    <i>
      <x v="2"/>
    </i>
    <i>
      <x v="3"/>
    </i>
    <i>
      <x v="9"/>
    </i>
    <i>
      <x v="4"/>
    </i>
    <i>
      <x v="7"/>
    </i>
    <i>
      <x v="6"/>
    </i>
    <i>
      <x v="1"/>
    </i>
    <i t="grand">
      <x/>
    </i>
  </rowItems>
  <colItems count="1">
    <i/>
  </colItems>
  <dataFields count="1">
    <dataField fld="1"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1">
      <autoFilter ref="A1">
        <filterColumn colId="0">
          <top10 top="0" val="10" filterVal="10"/>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06EA144-CD4A-40C1-9DF5-AF831DFC2514}" name="PivotTable1"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1:H2" firstHeaderRow="0" firstDataRow="1" firstDataCol="0"/>
  <pivotFields count="11">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7">
    <i>
      <x/>
    </i>
    <i i="1">
      <x v="1"/>
    </i>
    <i i="2">
      <x v="2"/>
    </i>
    <i i="3">
      <x v="3"/>
    </i>
    <i i="4">
      <x v="4"/>
    </i>
    <i i="5">
      <x v="5"/>
    </i>
    <i i="6">
      <x v="6"/>
    </i>
  </colItems>
  <dataFields count="7">
    <dataField fld="0" subtotal="count" baseField="0" baseItem="0" numFmtId="167"/>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s>
  <formats count="7">
    <format dxfId="12">
      <pivotArea outline="0" collapsedLevelsAreSubtotals="1" fieldPosition="0">
        <references count="1">
          <reference field="4294967294" count="1" selected="0">
            <x v="0"/>
          </reference>
        </references>
      </pivotArea>
    </format>
    <format dxfId="11">
      <pivotArea type="all" dataOnly="0" outline="0" fieldPosition="0"/>
    </format>
    <format dxfId="10">
      <pivotArea outline="0" collapsedLevelsAreSubtotals="1" fieldPosition="0"/>
    </format>
    <format dxfId="9">
      <pivotArea dataOnly="0" labelOnly="1" outline="0" fieldPosition="0">
        <references count="1">
          <reference field="4294967294" count="7">
            <x v="0"/>
            <x v="1"/>
            <x v="2"/>
            <x v="3"/>
            <x v="4"/>
            <x v="5"/>
            <x v="6"/>
          </reference>
        </references>
      </pivotArea>
    </format>
    <format dxfId="8">
      <pivotArea type="all" dataOnly="0" outline="0" fieldPosition="0"/>
    </format>
    <format dxfId="7">
      <pivotArea outline="0" collapsedLevelsAreSubtotals="1" fieldPosition="0"/>
    </format>
    <format dxfId="6">
      <pivotArea dataOnly="0" labelOnly="1" outline="0" fieldPosition="0">
        <references count="1">
          <reference field="4294967294" count="7">
            <x v="0"/>
            <x v="1"/>
            <x v="2"/>
            <x v="3"/>
            <x v="4"/>
            <x v="5"/>
            <x v="6"/>
          </reference>
        </references>
      </pivotArea>
    </format>
  </formats>
  <pivotHierarchies count="5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15BF129-B4D8-4305-8163-92C58C784F82}" name="PivotTable4" cacheId="6" applyNumberFormats="0" applyBorderFormats="0" applyFontFormats="0" applyPatternFormats="0" applyAlignmentFormats="0" applyWidthHeightFormats="1" dataCaption="Values" tag="ab5755c4-ff43-4428-affa-33e7d046515d" updatedVersion="8" minRefreshableVersion="3" useAutoFormatting="1" subtotalHiddenItems="1" itemPrintTitles="1" createdVersion="8" indent="0" outline="1" outlineData="1" multipleFieldFilters="0">
  <location ref="A1:A2"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67"/>
  </dataFields>
  <formats count="7">
    <format dxfId="19">
      <pivotArea outline="0" collapsedLevelsAreSubtotals="1" fieldPosition="0"/>
    </format>
    <format dxfId="18">
      <pivotArea type="all" dataOnly="0" outline="0" fieldPosition="0"/>
    </format>
    <format dxfId="17">
      <pivotArea outline="0" collapsedLevelsAreSubtotals="1" fieldPosition="0"/>
    </format>
    <format dxfId="16">
      <pivotArea dataOnly="0" labelOnly="1" outline="0" axis="axisValues" fieldPosition="0"/>
    </format>
    <format dxfId="15">
      <pivotArea type="all" dataOnly="0" outline="0" fieldPosition="0"/>
    </format>
    <format dxfId="14">
      <pivotArea outline="0" collapsedLevelsAreSubtotals="1" fieldPosition="0"/>
    </format>
    <format dxfId="13">
      <pivotArea dataOnly="0" labelOnly="1" outline="0" axis="axisValues" fieldPosition="0"/>
    </format>
  </formats>
  <pivotHierarchies count="5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2B1017E-1F36-4DE8-B9E0-0F1935C1090D}" name="PivotTable7"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O1:P6" firstHeaderRow="1"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AC62022-E04D-4B26-BE12-593A4FA822F8}" name="PivotTable6" cacheId="8"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0">
  <location ref="I1:J4" firstHeaderRow="1"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x v="2"/>
    </i>
  </rowItems>
  <colItems count="1">
    <i/>
  </colItems>
  <dataFields count="1">
    <dataField fld="1" subtotal="count"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3990A2B-7DEC-4CB6-A2F1-2F17F47319E0}" name="PivotTable5" cacheId="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22">
  <location ref="M1:N13" firstHeaderRow="1" firstDataRow="1" firstDataCol="1"/>
  <pivotFields count="6">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1">
    <chartFormat chart="13"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x15:activeTabTopLevelEntity name="[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19F67AF-3C39-4735-91D9-53E73034D9D8}" name="PivotTable3" cacheId="1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46">
  <location ref="K1:L13" firstHeaderRow="1" firstDataRow="1" firstDataCol="1"/>
  <pivotFields count="6">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1">
    <chartFormat chart="35"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ate]"/>
        <x15:activeTabTopLevelEntity name="[Measur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D17120F-ED10-4A3F-BCA6-0FFBCE8A238B}" sourceName="[Orders].[Region]">
  <pivotTables>
    <pivotTable tabId="19" name="PivotTable1"/>
    <pivotTable tabId="19" name="PivotTable3"/>
    <pivotTable tabId="19" name="PivotTable4"/>
    <pivotTable tabId="19" name="PivotTable5"/>
    <pivotTable tabId="19" name="PivotTable6"/>
    <pivotTable tabId="19" name="PivotTable7"/>
  </pivotTables>
  <data>
    <olap pivotCacheId="339441681">
      <levels count="2">
        <level uniqueName="[Orders].[Region].[(All)]" sourceCaption="(All)" count="0"/>
        <level uniqueName="[Orders].[Region].[Region]" sourceCaption="Region" count="4">
          <ranges>
            <range startItem="0">
              <i n="[Orders].[Region].&amp;[East]" c="East"/>
              <i n="[Orders].[Region].&amp;[North]" c="North"/>
              <i n="[Orders].[Region].&amp;[South]" c="South"/>
              <i n="[Orders].[Region].&amp;[West]" c="West"/>
            </range>
          </ranges>
        </level>
      </levels>
      <selections count="1">
        <selection n="[Order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3FCC58D-8172-4025-9D59-D0E254BD0E69}" sourceName="[Products].[Category]">
  <pivotTables>
    <pivotTable tabId="19" name="PivotTable1"/>
    <pivotTable tabId="19" name="PivotTable3"/>
    <pivotTable tabId="19" name="PivotTable4"/>
    <pivotTable tabId="19" name="PivotTable5"/>
    <pivotTable tabId="19" name="PivotTable6"/>
    <pivotTable tabId="19" name="PivotTable7"/>
  </pivotTables>
  <data>
    <olap pivotCacheId="339441681">
      <levels count="2">
        <level uniqueName="[Products].[Category].[(All)]" sourceCaption="(All)" count="0"/>
        <level uniqueName="[Products].[Category].[Category]" sourceCaption="Category" count="3">
          <ranges>
            <range startItem="0">
              <i n="[Products].[Category].&amp;[Electronics]" c="Electronics"/>
              <i n="[Products].[Category].&amp;[Furniture]" c="Furniture"/>
              <i n="[Products].[Category].&amp;[Office Supplies]" c="Office Supplies"/>
            </range>
          </ranges>
        </level>
      </levels>
      <selections count="1">
        <selection n="[Products].[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631D7E5-80A2-430D-9082-D93469B0EFE6}" sourceName="[Date].[Year]">
  <pivotTables>
    <pivotTable tabId="19" name="PivotTable1"/>
    <pivotTable tabId="19" name="PivotTable3"/>
    <pivotTable tabId="19" name="PivotTable4"/>
    <pivotTable tabId="19" name="PivotTable5"/>
    <pivotTable tabId="19" name="PivotTable6"/>
    <pivotTable tabId="19" name="PivotTable7"/>
  </pivotTables>
  <data>
    <olap pivotCacheId="339441681">
      <levels count="2">
        <level uniqueName="[Date].[Year].[(All)]" sourceCaption="(All)" count="0"/>
        <level uniqueName="[Date].[Year].[Year]" sourceCaption="Year" count="3">
          <ranges>
            <range startItem="0">
              <i n="[Date].[Year].&amp;[2024]" c="2024"/>
              <i n="[Date].[Year].&amp;[2025]" c="2025"/>
              <i n="[Date].[Year].&amp;[2026]" c="2026"/>
            </range>
          </ranges>
        </level>
      </levels>
      <selections count="1">
        <selection n="[Date].[Yea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1FB4702-0957-49F4-92C5-2B0FD44FBBA9}" sourceName="[Customers].[Segment]">
  <pivotTables>
    <pivotTable tabId="19" name="PivotTable1"/>
    <pivotTable tabId="19" name="PivotTable3"/>
    <pivotTable tabId="19" name="PivotTable4"/>
    <pivotTable tabId="19" name="PivotTable5"/>
    <pivotTable tabId="19" name="PivotTable6"/>
    <pivotTable tabId="19" name="PivotTable7"/>
  </pivotTables>
  <data>
    <olap pivotCacheId="339441681">
      <levels count="2">
        <level uniqueName="[Customers].[Segment].[(All)]" sourceCaption="(All)" count="0"/>
        <level uniqueName="[Customers].[Segment].[Segment]" sourceCaption="Segment" count="3">
          <ranges>
            <range startItem="0">
              <i n="[Customers].[Segment].&amp;[Consumer]" c="Consumer"/>
              <i n="[Customers].[Segment].&amp;[Corporate]" c="Corporate"/>
              <i n="[Customers].[Segment].&amp;[Home Office]" c="Home Office"/>
            </range>
          </ranges>
        </level>
      </levels>
      <selections count="1">
        <selection n="[Customers].[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9F3D7A5-927E-4265-AFDB-0F570D314AAC}" cache="Slicer_Region" caption="Region" level="1" style="SlicerStyleDark5" rowHeight="241300"/>
  <slicer name="Category" xr10:uid="{6579F398-6DC5-4D8F-95FE-B7C3ECF50F2F}" cache="Slicer_Category" caption="Category" level="1" style="SlicerStyleDark4" rowHeight="241300"/>
  <slicer name="Year" xr10:uid="{5170802B-CBA6-4325-B0A2-55F7BD7827D2}" cache="Slicer_Year" caption="Year" level="1" style="SlicerStyleDark3" rowHeight="241300"/>
  <slicer name="Segment" xr10:uid="{4F6DF462-EAC4-4AC4-8250-4B2DA259D44D}" cache="Slicer_Segment" caption="Segment" level="1"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C3050D4-409B-45B6-8449-123F0CC28AFE}" name="Table7" displayName="Table7" ref="D16:F516" totalsRowShown="0">
  <autoFilter ref="D16:F516" xr:uid="{9C3050D4-409B-45B6-8449-123F0CC28AFE}"/>
  <sortState xmlns:xlrd2="http://schemas.microsoft.com/office/spreadsheetml/2017/richdata2" ref="D17:F516">
    <sortCondition descending="1" ref="E16:E516"/>
  </sortState>
  <tableColumns count="3">
    <tableColumn id="1" xr3:uid="{42B74B5A-05EF-4155-887C-90FA86940A4D}" name="Product Name"/>
    <tableColumn id="2" xr3:uid="{C84DD9DB-5A3C-4CA9-8741-1C4069E39A7C}" name="Total Sales" dataDxfId="21"/>
    <tableColumn id="3" xr3:uid="{318BF0B5-7892-45CC-B85E-2E185ABC10B1}" name="Total Profit" dataDxfId="20"/>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5F87C9-E94C-4922-B692-22D5CD72E28E}" name="Orders" displayName="Orders" ref="A1:J10001" totalsRowShown="0">
  <autoFilter ref="A1:J10001" xr:uid="{545F87C9-E94C-4922-B692-22D5CD72E28E}"/>
  <tableColumns count="10">
    <tableColumn id="1" xr3:uid="{D5A5FB59-8229-4E9A-8870-007491CEBEE0}" name="Order_ID"/>
    <tableColumn id="2" xr3:uid="{C634E2FE-B53B-44CE-B586-850D27088A2E}" name="Order_Date" dataDxfId="5"/>
    <tableColumn id="3" xr3:uid="{1F648E10-2CB1-41FB-87BD-8257E65FA3BC}" name="Customer_ID"/>
    <tableColumn id="4" xr3:uid="{A19D96DF-183E-4840-97A9-7AAA38513086}" name="Product_ID"/>
    <tableColumn id="5" xr3:uid="{C183D196-4884-41F3-BA38-12C70F6F257A}" name="Region"/>
    <tableColumn id="6" xr3:uid="{3E8A8D4A-621C-4D88-8E5D-EA18305BB5FA}" name="Sales"/>
    <tableColumn id="7" xr3:uid="{F9206E0E-1CA7-4E98-AF8D-468596D622CC}" name="Quantity"/>
    <tableColumn id="8" xr3:uid="{C0318752-FD8A-433A-BED6-75D3F4B8A982}" name="Discount_Pct"/>
    <tableColumn id="9" xr3:uid="{2155AF62-BAC6-45BA-ADCA-70A3BFBE8A7D}" name="Shipping_Cost"/>
    <tableColumn id="10" xr3:uid="{84035F22-6B7E-490A-BDAA-F111748431EB}" name="Profit"/>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EA04D2F-CAD8-4CCD-8FDE-AC5151C5FB10}" name="Customers" displayName="Customers" ref="A1:H1001" totalsRowShown="0">
  <autoFilter ref="A1:H1001" xr:uid="{AEA04D2F-CAD8-4CCD-8FDE-AC5151C5FB10}"/>
  <tableColumns count="8">
    <tableColumn id="1" xr3:uid="{3AC7BA38-A06A-4B55-91F7-1D1AF392EFC3}" name="Customer_ID"/>
    <tableColumn id="2" xr3:uid="{E51F7A46-406D-4EAF-9F93-247278291780}" name="Customer_Name"/>
    <tableColumn id="3" xr3:uid="{5552D1E6-5314-4714-AE42-3418212835A4}" name="Age"/>
    <tableColumn id="4" xr3:uid="{377BA539-515A-42FC-8892-268CC83EFE2D}" name="Gender"/>
    <tableColumn id="5" xr3:uid="{0A870156-485B-4FF9-A96E-41D34EF2E10F}" name="City"/>
    <tableColumn id="6" xr3:uid="{250A34EA-7C0F-464C-81CF-93267DD5365F}" name="State"/>
    <tableColumn id="7" xr3:uid="{C838B942-6305-4B84-AE0E-10E28ADD1C6F}" name="Segment"/>
    <tableColumn id="8" xr3:uid="{1A918AE0-D377-4F48-9F0C-47DCB634E08F}" name="Join_Date" dataDxfId="4"/>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27A1E55-531C-44AB-9FB7-92DBEDF978C7}" name="Products" displayName="Products" ref="A1:G501" totalsRowShown="0">
  <autoFilter ref="A1:G501" xr:uid="{827A1E55-531C-44AB-9FB7-92DBEDF978C7}"/>
  <tableColumns count="7">
    <tableColumn id="1" xr3:uid="{9A6E540F-BBC8-42D4-A1EA-F7044C77DF54}" name="Product_ID"/>
    <tableColumn id="2" xr3:uid="{0095DD3D-3D8B-4832-8E15-E4521A936CE3}" name="Product_Name"/>
    <tableColumn id="3" xr3:uid="{F8AA9983-FBE2-4A38-BD1D-9CF2DBB0C30C}" name="Category"/>
    <tableColumn id="4" xr3:uid="{5BA09B80-82F2-416A-AF1B-D736351BA7B8}" name="Sub_Category"/>
    <tableColumn id="5" xr3:uid="{2AF05739-BED2-447A-BB21-A9EF3B863BD2}" name="Cost_Price"/>
    <tableColumn id="6" xr3:uid="{D789E4D7-799E-4A80-8CA5-47E8EEA1D0BA}" name="Selling_Price"/>
    <tableColumn id="7" xr3:uid="{110BE919-C50C-4F35-84AA-6DE6D8107A5B}" name="Supplier"/>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FEB13F3-246B-4556-81DA-90BC6E94DD08}" name="Returns" displayName="Returns" ref="A1:D789" totalsRowShown="0">
  <autoFilter ref="A1:D789" xr:uid="{0FEB13F3-246B-4556-81DA-90BC6E94DD08}"/>
  <tableColumns count="4">
    <tableColumn id="1" xr3:uid="{D15799E5-FFBE-4BF5-A342-39511F6A1D2D}" name="Order_ID"/>
    <tableColumn id="2" xr3:uid="{35EDB336-0AD1-4A90-8758-090CB76ED0F0}" name="Return_Date" dataDxfId="3"/>
    <tableColumn id="3" xr3:uid="{399B179D-B99C-4440-8CD8-9E73A23F2B47}" name="Return_Reason"/>
    <tableColumn id="4" xr3:uid="{73E69DB7-2A58-442B-A8B2-03A9376B0DF4}" name="Refund_Amount"/>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F07600-973A-49B3-85F9-C0D1BAAC4630}" name="Measures" displayName="Measures" ref="A1:A2" totalsRowShown="0">
  <autoFilter ref="A1:A2" xr:uid="{B0F07600-973A-49B3-85F9-C0D1BAAC4630}"/>
  <tableColumns count="1">
    <tableColumn id="1" xr3:uid="{82C3C1FA-D2A8-4793-AA83-A22FAC289C1C}" name="Column1"/>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9E0B228-35DC-4433-B657-63CEBF1D83C1}" name="Date" displayName="Date" ref="A1:A1097" totalsRowShown="0" headerRowDxfId="2">
  <autoFilter ref="A1:A1097" xr:uid="{F9E0B228-35DC-4433-B657-63CEBF1D83C1}"/>
  <tableColumns count="1">
    <tableColumn id="1" xr3:uid="{B2906FF1-0234-48A0-9F87-1EAFA81056F4}" name="Date" dataDxfId="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5" Type="http://schemas.openxmlformats.org/officeDocument/2006/relationships/pivotTable" Target="../pivotTables/pivotTable16.xml"/><Relationship Id="rId4" Type="http://schemas.openxmlformats.org/officeDocument/2006/relationships/pivotTable" Target="../pivotTables/pivotTable1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53D66-E99B-4969-AD1F-B0E46319C086}">
  <dimension ref="L222"/>
  <sheetViews>
    <sheetView showGridLines="0" view="pageLayout" topLeftCell="A152" zoomScaleNormal="115" workbookViewId="0">
      <selection activeCell="K98" sqref="K98"/>
    </sheetView>
  </sheetViews>
  <sheetFormatPr defaultRowHeight="15" x14ac:dyDescent="0.25"/>
  <cols>
    <col min="1" max="1" width="12" bestFit="1" customWidth="1"/>
  </cols>
  <sheetData>
    <row r="222" spans="12:12" x14ac:dyDescent="0.25">
      <c r="L222" s="15" t="str">
        <f ca="1">"Last Refreshed: "&amp;TEXT(TODAY(),"dd-mmm-yyyy")</f>
        <v>Last Refreshed: 17-Jun-2026</v>
      </c>
    </row>
  </sheetData>
  <pageMargins left="0.23622047244094491" right="0.23622047244094491" top="0.74803149606299213" bottom="0.74803149606299213" header="0.31496062992125984" footer="0.31496062992125984"/>
  <pageSetup paperSize="8" orientation="portrait" r:id="rId1"/>
  <headerFooter>
    <oddHeader>&amp;C&amp;"-,Bold"&amp;14&amp;UE-Commerce Sales &amp; Profitability Dashboard</oddHeader>
    <oddFooter>&amp;C&amp;"-,Bold"&amp;UInteractive Business Intelligence Report</oddFooter>
  </headerFooter>
  <drawing r:id="rId2"/>
  <legacy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94102-8F57-459B-9528-EBC9DE831745}">
  <dimension ref="A1:H126"/>
  <sheetViews>
    <sheetView showGridLines="0" tabSelected="1" topLeftCell="A4" zoomScale="115" zoomScaleNormal="115" workbookViewId="0">
      <selection activeCell="B21" sqref="B21"/>
    </sheetView>
  </sheetViews>
  <sheetFormatPr defaultRowHeight="15" x14ac:dyDescent="0.25"/>
  <sheetData>
    <row r="1" spans="1:8" x14ac:dyDescent="0.25">
      <c r="A1" s="17" t="s">
        <v>13111</v>
      </c>
      <c r="B1" s="17"/>
      <c r="C1" s="17"/>
      <c r="D1" s="17"/>
      <c r="E1" s="17"/>
      <c r="F1" s="17"/>
      <c r="G1" s="17"/>
      <c r="H1" s="17"/>
    </row>
    <row r="2" spans="1:8" x14ac:dyDescent="0.25">
      <c r="A2" s="11"/>
      <c r="B2" s="11"/>
      <c r="C2" s="11"/>
      <c r="D2" s="11"/>
      <c r="E2" s="11"/>
      <c r="F2" s="11"/>
      <c r="G2" s="11"/>
      <c r="H2" s="11"/>
    </row>
    <row r="3" spans="1:8" x14ac:dyDescent="0.25">
      <c r="A3" s="12" t="s">
        <v>13112</v>
      </c>
    </row>
    <row r="4" spans="1:8" x14ac:dyDescent="0.25">
      <c r="A4" s="13" t="s">
        <v>13113</v>
      </c>
    </row>
    <row r="5" spans="1:8" x14ac:dyDescent="0.25">
      <c r="A5" s="13"/>
    </row>
    <row r="6" spans="1:8" x14ac:dyDescent="0.25">
      <c r="A6" s="12" t="s">
        <v>13114</v>
      </c>
    </row>
    <row r="7" spans="1:8" x14ac:dyDescent="0.25">
      <c r="A7" s="13" t="s">
        <v>13115</v>
      </c>
    </row>
    <row r="8" spans="1:8" x14ac:dyDescent="0.25">
      <c r="A8" s="13"/>
    </row>
    <row r="9" spans="1:8" x14ac:dyDescent="0.25">
      <c r="A9" s="12" t="s">
        <v>13116</v>
      </c>
    </row>
    <row r="10" spans="1:8" x14ac:dyDescent="0.25">
      <c r="A10" s="13" t="s">
        <v>13117</v>
      </c>
    </row>
    <row r="11" spans="1:8" x14ac:dyDescent="0.25">
      <c r="A11" s="13" t="s">
        <v>13118</v>
      </c>
    </row>
    <row r="12" spans="1:8" x14ac:dyDescent="0.25">
      <c r="A12" s="13"/>
    </row>
    <row r="13" spans="1:8" x14ac:dyDescent="0.25">
      <c r="A13" s="12" t="s">
        <v>13119</v>
      </c>
    </row>
    <row r="14" spans="1:8" x14ac:dyDescent="0.25">
      <c r="A14" s="13" t="s">
        <v>13120</v>
      </c>
    </row>
    <row r="15" spans="1:8" x14ac:dyDescent="0.25">
      <c r="A15" s="13" t="s">
        <v>13121</v>
      </c>
    </row>
    <row r="16" spans="1:8" x14ac:dyDescent="0.25">
      <c r="A16" s="13" t="s">
        <v>13122</v>
      </c>
    </row>
    <row r="17" spans="1:1" x14ac:dyDescent="0.25">
      <c r="A17" s="13"/>
    </row>
    <row r="18" spans="1:1" x14ac:dyDescent="0.25">
      <c r="A18" s="12" t="s">
        <v>13123</v>
      </c>
    </row>
    <row r="19" spans="1:1" x14ac:dyDescent="0.25">
      <c r="A19" s="13" t="s">
        <v>13124</v>
      </c>
    </row>
    <row r="20" spans="1:1" x14ac:dyDescent="0.25">
      <c r="A20" s="13" t="s">
        <v>13125</v>
      </c>
    </row>
    <row r="21" spans="1:1" x14ac:dyDescent="0.25">
      <c r="A21" s="13" t="s">
        <v>13126</v>
      </c>
    </row>
    <row r="22" spans="1:1" x14ac:dyDescent="0.25">
      <c r="A22" s="13" t="s">
        <v>13127</v>
      </c>
    </row>
    <row r="24" spans="1:1" x14ac:dyDescent="0.25">
      <c r="A24" s="15" t="s">
        <v>13214</v>
      </c>
    </row>
    <row r="25" spans="1:1" x14ac:dyDescent="0.25">
      <c r="A25" t="s">
        <v>13215</v>
      </c>
    </row>
    <row r="26" spans="1:1" x14ac:dyDescent="0.25">
      <c r="A26" t="s">
        <v>13216</v>
      </c>
    </row>
    <row r="27" spans="1:1" x14ac:dyDescent="0.25">
      <c r="A27" t="s">
        <v>13217</v>
      </c>
    </row>
    <row r="28" spans="1:1" x14ac:dyDescent="0.25">
      <c r="A28" t="s">
        <v>13218</v>
      </c>
    </row>
    <row r="29" spans="1:1" x14ac:dyDescent="0.25">
      <c r="A29" t="s">
        <v>13219</v>
      </c>
    </row>
    <row r="30" spans="1:1" x14ac:dyDescent="0.25">
      <c r="A30" t="s">
        <v>13220</v>
      </c>
    </row>
    <row r="32" spans="1:1" x14ac:dyDescent="0.25">
      <c r="A32" s="12" t="s">
        <v>13128</v>
      </c>
    </row>
    <row r="33" spans="1:1" x14ac:dyDescent="0.25">
      <c r="A33" s="12"/>
    </row>
    <row r="34" spans="1:1" x14ac:dyDescent="0.25">
      <c r="A34" s="12" t="s">
        <v>13129</v>
      </c>
    </row>
    <row r="35" spans="1:1" x14ac:dyDescent="0.25">
      <c r="A35" s="13" t="s">
        <v>13130</v>
      </c>
    </row>
    <row r="36" spans="1:1" x14ac:dyDescent="0.25">
      <c r="A36" s="13" t="s">
        <v>13131</v>
      </c>
    </row>
    <row r="37" spans="1:1" x14ac:dyDescent="0.25">
      <c r="A37" s="13" t="s">
        <v>13132</v>
      </c>
    </row>
    <row r="38" spans="1:1" x14ac:dyDescent="0.25">
      <c r="A38" s="13" t="s">
        <v>13133</v>
      </c>
    </row>
    <row r="39" spans="1:1" x14ac:dyDescent="0.25">
      <c r="A39" s="13" t="s">
        <v>13134</v>
      </c>
    </row>
    <row r="40" spans="1:1" x14ac:dyDescent="0.25">
      <c r="A40" s="13"/>
    </row>
    <row r="41" spans="1:1" x14ac:dyDescent="0.25">
      <c r="A41" s="12" t="s">
        <v>13135</v>
      </c>
    </row>
    <row r="42" spans="1:1" x14ac:dyDescent="0.25">
      <c r="A42" s="13" t="s">
        <v>13136</v>
      </c>
    </row>
    <row r="43" spans="1:1" x14ac:dyDescent="0.25">
      <c r="A43" s="13" t="s">
        <v>13137</v>
      </c>
    </row>
    <row r="44" spans="1:1" x14ac:dyDescent="0.25">
      <c r="A44" s="13" t="s">
        <v>13138</v>
      </c>
    </row>
    <row r="45" spans="1:1" x14ac:dyDescent="0.25">
      <c r="A45" s="13"/>
    </row>
    <row r="46" spans="1:1" x14ac:dyDescent="0.25">
      <c r="A46" s="12" t="s">
        <v>13139</v>
      </c>
    </row>
    <row r="47" spans="1:1" x14ac:dyDescent="0.25">
      <c r="A47" s="13" t="s">
        <v>13140</v>
      </c>
    </row>
    <row r="48" spans="1:1" x14ac:dyDescent="0.25">
      <c r="A48" s="13" t="s">
        <v>13141</v>
      </c>
    </row>
    <row r="49" spans="1:1" x14ac:dyDescent="0.25">
      <c r="A49" s="13" t="s">
        <v>13142</v>
      </c>
    </row>
    <row r="50" spans="1:1" x14ac:dyDescent="0.25">
      <c r="A50" s="13" t="s">
        <v>13143</v>
      </c>
    </row>
    <row r="51" spans="1:1" x14ac:dyDescent="0.25">
      <c r="A51" s="13" t="s">
        <v>13144</v>
      </c>
    </row>
    <row r="52" spans="1:1" x14ac:dyDescent="0.25">
      <c r="A52" s="13" t="s">
        <v>13145</v>
      </c>
    </row>
    <row r="53" spans="1:1" x14ac:dyDescent="0.25">
      <c r="A53" s="13" t="s">
        <v>13146</v>
      </c>
    </row>
    <row r="54" spans="1:1" x14ac:dyDescent="0.25">
      <c r="A54" s="13" t="s">
        <v>13147</v>
      </c>
    </row>
    <row r="56" spans="1:1" x14ac:dyDescent="0.25">
      <c r="A56" s="12" t="s">
        <v>13148</v>
      </c>
    </row>
    <row r="57" spans="1:1" x14ac:dyDescent="0.25">
      <c r="A57" s="12" t="s">
        <v>13149</v>
      </c>
    </row>
    <row r="58" spans="1:1" x14ac:dyDescent="0.25">
      <c r="A58" s="13" t="s">
        <v>13150</v>
      </c>
    </row>
    <row r="59" spans="1:1" x14ac:dyDescent="0.25">
      <c r="A59" s="13" t="s">
        <v>13140</v>
      </c>
    </row>
    <row r="60" spans="1:1" x14ac:dyDescent="0.25">
      <c r="A60" s="13" t="s">
        <v>13141</v>
      </c>
    </row>
    <row r="61" spans="1:1" x14ac:dyDescent="0.25">
      <c r="A61" s="13" t="s">
        <v>13151</v>
      </c>
    </row>
    <row r="62" spans="1:1" x14ac:dyDescent="0.25">
      <c r="A62" s="13" t="s">
        <v>13152</v>
      </c>
    </row>
    <row r="63" spans="1:1" x14ac:dyDescent="0.25">
      <c r="A63" s="13" t="s">
        <v>13153</v>
      </c>
    </row>
    <row r="64" spans="1:1" x14ac:dyDescent="0.25">
      <c r="A64" s="13" t="s">
        <v>13154</v>
      </c>
    </row>
    <row r="65" spans="1:1" x14ac:dyDescent="0.25">
      <c r="A65" s="13" t="s">
        <v>13155</v>
      </c>
    </row>
    <row r="66" spans="1:1" x14ac:dyDescent="0.25">
      <c r="A66" s="13" t="s">
        <v>13147</v>
      </c>
    </row>
    <row r="67" spans="1:1" x14ac:dyDescent="0.25">
      <c r="A67" s="13" t="s">
        <v>13156</v>
      </c>
    </row>
    <row r="68" spans="1:1" x14ac:dyDescent="0.25">
      <c r="A68" s="13" t="s">
        <v>13157</v>
      </c>
    </row>
    <row r="69" spans="1:1" x14ac:dyDescent="0.25">
      <c r="A69" s="13" t="s">
        <v>13158</v>
      </c>
    </row>
    <row r="70" spans="1:1" x14ac:dyDescent="0.25">
      <c r="A70" s="13" t="s">
        <v>13159</v>
      </c>
    </row>
    <row r="71" spans="1:1" x14ac:dyDescent="0.25">
      <c r="A71" s="13" t="s">
        <v>13160</v>
      </c>
    </row>
    <row r="73" spans="1:1" x14ac:dyDescent="0.25">
      <c r="A73" s="12" t="s">
        <v>13161</v>
      </c>
    </row>
    <row r="74" spans="1:1" x14ac:dyDescent="0.25">
      <c r="A74" s="13" t="s">
        <v>13162</v>
      </c>
    </row>
    <row r="75" spans="1:1" x14ac:dyDescent="0.25">
      <c r="A75" s="13" t="s">
        <v>13163</v>
      </c>
    </row>
    <row r="76" spans="1:1" x14ac:dyDescent="0.25">
      <c r="A76" s="13" t="s">
        <v>13164</v>
      </c>
    </row>
    <row r="77" spans="1:1" x14ac:dyDescent="0.25">
      <c r="A77" s="13" t="s">
        <v>13165</v>
      </c>
    </row>
    <row r="78" spans="1:1" x14ac:dyDescent="0.25">
      <c r="A78" s="13" t="s">
        <v>13166</v>
      </c>
    </row>
    <row r="79" spans="1:1" x14ac:dyDescent="0.25">
      <c r="A79" s="13" t="s">
        <v>13167</v>
      </c>
    </row>
    <row r="80" spans="1:1" x14ac:dyDescent="0.25">
      <c r="A80" s="13" t="s">
        <v>13168</v>
      </c>
    </row>
    <row r="81" spans="1:1" x14ac:dyDescent="0.25">
      <c r="A81" s="13" t="s">
        <v>13169</v>
      </c>
    </row>
    <row r="83" spans="1:1" x14ac:dyDescent="0.25">
      <c r="A83" s="12" t="s">
        <v>13170</v>
      </c>
    </row>
    <row r="84" spans="1:1" x14ac:dyDescent="0.25">
      <c r="A84" s="13" t="s">
        <v>13162</v>
      </c>
    </row>
    <row r="85" spans="1:1" x14ac:dyDescent="0.25">
      <c r="A85" s="13" t="s">
        <v>13171</v>
      </c>
    </row>
    <row r="86" spans="1:1" x14ac:dyDescent="0.25">
      <c r="A86" s="13" t="s">
        <v>13172</v>
      </c>
    </row>
    <row r="87" spans="1:1" x14ac:dyDescent="0.25">
      <c r="A87" s="13" t="s">
        <v>13173</v>
      </c>
    </row>
    <row r="88" spans="1:1" x14ac:dyDescent="0.25">
      <c r="A88" s="13" t="s">
        <v>13174</v>
      </c>
    </row>
    <row r="89" spans="1:1" x14ac:dyDescent="0.25">
      <c r="A89" s="13" t="s">
        <v>13175</v>
      </c>
    </row>
    <row r="90" spans="1:1" x14ac:dyDescent="0.25">
      <c r="A90" s="13" t="s">
        <v>13168</v>
      </c>
    </row>
    <row r="91" spans="1:1" x14ac:dyDescent="0.25">
      <c r="A91" s="13" t="s">
        <v>13176</v>
      </c>
    </row>
    <row r="93" spans="1:1" x14ac:dyDescent="0.25">
      <c r="A93" s="12" t="s">
        <v>13177</v>
      </c>
    </row>
    <row r="94" spans="1:1" x14ac:dyDescent="0.25">
      <c r="A94" s="13" t="s">
        <v>13178</v>
      </c>
    </row>
    <row r="95" spans="1:1" x14ac:dyDescent="0.25">
      <c r="A95" s="13" t="s">
        <v>13179</v>
      </c>
    </row>
    <row r="96" spans="1:1" x14ac:dyDescent="0.25">
      <c r="A96" s="13" t="s">
        <v>13180</v>
      </c>
    </row>
    <row r="97" spans="1:1" x14ac:dyDescent="0.25">
      <c r="A97" s="13" t="s">
        <v>13181</v>
      </c>
    </row>
    <row r="98" spans="1:1" x14ac:dyDescent="0.25">
      <c r="A98" s="13" t="s">
        <v>13182</v>
      </c>
    </row>
    <row r="99" spans="1:1" x14ac:dyDescent="0.25">
      <c r="A99" s="13" t="s">
        <v>13183</v>
      </c>
    </row>
    <row r="101" spans="1:1" x14ac:dyDescent="0.25">
      <c r="A101" s="12" t="s">
        <v>13184</v>
      </c>
    </row>
    <row r="102" spans="1:1" x14ac:dyDescent="0.25">
      <c r="A102" s="13" t="s">
        <v>13185</v>
      </c>
    </row>
    <row r="103" spans="1:1" x14ac:dyDescent="0.25">
      <c r="A103" s="13" t="s">
        <v>13186</v>
      </c>
    </row>
    <row r="104" spans="1:1" x14ac:dyDescent="0.25">
      <c r="A104" s="13" t="s">
        <v>13187</v>
      </c>
    </row>
    <row r="105" spans="1:1" x14ac:dyDescent="0.25">
      <c r="A105" s="13" t="s">
        <v>13188</v>
      </c>
    </row>
    <row r="106" spans="1:1" x14ac:dyDescent="0.25">
      <c r="A106" s="13" t="s">
        <v>13189</v>
      </c>
    </row>
    <row r="107" spans="1:1" x14ac:dyDescent="0.25">
      <c r="A107" s="13" t="s">
        <v>13190</v>
      </c>
    </row>
    <row r="109" spans="1:1" x14ac:dyDescent="0.25">
      <c r="A109" s="12" t="s">
        <v>13191</v>
      </c>
    </row>
    <row r="110" spans="1:1" x14ac:dyDescent="0.25">
      <c r="A110" s="13" t="s">
        <v>13135</v>
      </c>
    </row>
    <row r="111" spans="1:1" x14ac:dyDescent="0.25">
      <c r="A111" s="13" t="s">
        <v>13194</v>
      </c>
    </row>
    <row r="112" spans="1:1" x14ac:dyDescent="0.25">
      <c r="A112" s="13" t="s">
        <v>13192</v>
      </c>
    </row>
    <row r="113" spans="1:1" x14ac:dyDescent="0.25">
      <c r="A113" s="13" t="s">
        <v>13136</v>
      </c>
    </row>
    <row r="114" spans="1:1" x14ac:dyDescent="0.25">
      <c r="A114" s="13" t="s">
        <v>13193</v>
      </c>
    </row>
    <row r="115" spans="1:1" x14ac:dyDescent="0.25">
      <c r="A115" s="13" t="s">
        <v>13194</v>
      </c>
    </row>
    <row r="116" spans="1:1" x14ac:dyDescent="0.25">
      <c r="A116" s="13" t="s">
        <v>13195</v>
      </c>
    </row>
    <row r="117" spans="1:1" x14ac:dyDescent="0.25">
      <c r="A117" s="13" t="s">
        <v>13196</v>
      </c>
    </row>
    <row r="118" spans="1:1" x14ac:dyDescent="0.25">
      <c r="A118" s="13" t="s">
        <v>13197</v>
      </c>
    </row>
    <row r="119" spans="1:1" x14ac:dyDescent="0.25">
      <c r="A119" s="13" t="s">
        <v>13172</v>
      </c>
    </row>
    <row r="120" spans="1:1" x14ac:dyDescent="0.25">
      <c r="A120" s="13" t="s">
        <v>13198</v>
      </c>
    </row>
    <row r="121" spans="1:1" x14ac:dyDescent="0.25">
      <c r="A121" s="13" t="s">
        <v>13199</v>
      </c>
    </row>
    <row r="123" spans="1:1" x14ac:dyDescent="0.25">
      <c r="A123" s="12" t="s">
        <v>13200</v>
      </c>
    </row>
    <row r="124" spans="1:1" x14ac:dyDescent="0.25">
      <c r="A124" s="12" t="s">
        <v>13201</v>
      </c>
    </row>
    <row r="125" spans="1:1" x14ac:dyDescent="0.25">
      <c r="A125" s="13" t="s">
        <v>13202</v>
      </c>
    </row>
    <row r="126" spans="1:1" x14ac:dyDescent="0.25">
      <c r="A126" s="13" t="s">
        <v>13203</v>
      </c>
    </row>
  </sheetData>
  <mergeCells count="1">
    <mergeCell ref="A1:H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4B325-38B4-4F7F-9D19-95FF5A088D07}">
  <dimension ref="A1:L1017"/>
  <sheetViews>
    <sheetView workbookViewId="0">
      <selection activeCell="G16" sqref="G16"/>
    </sheetView>
  </sheetViews>
  <sheetFormatPr defaultRowHeight="15" x14ac:dyDescent="0.25"/>
  <cols>
    <col min="1" max="1" width="13.140625" bestFit="1" customWidth="1"/>
    <col min="2" max="2" width="23.7109375" style="9" bestFit="1" customWidth="1"/>
    <col min="3" max="3" width="13" customWidth="1"/>
    <col min="4" max="4" width="17" bestFit="1" customWidth="1"/>
    <col min="5" max="6" width="12" bestFit="1" customWidth="1"/>
    <col min="7" max="7" width="19.7109375" bestFit="1" customWidth="1"/>
    <col min="8" max="8" width="10.85546875" bestFit="1" customWidth="1"/>
    <col min="10" max="10" width="13.140625" bestFit="1" customWidth="1"/>
    <col min="11" max="12" width="12" bestFit="1" customWidth="1"/>
  </cols>
  <sheetData>
    <row r="1" spans="1:12" x14ac:dyDescent="0.25">
      <c r="A1" s="18" t="s">
        <v>13204</v>
      </c>
      <c r="B1" s="18"/>
      <c r="D1" s="18" t="s">
        <v>13205</v>
      </c>
      <c r="E1" s="18"/>
      <c r="G1" s="18" t="s">
        <v>13206</v>
      </c>
      <c r="H1" s="18"/>
      <c r="J1" s="18" t="s">
        <v>13207</v>
      </c>
      <c r="K1" s="18"/>
      <c r="L1" s="18"/>
    </row>
    <row r="2" spans="1:12" x14ac:dyDescent="0.25">
      <c r="A2" s="7" t="s">
        <v>13087</v>
      </c>
      <c r="B2" s="9" t="s">
        <v>13078</v>
      </c>
      <c r="D2" s="7" t="s">
        <v>13087</v>
      </c>
      <c r="E2" t="s">
        <v>13078</v>
      </c>
      <c r="G2" s="7" t="s">
        <v>13087</v>
      </c>
      <c r="H2" t="s">
        <v>13080</v>
      </c>
      <c r="J2" s="7" t="s">
        <v>13087</v>
      </c>
      <c r="K2" t="s">
        <v>13078</v>
      </c>
      <c r="L2" t="s">
        <v>13080</v>
      </c>
    </row>
    <row r="3" spans="1:12" x14ac:dyDescent="0.25">
      <c r="A3" s="8" t="s">
        <v>328</v>
      </c>
      <c r="B3" s="9">
        <v>1357475.11</v>
      </c>
      <c r="D3" s="8" t="s">
        <v>12613</v>
      </c>
      <c r="E3">
        <v>2259834.7000000002</v>
      </c>
      <c r="G3" s="8" t="s">
        <v>12673</v>
      </c>
      <c r="H3">
        <v>50348.68</v>
      </c>
      <c r="J3" s="8" t="s">
        <v>11525</v>
      </c>
      <c r="K3">
        <v>195305246.41</v>
      </c>
      <c r="L3">
        <v>28956982.449999999</v>
      </c>
    </row>
    <row r="4" spans="1:12" x14ac:dyDescent="0.25">
      <c r="A4" s="8" t="s">
        <v>1786</v>
      </c>
      <c r="B4" s="9">
        <v>1354462.61</v>
      </c>
      <c r="D4" s="8" t="s">
        <v>12939</v>
      </c>
      <c r="E4">
        <v>2158230.33</v>
      </c>
      <c r="G4" s="8" t="s">
        <v>13055</v>
      </c>
      <c r="H4">
        <v>58430.03</v>
      </c>
      <c r="J4" s="8" t="s">
        <v>11555</v>
      </c>
      <c r="K4">
        <v>207051810.18000001</v>
      </c>
      <c r="L4">
        <v>31417986.719999999</v>
      </c>
    </row>
    <row r="5" spans="1:12" x14ac:dyDescent="0.25">
      <c r="A5" s="8" t="s">
        <v>280</v>
      </c>
      <c r="B5" s="9">
        <v>1316730.78</v>
      </c>
      <c r="D5" s="8" t="s">
        <v>12634</v>
      </c>
      <c r="E5">
        <v>2121775.5699999998</v>
      </c>
      <c r="G5" s="8" t="s">
        <v>12965</v>
      </c>
      <c r="H5">
        <v>59175.16</v>
      </c>
      <c r="J5" s="8" t="s">
        <v>11533</v>
      </c>
      <c r="K5">
        <v>202093268.13</v>
      </c>
      <c r="L5">
        <v>30219924.440000001</v>
      </c>
    </row>
    <row r="6" spans="1:12" x14ac:dyDescent="0.25">
      <c r="A6" s="8" t="s">
        <v>180</v>
      </c>
      <c r="B6" s="9">
        <v>1303627.71</v>
      </c>
      <c r="D6" s="8" t="s">
        <v>12777</v>
      </c>
      <c r="E6">
        <v>1997034.15</v>
      </c>
      <c r="G6" s="8" t="s">
        <v>12790</v>
      </c>
      <c r="H6">
        <v>72554.080000000002</v>
      </c>
      <c r="J6" s="8" t="s">
        <v>13100</v>
      </c>
      <c r="K6">
        <v>604450324.72000003</v>
      </c>
      <c r="L6">
        <v>90594893.609999999</v>
      </c>
    </row>
    <row r="7" spans="1:12" x14ac:dyDescent="0.25">
      <c r="A7" s="8" t="s">
        <v>1119</v>
      </c>
      <c r="B7" s="9">
        <v>1239331.06</v>
      </c>
      <c r="D7" s="8" t="s">
        <v>12558</v>
      </c>
      <c r="E7">
        <v>1932162.9</v>
      </c>
      <c r="G7" s="8" t="s">
        <v>12814</v>
      </c>
      <c r="H7">
        <v>74875.45</v>
      </c>
    </row>
    <row r="8" spans="1:12" x14ac:dyDescent="0.25">
      <c r="A8" s="8" t="s">
        <v>1411</v>
      </c>
      <c r="B8" s="9">
        <v>1229921.6299999999</v>
      </c>
      <c r="D8" s="8" t="s">
        <v>12615</v>
      </c>
      <c r="E8">
        <v>1925890.78</v>
      </c>
      <c r="G8" s="8" t="s">
        <v>12637</v>
      </c>
      <c r="H8">
        <v>75440.41</v>
      </c>
    </row>
    <row r="9" spans="1:12" x14ac:dyDescent="0.25">
      <c r="A9" s="8" t="s">
        <v>411</v>
      </c>
      <c r="B9" s="9">
        <v>1221981.74</v>
      </c>
      <c r="D9" s="8" t="s">
        <v>12677</v>
      </c>
      <c r="E9">
        <v>1921834.48</v>
      </c>
      <c r="G9" s="8" t="s">
        <v>12866</v>
      </c>
      <c r="H9">
        <v>79075.13</v>
      </c>
    </row>
    <row r="10" spans="1:12" x14ac:dyDescent="0.25">
      <c r="A10" s="8" t="s">
        <v>2565</v>
      </c>
      <c r="B10" s="9">
        <v>1217882.28</v>
      </c>
      <c r="D10" s="8" t="s">
        <v>13022</v>
      </c>
      <c r="E10">
        <v>1915862.01</v>
      </c>
      <c r="G10" s="8" t="s">
        <v>12666</v>
      </c>
      <c r="H10">
        <v>79537.17</v>
      </c>
    </row>
    <row r="11" spans="1:12" x14ac:dyDescent="0.25">
      <c r="A11" s="8" t="s">
        <v>165</v>
      </c>
      <c r="B11" s="9">
        <v>1176567.6100000001</v>
      </c>
      <c r="D11" s="8" t="s">
        <v>12565</v>
      </c>
      <c r="E11">
        <v>1902936.24</v>
      </c>
      <c r="G11" s="8" t="s">
        <v>12876</v>
      </c>
      <c r="H11">
        <v>81002.210000000006</v>
      </c>
    </row>
    <row r="12" spans="1:12" x14ac:dyDescent="0.25">
      <c r="A12" s="8" t="s">
        <v>1010</v>
      </c>
      <c r="B12" s="9">
        <v>1174752.54</v>
      </c>
      <c r="D12" s="8" t="s">
        <v>12641</v>
      </c>
      <c r="E12">
        <v>1900559.22</v>
      </c>
      <c r="G12" s="8" t="s">
        <v>12811</v>
      </c>
      <c r="H12">
        <v>81574.73</v>
      </c>
    </row>
    <row r="13" spans="1:12" x14ac:dyDescent="0.25">
      <c r="A13" s="8" t="s">
        <v>13100</v>
      </c>
      <c r="B13" s="9">
        <v>12592733.07</v>
      </c>
      <c r="D13" s="8" t="s">
        <v>13100</v>
      </c>
      <c r="E13">
        <v>20036120.379999999</v>
      </c>
      <c r="G13" s="8" t="s">
        <v>13100</v>
      </c>
      <c r="H13">
        <v>712013.05</v>
      </c>
    </row>
    <row r="14" spans="1:12" x14ac:dyDescent="0.25">
      <c r="A14" s="8"/>
      <c r="D14" s="8"/>
    </row>
    <row r="15" spans="1:12" x14ac:dyDescent="0.25">
      <c r="A15" s="18" t="s">
        <v>13213</v>
      </c>
      <c r="B15" s="19"/>
    </row>
    <row r="16" spans="1:12" x14ac:dyDescent="0.25">
      <c r="A16" s="7" t="s">
        <v>13087</v>
      </c>
      <c r="B16" s="9" t="s">
        <v>13212</v>
      </c>
      <c r="D16" t="s">
        <v>13101</v>
      </c>
      <c r="E16" s="9" t="s">
        <v>13078</v>
      </c>
      <c r="F16" s="9" t="s">
        <v>13080</v>
      </c>
    </row>
    <row r="17" spans="1:6" x14ac:dyDescent="0.25">
      <c r="A17" s="8" t="s">
        <v>180</v>
      </c>
      <c r="B17" s="9">
        <v>0.21567160388306192</v>
      </c>
      <c r="D17" t="s">
        <v>12613</v>
      </c>
      <c r="E17" s="9">
        <v>2259834.7000000002</v>
      </c>
      <c r="F17" s="9">
        <v>342679.63</v>
      </c>
    </row>
    <row r="18" spans="1:6" x14ac:dyDescent="0.25">
      <c r="A18" s="8" t="s">
        <v>280</v>
      </c>
      <c r="B18" s="9">
        <v>0.21783937011034782</v>
      </c>
      <c r="D18" t="s">
        <v>12939</v>
      </c>
      <c r="E18" s="9">
        <v>2158230.33</v>
      </c>
      <c r="F18" s="9">
        <v>287461.40000000002</v>
      </c>
    </row>
    <row r="19" spans="1:6" x14ac:dyDescent="0.25">
      <c r="A19" s="8" t="s">
        <v>165</v>
      </c>
      <c r="B19" s="9">
        <v>0.19465083595496824</v>
      </c>
      <c r="D19" t="s">
        <v>12634</v>
      </c>
      <c r="E19" s="9">
        <v>2121775.5699999998</v>
      </c>
      <c r="F19" s="9">
        <v>296590.55</v>
      </c>
    </row>
    <row r="20" spans="1:6" x14ac:dyDescent="0.25">
      <c r="A20" s="8" t="s">
        <v>1411</v>
      </c>
      <c r="B20" s="9">
        <v>0.20347770192194661</v>
      </c>
      <c r="D20" t="s">
        <v>12777</v>
      </c>
      <c r="E20" s="9">
        <v>1997034.15</v>
      </c>
      <c r="F20" s="9">
        <v>292220.71000000002</v>
      </c>
    </row>
    <row r="21" spans="1:6" x14ac:dyDescent="0.25">
      <c r="A21" s="8" t="s">
        <v>1010</v>
      </c>
      <c r="B21" s="9">
        <v>0.19435055156007761</v>
      </c>
      <c r="D21" t="s">
        <v>12558</v>
      </c>
      <c r="E21" s="9">
        <v>1932162.9</v>
      </c>
      <c r="F21" s="9">
        <v>332398.96999999997</v>
      </c>
    </row>
    <row r="22" spans="1:6" x14ac:dyDescent="0.25">
      <c r="A22" s="8" t="s">
        <v>411</v>
      </c>
      <c r="B22" s="9">
        <v>0.20216412995824917</v>
      </c>
      <c r="D22" t="s">
        <v>12615</v>
      </c>
      <c r="E22" s="9">
        <v>1925890.78</v>
      </c>
      <c r="F22" s="9">
        <v>357089.95</v>
      </c>
    </row>
    <row r="23" spans="1:6" x14ac:dyDescent="0.25">
      <c r="A23" s="8" t="s">
        <v>2565</v>
      </c>
      <c r="B23" s="9">
        <v>0.20148591707087934</v>
      </c>
      <c r="D23" t="s">
        <v>12677</v>
      </c>
      <c r="E23" s="9">
        <v>1921834.48</v>
      </c>
      <c r="F23" s="9">
        <v>296198.59999999998</v>
      </c>
    </row>
    <row r="24" spans="1:6" x14ac:dyDescent="0.25">
      <c r="A24" s="8" t="s">
        <v>1786</v>
      </c>
      <c r="B24" s="9">
        <v>0.22408170772799715</v>
      </c>
      <c r="D24" t="s">
        <v>13022</v>
      </c>
      <c r="E24" s="9">
        <v>1915862.01</v>
      </c>
      <c r="F24" s="9">
        <v>319526.26</v>
      </c>
    </row>
    <row r="25" spans="1:6" x14ac:dyDescent="0.25">
      <c r="A25" s="8" t="s">
        <v>328</v>
      </c>
      <c r="B25" s="9">
        <v>0.22458009442361113</v>
      </c>
      <c r="D25" t="s">
        <v>12565</v>
      </c>
      <c r="E25" s="9">
        <v>1902936.24</v>
      </c>
      <c r="F25" s="9">
        <v>254926.29</v>
      </c>
    </row>
    <row r="26" spans="1:6" x14ac:dyDescent="0.25">
      <c r="A26" s="8" t="s">
        <v>1119</v>
      </c>
      <c r="B26" s="9">
        <v>0.20503439394694614</v>
      </c>
      <c r="D26" t="s">
        <v>12641</v>
      </c>
      <c r="E26" s="9">
        <v>1900559.22</v>
      </c>
      <c r="F26" s="9">
        <v>225311.11</v>
      </c>
    </row>
    <row r="27" spans="1:6" x14ac:dyDescent="0.25">
      <c r="A27" s="8" t="s">
        <v>13100</v>
      </c>
      <c r="B27" s="9">
        <v>2.0833363065580852</v>
      </c>
      <c r="D27" t="s">
        <v>12713</v>
      </c>
      <c r="E27" s="9">
        <v>1894394.07</v>
      </c>
      <c r="F27" s="9">
        <v>359985.36</v>
      </c>
    </row>
    <row r="28" spans="1:6" x14ac:dyDescent="0.25">
      <c r="B28"/>
      <c r="D28" t="s">
        <v>12924</v>
      </c>
      <c r="E28" s="9">
        <v>1889713.18</v>
      </c>
      <c r="F28" s="9">
        <v>283189.21999999997</v>
      </c>
    </row>
    <row r="29" spans="1:6" x14ac:dyDescent="0.25">
      <c r="B29"/>
      <c r="D29" t="s">
        <v>12683</v>
      </c>
      <c r="E29" s="9">
        <v>1865314.25</v>
      </c>
      <c r="F29" s="9">
        <v>168925.81</v>
      </c>
    </row>
    <row r="30" spans="1:6" x14ac:dyDescent="0.25">
      <c r="B30"/>
      <c r="D30" t="s">
        <v>12983</v>
      </c>
      <c r="E30" s="9">
        <v>1863781.52</v>
      </c>
      <c r="F30" s="9">
        <v>357695.92</v>
      </c>
    </row>
    <row r="31" spans="1:6" x14ac:dyDescent="0.25">
      <c r="B31"/>
      <c r="D31" t="s">
        <v>12847</v>
      </c>
      <c r="E31" s="9">
        <v>1863475.39</v>
      </c>
      <c r="F31" s="9">
        <v>246385.59</v>
      </c>
    </row>
    <row r="32" spans="1:6" x14ac:dyDescent="0.25">
      <c r="B32"/>
      <c r="D32" t="s">
        <v>12629</v>
      </c>
      <c r="E32" s="9">
        <v>1856063.77</v>
      </c>
      <c r="F32" s="9">
        <v>282743.67999999999</v>
      </c>
    </row>
    <row r="33" spans="2:6" x14ac:dyDescent="0.25">
      <c r="B33"/>
      <c r="D33" t="s">
        <v>12575</v>
      </c>
      <c r="E33" s="9">
        <v>1848892.29</v>
      </c>
      <c r="F33" s="9">
        <v>292397.44</v>
      </c>
    </row>
    <row r="34" spans="2:6" x14ac:dyDescent="0.25">
      <c r="B34"/>
      <c r="D34" t="s">
        <v>12856</v>
      </c>
      <c r="E34" s="9">
        <v>1845796.36</v>
      </c>
      <c r="F34" s="9">
        <v>300552.24</v>
      </c>
    </row>
    <row r="35" spans="2:6" x14ac:dyDescent="0.25">
      <c r="B35"/>
      <c r="D35" t="s">
        <v>12680</v>
      </c>
      <c r="E35" s="9">
        <v>1836850.38</v>
      </c>
      <c r="F35" s="9">
        <v>202373.97</v>
      </c>
    </row>
    <row r="36" spans="2:6" x14ac:dyDescent="0.25">
      <c r="B36"/>
      <c r="D36" t="s">
        <v>12904</v>
      </c>
      <c r="E36" s="9">
        <v>1834848.21</v>
      </c>
      <c r="F36" s="9">
        <v>265779.49</v>
      </c>
    </row>
    <row r="37" spans="2:6" x14ac:dyDescent="0.25">
      <c r="B37"/>
      <c r="D37" t="s">
        <v>12562</v>
      </c>
      <c r="E37" s="9">
        <v>1831623.42</v>
      </c>
      <c r="F37" s="9">
        <v>298292.27</v>
      </c>
    </row>
    <row r="38" spans="2:6" x14ac:dyDescent="0.25">
      <c r="B38"/>
      <c r="D38" t="s">
        <v>12873</v>
      </c>
      <c r="E38" s="9">
        <v>1825297.5</v>
      </c>
      <c r="F38" s="9">
        <v>271009.26</v>
      </c>
    </row>
    <row r="39" spans="2:6" x14ac:dyDescent="0.25">
      <c r="B39"/>
      <c r="D39" t="s">
        <v>12975</v>
      </c>
      <c r="E39" s="9">
        <v>1815717.6</v>
      </c>
      <c r="F39" s="9">
        <v>235024.87</v>
      </c>
    </row>
    <row r="40" spans="2:6" x14ac:dyDescent="0.25">
      <c r="B40"/>
      <c r="D40" t="s">
        <v>12617</v>
      </c>
      <c r="E40" s="9">
        <v>1810940.92</v>
      </c>
      <c r="F40" s="9">
        <v>276124.02</v>
      </c>
    </row>
    <row r="41" spans="2:6" x14ac:dyDescent="0.25">
      <c r="B41"/>
      <c r="D41" t="s">
        <v>12868</v>
      </c>
      <c r="E41" s="9">
        <v>1809828.84</v>
      </c>
      <c r="F41" s="9">
        <v>233067.61</v>
      </c>
    </row>
    <row r="42" spans="2:6" x14ac:dyDescent="0.25">
      <c r="B42"/>
      <c r="D42" t="s">
        <v>12729</v>
      </c>
      <c r="E42" s="9">
        <v>1804813.83</v>
      </c>
      <c r="F42" s="9">
        <v>308587.69</v>
      </c>
    </row>
    <row r="43" spans="2:6" x14ac:dyDescent="0.25">
      <c r="B43"/>
      <c r="D43" t="s">
        <v>12837</v>
      </c>
      <c r="E43" s="9">
        <v>1797926.94</v>
      </c>
      <c r="F43" s="9">
        <v>253350.56</v>
      </c>
    </row>
    <row r="44" spans="2:6" x14ac:dyDescent="0.25">
      <c r="B44"/>
      <c r="D44" t="s">
        <v>12586</v>
      </c>
      <c r="E44" s="9">
        <v>1790961.48</v>
      </c>
      <c r="F44" s="9">
        <v>253737.54</v>
      </c>
    </row>
    <row r="45" spans="2:6" x14ac:dyDescent="0.25">
      <c r="B45"/>
      <c r="D45" t="s">
        <v>13029</v>
      </c>
      <c r="E45" s="9">
        <v>1790796.19</v>
      </c>
      <c r="F45" s="9">
        <v>280049.94</v>
      </c>
    </row>
    <row r="46" spans="2:6" x14ac:dyDescent="0.25">
      <c r="B46"/>
      <c r="D46" t="s">
        <v>12973</v>
      </c>
      <c r="E46" s="9">
        <v>1760361.44</v>
      </c>
      <c r="F46" s="9">
        <v>305203.95</v>
      </c>
    </row>
    <row r="47" spans="2:6" x14ac:dyDescent="0.25">
      <c r="B47"/>
      <c r="D47" t="s">
        <v>12977</v>
      </c>
      <c r="E47" s="9">
        <v>1753202.74</v>
      </c>
      <c r="F47" s="9">
        <v>206241.35</v>
      </c>
    </row>
    <row r="48" spans="2:6" x14ac:dyDescent="0.25">
      <c r="B48"/>
      <c r="D48" t="s">
        <v>13004</v>
      </c>
      <c r="E48" s="9">
        <v>1750408.08</v>
      </c>
      <c r="F48" s="9">
        <v>285952.61</v>
      </c>
    </row>
    <row r="49" spans="2:6" x14ac:dyDescent="0.25">
      <c r="B49"/>
      <c r="D49" t="s">
        <v>12757</v>
      </c>
      <c r="E49" s="9">
        <v>1749297.29</v>
      </c>
      <c r="F49" s="9">
        <v>313944.01</v>
      </c>
    </row>
    <row r="50" spans="2:6" x14ac:dyDescent="0.25">
      <c r="B50"/>
      <c r="D50" t="s">
        <v>12831</v>
      </c>
      <c r="E50" s="9">
        <v>1746224.41</v>
      </c>
      <c r="F50" s="9">
        <v>200435.25</v>
      </c>
    </row>
    <row r="51" spans="2:6" x14ac:dyDescent="0.25">
      <c r="B51"/>
      <c r="D51" t="s">
        <v>12785</v>
      </c>
      <c r="E51" s="9">
        <v>1745024.4</v>
      </c>
      <c r="F51" s="9">
        <v>355450.66</v>
      </c>
    </row>
    <row r="52" spans="2:6" x14ac:dyDescent="0.25">
      <c r="B52"/>
      <c r="D52" t="s">
        <v>12970</v>
      </c>
      <c r="E52" s="9">
        <v>1733197.05</v>
      </c>
      <c r="F52" s="9">
        <v>225688.33</v>
      </c>
    </row>
    <row r="53" spans="2:6" x14ac:dyDescent="0.25">
      <c r="B53"/>
      <c r="D53" t="s">
        <v>12865</v>
      </c>
      <c r="E53" s="9">
        <v>1724698.97</v>
      </c>
      <c r="F53" s="9">
        <v>276310.89</v>
      </c>
    </row>
    <row r="54" spans="2:6" x14ac:dyDescent="0.25">
      <c r="B54"/>
      <c r="D54" t="s">
        <v>12852</v>
      </c>
      <c r="E54" s="9">
        <v>1724376.64</v>
      </c>
      <c r="F54" s="9">
        <v>276841.21999999997</v>
      </c>
    </row>
    <row r="55" spans="2:6" x14ac:dyDescent="0.25">
      <c r="B55"/>
      <c r="D55" t="s">
        <v>13038</v>
      </c>
      <c r="E55" s="9">
        <v>1716258.96</v>
      </c>
      <c r="F55" s="9">
        <v>306296.40999999997</v>
      </c>
    </row>
    <row r="56" spans="2:6" x14ac:dyDescent="0.25">
      <c r="B56"/>
      <c r="D56" t="s">
        <v>12958</v>
      </c>
      <c r="E56" s="9">
        <v>1710715.57</v>
      </c>
      <c r="F56" s="9">
        <v>297025.76</v>
      </c>
    </row>
    <row r="57" spans="2:6" x14ac:dyDescent="0.25">
      <c r="B57"/>
      <c r="D57" t="s">
        <v>12571</v>
      </c>
      <c r="E57" s="9">
        <v>1708529</v>
      </c>
      <c r="F57" s="9">
        <v>189298.77</v>
      </c>
    </row>
    <row r="58" spans="2:6" x14ac:dyDescent="0.25">
      <c r="B58"/>
      <c r="D58" t="s">
        <v>13011</v>
      </c>
      <c r="E58" s="9">
        <v>1706082.75</v>
      </c>
      <c r="F58" s="9">
        <v>230555.64</v>
      </c>
    </row>
    <row r="59" spans="2:6" x14ac:dyDescent="0.25">
      <c r="B59"/>
      <c r="D59" t="s">
        <v>12773</v>
      </c>
      <c r="E59" s="9">
        <v>1703371.79</v>
      </c>
      <c r="F59" s="9">
        <v>303181.96999999997</v>
      </c>
    </row>
    <row r="60" spans="2:6" x14ac:dyDescent="0.25">
      <c r="B60"/>
      <c r="D60" t="s">
        <v>13043</v>
      </c>
      <c r="E60" s="9">
        <v>1702135.16</v>
      </c>
      <c r="F60" s="9">
        <v>305628.07</v>
      </c>
    </row>
    <row r="61" spans="2:6" x14ac:dyDescent="0.25">
      <c r="B61"/>
      <c r="D61" t="s">
        <v>12954</v>
      </c>
      <c r="E61" s="9">
        <v>1696936.3</v>
      </c>
      <c r="F61" s="9">
        <v>267667.38</v>
      </c>
    </row>
    <row r="62" spans="2:6" x14ac:dyDescent="0.25">
      <c r="B62"/>
      <c r="D62" t="s">
        <v>12938</v>
      </c>
      <c r="E62" s="9">
        <v>1692185.73</v>
      </c>
      <c r="F62" s="9">
        <v>188449.18</v>
      </c>
    </row>
    <row r="63" spans="2:6" x14ac:dyDescent="0.25">
      <c r="B63"/>
      <c r="D63" t="s">
        <v>12599</v>
      </c>
      <c r="E63" s="9">
        <v>1688603.84</v>
      </c>
      <c r="F63" s="9">
        <v>303651.09000000003</v>
      </c>
    </row>
    <row r="64" spans="2:6" x14ac:dyDescent="0.25">
      <c r="B64"/>
      <c r="D64" t="s">
        <v>12667</v>
      </c>
      <c r="E64" s="9">
        <v>1687316.18</v>
      </c>
      <c r="F64" s="9">
        <v>262474.87</v>
      </c>
    </row>
    <row r="65" spans="2:6" x14ac:dyDescent="0.25">
      <c r="B65"/>
      <c r="D65" t="s">
        <v>12564</v>
      </c>
      <c r="E65" s="9">
        <v>1686748.59</v>
      </c>
      <c r="F65" s="9">
        <v>232797.12</v>
      </c>
    </row>
    <row r="66" spans="2:6" x14ac:dyDescent="0.25">
      <c r="B66"/>
      <c r="D66" t="s">
        <v>13058</v>
      </c>
      <c r="E66" s="9">
        <v>1685151.44</v>
      </c>
      <c r="F66" s="9">
        <v>335972.92</v>
      </c>
    </row>
    <row r="67" spans="2:6" x14ac:dyDescent="0.25">
      <c r="B67"/>
      <c r="D67" t="s">
        <v>12980</v>
      </c>
      <c r="E67" s="9">
        <v>1675638.74</v>
      </c>
      <c r="F67" s="9">
        <v>300011.5</v>
      </c>
    </row>
    <row r="68" spans="2:6" x14ac:dyDescent="0.25">
      <c r="B68"/>
      <c r="D68" t="s">
        <v>12940</v>
      </c>
      <c r="E68" s="9">
        <v>1669281.72</v>
      </c>
      <c r="F68" s="9">
        <v>222412.68</v>
      </c>
    </row>
    <row r="69" spans="2:6" x14ac:dyDescent="0.25">
      <c r="B69"/>
      <c r="D69" t="s">
        <v>12844</v>
      </c>
      <c r="E69" s="9">
        <v>1654362.39</v>
      </c>
      <c r="F69" s="9">
        <v>244589.01</v>
      </c>
    </row>
    <row r="70" spans="2:6" x14ac:dyDescent="0.25">
      <c r="B70"/>
      <c r="D70" t="s">
        <v>12911</v>
      </c>
      <c r="E70" s="9">
        <v>1646591.71</v>
      </c>
      <c r="F70" s="9">
        <v>260258.97</v>
      </c>
    </row>
    <row r="71" spans="2:6" x14ac:dyDescent="0.25">
      <c r="B71"/>
      <c r="D71" t="s">
        <v>12795</v>
      </c>
      <c r="E71" s="9">
        <v>1643654.85</v>
      </c>
      <c r="F71" s="9">
        <v>233612.55</v>
      </c>
    </row>
    <row r="72" spans="2:6" x14ac:dyDescent="0.25">
      <c r="B72"/>
      <c r="D72" t="s">
        <v>12895</v>
      </c>
      <c r="E72" s="9">
        <v>1631801.77</v>
      </c>
      <c r="F72" s="9">
        <v>204333.9</v>
      </c>
    </row>
    <row r="73" spans="2:6" x14ac:dyDescent="0.25">
      <c r="B73"/>
      <c r="D73" t="s">
        <v>12902</v>
      </c>
      <c r="E73" s="9">
        <v>1624812.54</v>
      </c>
      <c r="F73" s="9">
        <v>251578.69</v>
      </c>
    </row>
    <row r="74" spans="2:6" x14ac:dyDescent="0.25">
      <c r="B74"/>
      <c r="D74" t="s">
        <v>12546</v>
      </c>
      <c r="E74" s="9">
        <v>1617050.25</v>
      </c>
      <c r="F74" s="9">
        <v>303432.32000000001</v>
      </c>
    </row>
    <row r="75" spans="2:6" x14ac:dyDescent="0.25">
      <c r="B75"/>
      <c r="D75" t="s">
        <v>12787</v>
      </c>
      <c r="E75" s="9">
        <v>1606527.55</v>
      </c>
      <c r="F75" s="9">
        <v>209887.81</v>
      </c>
    </row>
    <row r="76" spans="2:6" x14ac:dyDescent="0.25">
      <c r="B76"/>
      <c r="D76" t="s">
        <v>12989</v>
      </c>
      <c r="E76" s="9">
        <v>1605344.16</v>
      </c>
      <c r="F76" s="9">
        <v>231725.39</v>
      </c>
    </row>
    <row r="77" spans="2:6" x14ac:dyDescent="0.25">
      <c r="B77"/>
      <c r="D77" t="s">
        <v>13039</v>
      </c>
      <c r="E77" s="9">
        <v>1603966.52</v>
      </c>
      <c r="F77" s="9">
        <v>332914.08</v>
      </c>
    </row>
    <row r="78" spans="2:6" x14ac:dyDescent="0.25">
      <c r="B78"/>
      <c r="D78" t="s">
        <v>12740</v>
      </c>
      <c r="E78" s="9">
        <v>1596338.73</v>
      </c>
      <c r="F78" s="9">
        <v>267207.14</v>
      </c>
    </row>
    <row r="79" spans="2:6" x14ac:dyDescent="0.25">
      <c r="B79"/>
      <c r="D79" t="s">
        <v>12618</v>
      </c>
      <c r="E79" s="9">
        <v>1589677.56</v>
      </c>
      <c r="F79" s="9">
        <v>310268.96999999997</v>
      </c>
    </row>
    <row r="80" spans="2:6" x14ac:dyDescent="0.25">
      <c r="B80"/>
      <c r="D80" t="s">
        <v>12594</v>
      </c>
      <c r="E80" s="9">
        <v>1589209.67</v>
      </c>
      <c r="F80" s="9">
        <v>277830.44</v>
      </c>
    </row>
    <row r="81" spans="2:6" x14ac:dyDescent="0.25">
      <c r="B81"/>
      <c r="D81" t="s">
        <v>12665</v>
      </c>
      <c r="E81" s="9">
        <v>1588144.36</v>
      </c>
      <c r="F81" s="9">
        <v>242708.63</v>
      </c>
    </row>
    <row r="82" spans="2:6" x14ac:dyDescent="0.25">
      <c r="B82"/>
      <c r="D82" t="s">
        <v>12909</v>
      </c>
      <c r="E82" s="9">
        <v>1587275.89</v>
      </c>
      <c r="F82" s="9">
        <v>255655.09</v>
      </c>
    </row>
    <row r="83" spans="2:6" x14ac:dyDescent="0.25">
      <c r="B83"/>
      <c r="D83" t="s">
        <v>12932</v>
      </c>
      <c r="E83" s="9">
        <v>1582041.03</v>
      </c>
      <c r="F83" s="9">
        <v>265898.96999999997</v>
      </c>
    </row>
    <row r="84" spans="2:6" x14ac:dyDescent="0.25">
      <c r="B84"/>
      <c r="D84" t="s">
        <v>12974</v>
      </c>
      <c r="E84" s="9">
        <v>1580195.59</v>
      </c>
      <c r="F84" s="9">
        <v>304209.93</v>
      </c>
    </row>
    <row r="85" spans="2:6" x14ac:dyDescent="0.25">
      <c r="B85"/>
      <c r="D85" t="s">
        <v>12961</v>
      </c>
      <c r="E85" s="9">
        <v>1573710.91</v>
      </c>
      <c r="F85" s="9">
        <v>232658.98</v>
      </c>
    </row>
    <row r="86" spans="2:6" x14ac:dyDescent="0.25">
      <c r="B86"/>
      <c r="D86" t="s">
        <v>12657</v>
      </c>
      <c r="E86" s="9">
        <v>1572800.89</v>
      </c>
      <c r="F86" s="9">
        <v>186325.95</v>
      </c>
    </row>
    <row r="87" spans="2:6" x14ac:dyDescent="0.25">
      <c r="B87"/>
      <c r="D87" t="s">
        <v>12605</v>
      </c>
      <c r="E87" s="9">
        <v>1554918.5</v>
      </c>
      <c r="F87" s="9">
        <v>202237.91</v>
      </c>
    </row>
    <row r="88" spans="2:6" x14ac:dyDescent="0.25">
      <c r="B88"/>
      <c r="D88" t="s">
        <v>12828</v>
      </c>
      <c r="E88" s="9">
        <v>1545764.03</v>
      </c>
      <c r="F88" s="9">
        <v>266827.28999999998</v>
      </c>
    </row>
    <row r="89" spans="2:6" x14ac:dyDescent="0.25">
      <c r="B89"/>
      <c r="D89" t="s">
        <v>12561</v>
      </c>
      <c r="E89" s="9">
        <v>1544612.71</v>
      </c>
      <c r="F89" s="9">
        <v>187658.54</v>
      </c>
    </row>
    <row r="90" spans="2:6" x14ac:dyDescent="0.25">
      <c r="B90"/>
      <c r="D90" t="s">
        <v>12574</v>
      </c>
      <c r="E90" s="9">
        <v>1537640.42</v>
      </c>
      <c r="F90" s="9">
        <v>218019.20000000001</v>
      </c>
    </row>
    <row r="91" spans="2:6" x14ac:dyDescent="0.25">
      <c r="B91"/>
      <c r="D91" t="s">
        <v>12879</v>
      </c>
      <c r="E91" s="9">
        <v>1533020.55</v>
      </c>
      <c r="F91" s="9">
        <v>193615.25</v>
      </c>
    </row>
    <row r="92" spans="2:6" x14ac:dyDescent="0.25">
      <c r="B92"/>
      <c r="D92" t="s">
        <v>12851</v>
      </c>
      <c r="E92" s="9">
        <v>1530204.39</v>
      </c>
      <c r="F92" s="9">
        <v>184556.46</v>
      </c>
    </row>
    <row r="93" spans="2:6" x14ac:dyDescent="0.25">
      <c r="B93"/>
      <c r="D93" t="s">
        <v>12991</v>
      </c>
      <c r="E93" s="9">
        <v>1529079.93</v>
      </c>
      <c r="F93" s="9">
        <v>216259.23</v>
      </c>
    </row>
    <row r="94" spans="2:6" x14ac:dyDescent="0.25">
      <c r="B94"/>
      <c r="D94" t="s">
        <v>12805</v>
      </c>
      <c r="E94" s="9">
        <v>1524002.42</v>
      </c>
      <c r="F94" s="9">
        <v>213046.76</v>
      </c>
    </row>
    <row r="95" spans="2:6" x14ac:dyDescent="0.25">
      <c r="B95"/>
      <c r="D95" t="s">
        <v>12566</v>
      </c>
      <c r="E95" s="9">
        <v>1521825.84</v>
      </c>
      <c r="F95" s="9">
        <v>219306.13</v>
      </c>
    </row>
    <row r="96" spans="2:6" x14ac:dyDescent="0.25">
      <c r="B96"/>
      <c r="D96" t="s">
        <v>12929</v>
      </c>
      <c r="E96" s="9">
        <v>1520497.68</v>
      </c>
      <c r="F96" s="9">
        <v>231194.47</v>
      </c>
    </row>
    <row r="97" spans="2:6" x14ac:dyDescent="0.25">
      <c r="B97"/>
      <c r="D97" t="s">
        <v>12833</v>
      </c>
      <c r="E97" s="9">
        <v>1519852.74</v>
      </c>
      <c r="F97" s="9">
        <v>219655.86</v>
      </c>
    </row>
    <row r="98" spans="2:6" x14ac:dyDescent="0.25">
      <c r="B98"/>
      <c r="D98" t="s">
        <v>12715</v>
      </c>
      <c r="E98" s="9">
        <v>1518668.96</v>
      </c>
      <c r="F98" s="9">
        <v>199613.31</v>
      </c>
    </row>
    <row r="99" spans="2:6" x14ac:dyDescent="0.25">
      <c r="B99"/>
      <c r="D99" t="s">
        <v>12843</v>
      </c>
      <c r="E99" s="9">
        <v>1518091.93</v>
      </c>
      <c r="F99" s="9">
        <v>193464.17</v>
      </c>
    </row>
    <row r="100" spans="2:6" x14ac:dyDescent="0.25">
      <c r="B100"/>
      <c r="D100" t="s">
        <v>12705</v>
      </c>
      <c r="E100" s="9">
        <v>1511847.13</v>
      </c>
      <c r="F100" s="9">
        <v>225872.98</v>
      </c>
    </row>
    <row r="101" spans="2:6" x14ac:dyDescent="0.25">
      <c r="B101"/>
      <c r="D101" t="s">
        <v>12922</v>
      </c>
      <c r="E101" s="9">
        <v>1508966.62</v>
      </c>
      <c r="F101" s="9">
        <v>244555.23</v>
      </c>
    </row>
    <row r="102" spans="2:6" x14ac:dyDescent="0.25">
      <c r="B102"/>
      <c r="D102" t="s">
        <v>13021</v>
      </c>
      <c r="E102" s="9">
        <v>1506913.66</v>
      </c>
      <c r="F102" s="9">
        <v>161969.51</v>
      </c>
    </row>
    <row r="103" spans="2:6" x14ac:dyDescent="0.25">
      <c r="B103"/>
      <c r="D103" t="s">
        <v>12997</v>
      </c>
      <c r="E103" s="9">
        <v>1505116.58</v>
      </c>
      <c r="F103" s="9">
        <v>128810.92</v>
      </c>
    </row>
    <row r="104" spans="2:6" x14ac:dyDescent="0.25">
      <c r="B104"/>
      <c r="D104" t="s">
        <v>12573</v>
      </c>
      <c r="E104" s="9">
        <v>1498706.24</v>
      </c>
      <c r="F104" s="9">
        <v>170291</v>
      </c>
    </row>
    <row r="105" spans="2:6" x14ac:dyDescent="0.25">
      <c r="B105"/>
      <c r="D105" t="s">
        <v>12550</v>
      </c>
      <c r="E105" s="9">
        <v>1490888.72</v>
      </c>
      <c r="F105" s="9">
        <v>233347.96</v>
      </c>
    </row>
    <row r="106" spans="2:6" x14ac:dyDescent="0.25">
      <c r="B106"/>
      <c r="D106" t="s">
        <v>12579</v>
      </c>
      <c r="E106" s="9">
        <v>1481430.9</v>
      </c>
      <c r="F106" s="9">
        <v>244311.88</v>
      </c>
    </row>
    <row r="107" spans="2:6" x14ac:dyDescent="0.25">
      <c r="B107"/>
      <c r="D107" t="s">
        <v>12670</v>
      </c>
      <c r="E107" s="9">
        <v>1481127.43</v>
      </c>
      <c r="F107" s="9">
        <v>201912.29</v>
      </c>
    </row>
    <row r="108" spans="2:6" x14ac:dyDescent="0.25">
      <c r="B108"/>
      <c r="D108" t="s">
        <v>12685</v>
      </c>
      <c r="E108" s="9">
        <v>1476903</v>
      </c>
      <c r="F108" s="9">
        <v>204747.89</v>
      </c>
    </row>
    <row r="109" spans="2:6" x14ac:dyDescent="0.25">
      <c r="B109"/>
      <c r="D109" t="s">
        <v>12711</v>
      </c>
      <c r="E109" s="9">
        <v>1473104.41</v>
      </c>
      <c r="F109" s="9">
        <v>247087.87</v>
      </c>
    </row>
    <row r="110" spans="2:6" x14ac:dyDescent="0.25">
      <c r="B110"/>
      <c r="D110" t="s">
        <v>12855</v>
      </c>
      <c r="E110" s="9">
        <v>1463147.02</v>
      </c>
      <c r="F110" s="9">
        <v>269128.53000000003</v>
      </c>
    </row>
    <row r="111" spans="2:6" x14ac:dyDescent="0.25">
      <c r="B111"/>
      <c r="D111" t="s">
        <v>12946</v>
      </c>
      <c r="E111" s="9">
        <v>1460901.83</v>
      </c>
      <c r="F111" s="9">
        <v>207040.99</v>
      </c>
    </row>
    <row r="112" spans="2:6" x14ac:dyDescent="0.25">
      <c r="B112"/>
      <c r="D112" t="s">
        <v>12796</v>
      </c>
      <c r="E112" s="9">
        <v>1460569.54</v>
      </c>
      <c r="F112" s="9">
        <v>185320.38</v>
      </c>
    </row>
    <row r="113" spans="2:6" x14ac:dyDescent="0.25">
      <c r="B113"/>
      <c r="D113" t="s">
        <v>12688</v>
      </c>
      <c r="E113" s="9">
        <v>1455759.05</v>
      </c>
      <c r="F113" s="9">
        <v>176602.4</v>
      </c>
    </row>
    <row r="114" spans="2:6" x14ac:dyDescent="0.25">
      <c r="B114"/>
      <c r="D114" t="s">
        <v>12689</v>
      </c>
      <c r="E114" s="9">
        <v>1454865.38</v>
      </c>
      <c r="F114" s="9">
        <v>194835.06</v>
      </c>
    </row>
    <row r="115" spans="2:6" x14ac:dyDescent="0.25">
      <c r="B115"/>
      <c r="D115" t="s">
        <v>12839</v>
      </c>
      <c r="E115" s="9">
        <v>1448745.8</v>
      </c>
      <c r="F115" s="9">
        <v>257378.58</v>
      </c>
    </row>
    <row r="116" spans="2:6" x14ac:dyDescent="0.25">
      <c r="B116"/>
      <c r="D116" t="s">
        <v>12553</v>
      </c>
      <c r="E116" s="9">
        <v>1447306.1</v>
      </c>
      <c r="F116" s="9">
        <v>240239.35999999999</v>
      </c>
    </row>
    <row r="117" spans="2:6" x14ac:dyDescent="0.25">
      <c r="B117"/>
      <c r="D117" t="s">
        <v>12699</v>
      </c>
      <c r="E117" s="9">
        <v>1439799.79</v>
      </c>
      <c r="F117" s="9">
        <v>258005.87</v>
      </c>
    </row>
    <row r="118" spans="2:6" x14ac:dyDescent="0.25">
      <c r="B118"/>
      <c r="D118" t="s">
        <v>13035</v>
      </c>
      <c r="E118" s="9">
        <v>1437968.42</v>
      </c>
      <c r="F118" s="9">
        <v>304913.93</v>
      </c>
    </row>
    <row r="119" spans="2:6" x14ac:dyDescent="0.25">
      <c r="B119"/>
      <c r="D119" t="s">
        <v>12584</v>
      </c>
      <c r="E119" s="9">
        <v>1437861.31</v>
      </c>
      <c r="F119" s="9">
        <v>158414.32999999999</v>
      </c>
    </row>
    <row r="120" spans="2:6" x14ac:dyDescent="0.25">
      <c r="B120"/>
      <c r="D120" t="s">
        <v>12878</v>
      </c>
      <c r="E120" s="9">
        <v>1436913.55</v>
      </c>
      <c r="F120" s="9">
        <v>164560.92000000001</v>
      </c>
    </row>
    <row r="121" spans="2:6" x14ac:dyDescent="0.25">
      <c r="B121"/>
      <c r="D121" t="s">
        <v>12949</v>
      </c>
      <c r="E121" s="9">
        <v>1436516.57</v>
      </c>
      <c r="F121" s="9">
        <v>263221.48</v>
      </c>
    </row>
    <row r="122" spans="2:6" x14ac:dyDescent="0.25">
      <c r="B122"/>
      <c r="D122" t="s">
        <v>12996</v>
      </c>
      <c r="E122" s="9">
        <v>1432824.15</v>
      </c>
      <c r="F122" s="9">
        <v>201324.39</v>
      </c>
    </row>
    <row r="123" spans="2:6" x14ac:dyDescent="0.25">
      <c r="B123"/>
      <c r="D123" t="s">
        <v>13047</v>
      </c>
      <c r="E123" s="9">
        <v>1432444.34</v>
      </c>
      <c r="F123" s="9">
        <v>189047.11</v>
      </c>
    </row>
    <row r="124" spans="2:6" x14ac:dyDescent="0.25">
      <c r="B124"/>
      <c r="D124" t="s">
        <v>12995</v>
      </c>
      <c r="E124" s="9">
        <v>1431773.59</v>
      </c>
      <c r="F124" s="9">
        <v>211048.63</v>
      </c>
    </row>
    <row r="125" spans="2:6" x14ac:dyDescent="0.25">
      <c r="B125"/>
      <c r="D125" t="s">
        <v>13017</v>
      </c>
      <c r="E125" s="9">
        <v>1429046.35</v>
      </c>
      <c r="F125" s="9">
        <v>222856.75</v>
      </c>
    </row>
    <row r="126" spans="2:6" x14ac:dyDescent="0.25">
      <c r="B126"/>
      <c r="D126" t="s">
        <v>12985</v>
      </c>
      <c r="E126" s="9">
        <v>1427978.93</v>
      </c>
      <c r="F126" s="9">
        <v>204180.41</v>
      </c>
    </row>
    <row r="127" spans="2:6" x14ac:dyDescent="0.25">
      <c r="B127"/>
      <c r="D127" t="s">
        <v>12590</v>
      </c>
      <c r="E127" s="9">
        <v>1425244.26</v>
      </c>
      <c r="F127" s="9">
        <v>229799.85</v>
      </c>
    </row>
    <row r="128" spans="2:6" x14ac:dyDescent="0.25">
      <c r="B128"/>
      <c r="D128" t="s">
        <v>12803</v>
      </c>
      <c r="E128" s="9">
        <v>1422510.45</v>
      </c>
      <c r="F128" s="9">
        <v>230691.82</v>
      </c>
    </row>
    <row r="129" spans="2:6" x14ac:dyDescent="0.25">
      <c r="B129"/>
      <c r="D129" t="s">
        <v>12577</v>
      </c>
      <c r="E129" s="9">
        <v>1422471.99</v>
      </c>
      <c r="F129" s="9">
        <v>226454.85</v>
      </c>
    </row>
    <row r="130" spans="2:6" x14ac:dyDescent="0.25">
      <c r="B130"/>
      <c r="D130" t="s">
        <v>12722</v>
      </c>
      <c r="E130" s="9">
        <v>1413135.51</v>
      </c>
      <c r="F130" s="9">
        <v>222488.35</v>
      </c>
    </row>
    <row r="131" spans="2:6" x14ac:dyDescent="0.25">
      <c r="B131"/>
      <c r="D131" t="s">
        <v>12601</v>
      </c>
      <c r="E131" s="9">
        <v>1406148.21</v>
      </c>
      <c r="F131" s="9">
        <v>187550.41</v>
      </c>
    </row>
    <row r="132" spans="2:6" x14ac:dyDescent="0.25">
      <c r="B132"/>
      <c r="D132" t="s">
        <v>12658</v>
      </c>
      <c r="E132" s="9">
        <v>1405227.85</v>
      </c>
      <c r="F132" s="9">
        <v>215113.5</v>
      </c>
    </row>
    <row r="133" spans="2:6" x14ac:dyDescent="0.25">
      <c r="B133"/>
      <c r="D133" t="s">
        <v>12638</v>
      </c>
      <c r="E133" s="9">
        <v>1402446.67</v>
      </c>
      <c r="F133" s="9">
        <v>170878.45</v>
      </c>
    </row>
    <row r="134" spans="2:6" x14ac:dyDescent="0.25">
      <c r="B134"/>
      <c r="D134" t="s">
        <v>12817</v>
      </c>
      <c r="E134" s="9">
        <v>1396280.1</v>
      </c>
      <c r="F134" s="9">
        <v>246442.34</v>
      </c>
    </row>
    <row r="135" spans="2:6" x14ac:dyDescent="0.25">
      <c r="B135"/>
      <c r="D135" t="s">
        <v>12770</v>
      </c>
      <c r="E135" s="9">
        <v>1391639.48</v>
      </c>
      <c r="F135" s="9">
        <v>196035.39</v>
      </c>
    </row>
    <row r="136" spans="2:6" x14ac:dyDescent="0.25">
      <c r="B136"/>
      <c r="D136" t="s">
        <v>12758</v>
      </c>
      <c r="E136" s="9">
        <v>1390946.3</v>
      </c>
      <c r="F136" s="9">
        <v>250859.97</v>
      </c>
    </row>
    <row r="137" spans="2:6" x14ac:dyDescent="0.25">
      <c r="B137"/>
      <c r="D137" t="s">
        <v>12559</v>
      </c>
      <c r="E137" s="9">
        <v>1389033.66</v>
      </c>
      <c r="F137" s="9">
        <v>158239.93</v>
      </c>
    </row>
    <row r="138" spans="2:6" x14ac:dyDescent="0.25">
      <c r="B138"/>
      <c r="D138" t="s">
        <v>12702</v>
      </c>
      <c r="E138" s="9">
        <v>1388833.57</v>
      </c>
      <c r="F138" s="9">
        <v>189254.71</v>
      </c>
    </row>
    <row r="139" spans="2:6" x14ac:dyDescent="0.25">
      <c r="B139"/>
      <c r="D139" t="s">
        <v>12692</v>
      </c>
      <c r="E139" s="9">
        <v>1388059.98</v>
      </c>
      <c r="F139" s="9">
        <v>198270.3</v>
      </c>
    </row>
    <row r="140" spans="2:6" x14ac:dyDescent="0.25">
      <c r="B140"/>
      <c r="D140" t="s">
        <v>12951</v>
      </c>
      <c r="E140" s="9">
        <v>1386164.76</v>
      </c>
      <c r="F140" s="9">
        <v>202716.56</v>
      </c>
    </row>
    <row r="141" spans="2:6" x14ac:dyDescent="0.25">
      <c r="B141"/>
      <c r="D141" t="s">
        <v>13050</v>
      </c>
      <c r="E141" s="9">
        <v>1385178.87</v>
      </c>
      <c r="F141" s="9">
        <v>224581.01</v>
      </c>
    </row>
    <row r="142" spans="2:6" x14ac:dyDescent="0.25">
      <c r="B142"/>
      <c r="D142" t="s">
        <v>12990</v>
      </c>
      <c r="E142" s="9">
        <v>1381520.15</v>
      </c>
      <c r="F142" s="9">
        <v>217978.41</v>
      </c>
    </row>
    <row r="143" spans="2:6" x14ac:dyDescent="0.25">
      <c r="B143"/>
      <c r="D143" t="s">
        <v>12880</v>
      </c>
      <c r="E143" s="9">
        <v>1380530.29</v>
      </c>
      <c r="F143" s="9">
        <v>196775.48</v>
      </c>
    </row>
    <row r="144" spans="2:6" x14ac:dyDescent="0.25">
      <c r="B144"/>
      <c r="D144" t="s">
        <v>12801</v>
      </c>
      <c r="E144" s="9">
        <v>1378811.59</v>
      </c>
      <c r="F144" s="9">
        <v>214930.49</v>
      </c>
    </row>
    <row r="145" spans="2:6" x14ac:dyDescent="0.25">
      <c r="B145"/>
      <c r="D145" t="s">
        <v>12981</v>
      </c>
      <c r="E145" s="9">
        <v>1377858.54</v>
      </c>
      <c r="F145" s="9">
        <v>209975.22</v>
      </c>
    </row>
    <row r="146" spans="2:6" x14ac:dyDescent="0.25">
      <c r="B146"/>
      <c r="D146" t="s">
        <v>12749</v>
      </c>
      <c r="E146" s="9">
        <v>1372466.64</v>
      </c>
      <c r="F146" s="9">
        <v>204265.38</v>
      </c>
    </row>
    <row r="147" spans="2:6" x14ac:dyDescent="0.25">
      <c r="B147"/>
      <c r="D147" t="s">
        <v>12672</v>
      </c>
      <c r="E147" s="9">
        <v>1371902.58</v>
      </c>
      <c r="F147" s="9">
        <v>139956.79999999999</v>
      </c>
    </row>
    <row r="148" spans="2:6" x14ac:dyDescent="0.25">
      <c r="B148"/>
      <c r="D148" t="s">
        <v>12826</v>
      </c>
      <c r="E148" s="9">
        <v>1371186.24</v>
      </c>
      <c r="F148" s="9">
        <v>207255.2</v>
      </c>
    </row>
    <row r="149" spans="2:6" x14ac:dyDescent="0.25">
      <c r="B149"/>
      <c r="D149" t="s">
        <v>13061</v>
      </c>
      <c r="E149" s="9">
        <v>1370717.57</v>
      </c>
      <c r="F149" s="9">
        <v>132524.01</v>
      </c>
    </row>
    <row r="150" spans="2:6" x14ac:dyDescent="0.25">
      <c r="B150"/>
      <c r="D150" t="s">
        <v>12687</v>
      </c>
      <c r="E150" s="9">
        <v>1366332.15</v>
      </c>
      <c r="F150" s="9">
        <v>233045.26</v>
      </c>
    </row>
    <row r="151" spans="2:6" x14ac:dyDescent="0.25">
      <c r="B151"/>
      <c r="D151" t="s">
        <v>12766</v>
      </c>
      <c r="E151" s="9">
        <v>1364348.58</v>
      </c>
      <c r="F151" s="9">
        <v>154751.21</v>
      </c>
    </row>
    <row r="152" spans="2:6" x14ac:dyDescent="0.25">
      <c r="B152"/>
      <c r="D152" t="s">
        <v>12783</v>
      </c>
      <c r="E152" s="9">
        <v>1363834.57</v>
      </c>
      <c r="F152" s="9">
        <v>162895.47</v>
      </c>
    </row>
    <row r="153" spans="2:6" x14ac:dyDescent="0.25">
      <c r="B153"/>
      <c r="D153" t="s">
        <v>12636</v>
      </c>
      <c r="E153" s="9">
        <v>1362197.18</v>
      </c>
      <c r="F153" s="9">
        <v>213220.91</v>
      </c>
    </row>
    <row r="154" spans="2:6" x14ac:dyDescent="0.25">
      <c r="B154"/>
      <c r="D154" t="s">
        <v>12741</v>
      </c>
      <c r="E154" s="9">
        <v>1360769.03</v>
      </c>
      <c r="F154" s="9">
        <v>123078.53</v>
      </c>
    </row>
    <row r="155" spans="2:6" x14ac:dyDescent="0.25">
      <c r="B155"/>
      <c r="D155" t="s">
        <v>12567</v>
      </c>
      <c r="E155" s="9">
        <v>1360422.28</v>
      </c>
      <c r="F155" s="9">
        <v>201244.74</v>
      </c>
    </row>
    <row r="156" spans="2:6" x14ac:dyDescent="0.25">
      <c r="B156"/>
      <c r="D156" t="s">
        <v>12744</v>
      </c>
      <c r="E156" s="9">
        <v>1359129.06</v>
      </c>
      <c r="F156" s="9">
        <v>255247.81</v>
      </c>
    </row>
    <row r="157" spans="2:6" x14ac:dyDescent="0.25">
      <c r="B157"/>
      <c r="D157" t="s">
        <v>12818</v>
      </c>
      <c r="E157" s="9">
        <v>1357838.99</v>
      </c>
      <c r="F157" s="9">
        <v>174652.34</v>
      </c>
    </row>
    <row r="158" spans="2:6" x14ac:dyDescent="0.25">
      <c r="B158"/>
      <c r="D158" t="s">
        <v>12760</v>
      </c>
      <c r="E158" s="9">
        <v>1356106.45</v>
      </c>
      <c r="F158" s="9">
        <v>180062.02</v>
      </c>
    </row>
    <row r="159" spans="2:6" x14ac:dyDescent="0.25">
      <c r="B159"/>
      <c r="D159" t="s">
        <v>12769</v>
      </c>
      <c r="E159" s="9">
        <v>1355578.11</v>
      </c>
      <c r="F159" s="9">
        <v>198107.5</v>
      </c>
    </row>
    <row r="160" spans="2:6" x14ac:dyDescent="0.25">
      <c r="B160"/>
      <c r="D160" t="s">
        <v>13009</v>
      </c>
      <c r="E160" s="9">
        <v>1353060.78</v>
      </c>
      <c r="F160" s="9">
        <v>208738.91</v>
      </c>
    </row>
    <row r="161" spans="2:6" x14ac:dyDescent="0.25">
      <c r="B161"/>
      <c r="D161" t="s">
        <v>12888</v>
      </c>
      <c r="E161" s="9">
        <v>1351079.19</v>
      </c>
      <c r="F161" s="9">
        <v>228688.29</v>
      </c>
    </row>
    <row r="162" spans="2:6" x14ac:dyDescent="0.25">
      <c r="B162"/>
      <c r="D162" t="s">
        <v>12664</v>
      </c>
      <c r="E162" s="9">
        <v>1349404.31</v>
      </c>
      <c r="F162" s="9">
        <v>178569.85</v>
      </c>
    </row>
    <row r="163" spans="2:6" x14ac:dyDescent="0.25">
      <c r="B163"/>
      <c r="D163" t="s">
        <v>13024</v>
      </c>
      <c r="E163" s="9">
        <v>1347071.69</v>
      </c>
      <c r="F163" s="9">
        <v>192786.21</v>
      </c>
    </row>
    <row r="164" spans="2:6" x14ac:dyDescent="0.25">
      <c r="B164"/>
      <c r="D164" t="s">
        <v>12746</v>
      </c>
      <c r="E164" s="9">
        <v>1346243.03</v>
      </c>
      <c r="F164" s="9">
        <v>263137.23</v>
      </c>
    </row>
    <row r="165" spans="2:6" x14ac:dyDescent="0.25">
      <c r="B165"/>
      <c r="D165" t="s">
        <v>12763</v>
      </c>
      <c r="E165" s="9">
        <v>1346092.3</v>
      </c>
      <c r="F165" s="9">
        <v>200135.54</v>
      </c>
    </row>
    <row r="166" spans="2:6" x14ac:dyDescent="0.25">
      <c r="B166"/>
      <c r="D166" t="s">
        <v>12750</v>
      </c>
      <c r="E166" s="9">
        <v>1343807.03</v>
      </c>
      <c r="F166" s="9">
        <v>157356.13</v>
      </c>
    </row>
    <row r="167" spans="2:6" x14ac:dyDescent="0.25">
      <c r="B167"/>
      <c r="D167" t="s">
        <v>12953</v>
      </c>
      <c r="E167" s="9">
        <v>1342261.94</v>
      </c>
      <c r="F167" s="9">
        <v>221710.67</v>
      </c>
    </row>
    <row r="168" spans="2:6" x14ac:dyDescent="0.25">
      <c r="B168"/>
      <c r="D168" t="s">
        <v>13063</v>
      </c>
      <c r="E168" s="9">
        <v>1339678.96</v>
      </c>
      <c r="F168" s="9">
        <v>184545.52</v>
      </c>
    </row>
    <row r="169" spans="2:6" x14ac:dyDescent="0.25">
      <c r="B169"/>
      <c r="D169" t="s">
        <v>12896</v>
      </c>
      <c r="E169" s="9">
        <v>1338598.54</v>
      </c>
      <c r="F169" s="9">
        <v>215692.43</v>
      </c>
    </row>
    <row r="170" spans="2:6" x14ac:dyDescent="0.25">
      <c r="B170"/>
      <c r="D170" t="s">
        <v>12968</v>
      </c>
      <c r="E170" s="9">
        <v>1337474.23</v>
      </c>
      <c r="F170" s="9">
        <v>180973.55</v>
      </c>
    </row>
    <row r="171" spans="2:6" x14ac:dyDescent="0.25">
      <c r="B171"/>
      <c r="D171" t="s">
        <v>12755</v>
      </c>
      <c r="E171" s="9">
        <v>1336209.9099999999</v>
      </c>
      <c r="F171" s="9">
        <v>152973.37</v>
      </c>
    </row>
    <row r="172" spans="2:6" x14ac:dyDescent="0.25">
      <c r="B172"/>
      <c r="D172" t="s">
        <v>12603</v>
      </c>
      <c r="E172" s="9">
        <v>1335610.5900000001</v>
      </c>
      <c r="F172" s="9">
        <v>169076.53</v>
      </c>
    </row>
    <row r="173" spans="2:6" x14ac:dyDescent="0.25">
      <c r="B173"/>
      <c r="D173" t="s">
        <v>12632</v>
      </c>
      <c r="E173" s="9">
        <v>1335179.42</v>
      </c>
      <c r="F173" s="9">
        <v>218405.04</v>
      </c>
    </row>
    <row r="174" spans="2:6" x14ac:dyDescent="0.25">
      <c r="B174"/>
      <c r="D174" t="s">
        <v>12647</v>
      </c>
      <c r="E174" s="9">
        <v>1334607.8500000001</v>
      </c>
      <c r="F174" s="9">
        <v>180148.09</v>
      </c>
    </row>
    <row r="175" spans="2:6" x14ac:dyDescent="0.25">
      <c r="B175"/>
      <c r="D175" t="s">
        <v>12802</v>
      </c>
      <c r="E175" s="9">
        <v>1333854.42</v>
      </c>
      <c r="F175" s="9">
        <v>211564.73</v>
      </c>
    </row>
    <row r="176" spans="2:6" x14ac:dyDescent="0.25">
      <c r="B176"/>
      <c r="D176" t="s">
        <v>12913</v>
      </c>
      <c r="E176" s="9">
        <v>1331748.03</v>
      </c>
      <c r="F176" s="9">
        <v>194081.97</v>
      </c>
    </row>
    <row r="177" spans="2:6" x14ac:dyDescent="0.25">
      <c r="B177"/>
      <c r="D177" t="s">
        <v>12776</v>
      </c>
      <c r="E177" s="9">
        <v>1325902.9099999999</v>
      </c>
      <c r="F177" s="9">
        <v>215611.3</v>
      </c>
    </row>
    <row r="178" spans="2:6" x14ac:dyDescent="0.25">
      <c r="B178"/>
      <c r="D178" t="s">
        <v>12964</v>
      </c>
      <c r="E178" s="9">
        <v>1325323.68</v>
      </c>
      <c r="F178" s="9">
        <v>166385.62</v>
      </c>
    </row>
    <row r="179" spans="2:6" x14ac:dyDescent="0.25">
      <c r="B179"/>
      <c r="D179" t="s">
        <v>12877</v>
      </c>
      <c r="E179" s="9">
        <v>1323636.8700000001</v>
      </c>
      <c r="F179" s="9">
        <v>166844.46</v>
      </c>
    </row>
    <row r="180" spans="2:6" x14ac:dyDescent="0.25">
      <c r="B180"/>
      <c r="D180" t="s">
        <v>12782</v>
      </c>
      <c r="E180" s="9">
        <v>1322513.94</v>
      </c>
      <c r="F180" s="9">
        <v>225918.61</v>
      </c>
    </row>
    <row r="181" spans="2:6" x14ac:dyDescent="0.25">
      <c r="B181"/>
      <c r="D181" t="s">
        <v>13064</v>
      </c>
      <c r="E181" s="9">
        <v>1320201.79</v>
      </c>
      <c r="F181" s="9">
        <v>177059.04</v>
      </c>
    </row>
    <row r="182" spans="2:6" x14ac:dyDescent="0.25">
      <c r="B182"/>
      <c r="D182" t="s">
        <v>12718</v>
      </c>
      <c r="E182" s="9">
        <v>1320160.73</v>
      </c>
      <c r="F182" s="9">
        <v>145171.44</v>
      </c>
    </row>
    <row r="183" spans="2:6" x14ac:dyDescent="0.25">
      <c r="B183"/>
      <c r="D183" t="s">
        <v>12921</v>
      </c>
      <c r="E183" s="9">
        <v>1318533.8</v>
      </c>
      <c r="F183" s="9">
        <v>249187.51</v>
      </c>
    </row>
    <row r="184" spans="2:6" x14ac:dyDescent="0.25">
      <c r="B184"/>
      <c r="D184" t="s">
        <v>12682</v>
      </c>
      <c r="E184" s="9">
        <v>1313599.76</v>
      </c>
      <c r="F184" s="9">
        <v>207092.44</v>
      </c>
    </row>
    <row r="185" spans="2:6" x14ac:dyDescent="0.25">
      <c r="B185"/>
      <c r="D185" t="s">
        <v>13067</v>
      </c>
      <c r="E185" s="9">
        <v>1311856.1499999999</v>
      </c>
      <c r="F185" s="9">
        <v>218856.14</v>
      </c>
    </row>
    <row r="186" spans="2:6" x14ac:dyDescent="0.25">
      <c r="B186"/>
      <c r="D186" t="s">
        <v>12645</v>
      </c>
      <c r="E186" s="9">
        <v>1311714.31</v>
      </c>
      <c r="F186" s="9">
        <v>146120.28</v>
      </c>
    </row>
    <row r="187" spans="2:6" x14ac:dyDescent="0.25">
      <c r="B187"/>
      <c r="D187" t="s">
        <v>12587</v>
      </c>
      <c r="E187" s="9">
        <v>1310181.46</v>
      </c>
      <c r="F187" s="9">
        <v>157859.31</v>
      </c>
    </row>
    <row r="188" spans="2:6" x14ac:dyDescent="0.25">
      <c r="B188"/>
      <c r="D188" t="s">
        <v>12927</v>
      </c>
      <c r="E188" s="9">
        <v>1307458.46</v>
      </c>
      <c r="F188" s="9">
        <v>197882.64</v>
      </c>
    </row>
    <row r="189" spans="2:6" x14ac:dyDescent="0.25">
      <c r="B189"/>
      <c r="D189" t="s">
        <v>12915</v>
      </c>
      <c r="E189" s="9">
        <v>1306854.96</v>
      </c>
      <c r="F189" s="9">
        <v>172189.21</v>
      </c>
    </row>
    <row r="190" spans="2:6" x14ac:dyDescent="0.25">
      <c r="B190"/>
      <c r="D190" t="s">
        <v>12827</v>
      </c>
      <c r="E190" s="9">
        <v>1306764.82</v>
      </c>
      <c r="F190" s="9">
        <v>176548.93</v>
      </c>
    </row>
    <row r="191" spans="2:6" x14ac:dyDescent="0.25">
      <c r="B191"/>
      <c r="D191" t="s">
        <v>12764</v>
      </c>
      <c r="E191" s="9">
        <v>1304108.3600000001</v>
      </c>
      <c r="F191" s="9">
        <v>172969.59</v>
      </c>
    </row>
    <row r="192" spans="2:6" x14ac:dyDescent="0.25">
      <c r="B192"/>
      <c r="D192" t="s">
        <v>12780</v>
      </c>
      <c r="E192" s="9">
        <v>1303565.8600000001</v>
      </c>
      <c r="F192" s="9">
        <v>194650.32</v>
      </c>
    </row>
    <row r="193" spans="2:6" x14ac:dyDescent="0.25">
      <c r="B193"/>
      <c r="D193" t="s">
        <v>12704</v>
      </c>
      <c r="E193" s="9">
        <v>1302307.05</v>
      </c>
      <c r="F193" s="9">
        <v>175549.76</v>
      </c>
    </row>
    <row r="194" spans="2:6" x14ac:dyDescent="0.25">
      <c r="B194"/>
      <c r="D194" t="s">
        <v>12928</v>
      </c>
      <c r="E194" s="9">
        <v>1299894.5</v>
      </c>
      <c r="F194" s="9">
        <v>243718.13</v>
      </c>
    </row>
    <row r="195" spans="2:6" x14ac:dyDescent="0.25">
      <c r="B195"/>
      <c r="D195" t="s">
        <v>12676</v>
      </c>
      <c r="E195" s="9">
        <v>1299241.79</v>
      </c>
      <c r="F195" s="9">
        <v>194229.94</v>
      </c>
    </row>
    <row r="196" spans="2:6" x14ac:dyDescent="0.25">
      <c r="B196"/>
      <c r="D196" t="s">
        <v>12890</v>
      </c>
      <c r="E196" s="9">
        <v>1298857.3400000001</v>
      </c>
      <c r="F196" s="9">
        <v>145962.97</v>
      </c>
    </row>
    <row r="197" spans="2:6" x14ac:dyDescent="0.25">
      <c r="B197"/>
      <c r="D197" t="s">
        <v>13028</v>
      </c>
      <c r="E197" s="9">
        <v>1295562.8799999999</v>
      </c>
      <c r="F197" s="9">
        <v>216926.3</v>
      </c>
    </row>
    <row r="198" spans="2:6" x14ac:dyDescent="0.25">
      <c r="B198"/>
      <c r="D198" t="s">
        <v>12771</v>
      </c>
      <c r="E198" s="9">
        <v>1295492.95</v>
      </c>
      <c r="F198" s="9">
        <v>191871.29</v>
      </c>
    </row>
    <row r="199" spans="2:6" x14ac:dyDescent="0.25">
      <c r="B199"/>
      <c r="D199" t="s">
        <v>12937</v>
      </c>
      <c r="E199" s="9">
        <v>1294740.1100000001</v>
      </c>
      <c r="F199" s="9">
        <v>177152.32</v>
      </c>
    </row>
    <row r="200" spans="2:6" x14ac:dyDescent="0.25">
      <c r="B200"/>
      <c r="D200" t="s">
        <v>12653</v>
      </c>
      <c r="E200" s="9">
        <v>1293351.3999999999</v>
      </c>
      <c r="F200" s="9">
        <v>99678.21</v>
      </c>
    </row>
    <row r="201" spans="2:6" x14ac:dyDescent="0.25">
      <c r="B201"/>
      <c r="D201" t="s">
        <v>12679</v>
      </c>
      <c r="E201" s="9">
        <v>1292349.19</v>
      </c>
      <c r="F201" s="9">
        <v>189659.03</v>
      </c>
    </row>
    <row r="202" spans="2:6" x14ac:dyDescent="0.25">
      <c r="B202"/>
      <c r="D202" t="s">
        <v>12693</v>
      </c>
      <c r="E202" s="9">
        <v>1292033.3999999999</v>
      </c>
      <c r="F202" s="9">
        <v>221212.09</v>
      </c>
    </row>
    <row r="203" spans="2:6" x14ac:dyDescent="0.25">
      <c r="B203"/>
      <c r="D203" t="s">
        <v>12931</v>
      </c>
      <c r="E203" s="9">
        <v>1286568.8700000001</v>
      </c>
      <c r="F203" s="9">
        <v>128834.24000000001</v>
      </c>
    </row>
    <row r="204" spans="2:6" x14ac:dyDescent="0.25">
      <c r="B204"/>
      <c r="D204" t="s">
        <v>12747</v>
      </c>
      <c r="E204" s="9">
        <v>1285959.58</v>
      </c>
      <c r="F204" s="9">
        <v>219657.23</v>
      </c>
    </row>
    <row r="205" spans="2:6" x14ac:dyDescent="0.25">
      <c r="B205"/>
      <c r="D205" t="s">
        <v>12761</v>
      </c>
      <c r="E205" s="9">
        <v>1283825.8799999999</v>
      </c>
      <c r="F205" s="9">
        <v>255147.14</v>
      </c>
    </row>
    <row r="206" spans="2:6" x14ac:dyDescent="0.25">
      <c r="B206"/>
      <c r="D206" t="s">
        <v>12635</v>
      </c>
      <c r="E206" s="9">
        <v>1283203.8700000001</v>
      </c>
      <c r="F206" s="9">
        <v>174521.38</v>
      </c>
    </row>
    <row r="207" spans="2:6" x14ac:dyDescent="0.25">
      <c r="B207"/>
      <c r="D207" t="s">
        <v>12792</v>
      </c>
      <c r="E207" s="9">
        <v>1282276.7</v>
      </c>
      <c r="F207" s="9">
        <v>205655.49</v>
      </c>
    </row>
    <row r="208" spans="2:6" x14ac:dyDescent="0.25">
      <c r="B208"/>
      <c r="D208" t="s">
        <v>12917</v>
      </c>
      <c r="E208" s="9">
        <v>1280704.49</v>
      </c>
      <c r="F208" s="9">
        <v>175022.93</v>
      </c>
    </row>
    <row r="209" spans="2:6" x14ac:dyDescent="0.25">
      <c r="B209"/>
      <c r="D209" t="s">
        <v>12732</v>
      </c>
      <c r="E209" s="9">
        <v>1278795.74</v>
      </c>
      <c r="F209" s="9">
        <v>144640.57999999999</v>
      </c>
    </row>
    <row r="210" spans="2:6" x14ac:dyDescent="0.25">
      <c r="B210"/>
      <c r="D210" t="s">
        <v>12756</v>
      </c>
      <c r="E210" s="9">
        <v>1274653.5</v>
      </c>
      <c r="F210" s="9">
        <v>167309.49</v>
      </c>
    </row>
    <row r="211" spans="2:6" x14ac:dyDescent="0.25">
      <c r="B211"/>
      <c r="D211" t="s">
        <v>12708</v>
      </c>
      <c r="E211" s="9">
        <v>1272613.67</v>
      </c>
      <c r="F211" s="9">
        <v>216447.33</v>
      </c>
    </row>
    <row r="212" spans="2:6" x14ac:dyDescent="0.25">
      <c r="B212"/>
      <c r="D212" t="s">
        <v>12651</v>
      </c>
      <c r="E212" s="9">
        <v>1268685.22</v>
      </c>
      <c r="F212" s="9">
        <v>123164.7</v>
      </c>
    </row>
    <row r="213" spans="2:6" x14ac:dyDescent="0.25">
      <c r="B213"/>
      <c r="D213" t="s">
        <v>12660</v>
      </c>
      <c r="E213" s="9">
        <v>1267716.93</v>
      </c>
      <c r="F213" s="9">
        <v>130782.26</v>
      </c>
    </row>
    <row r="214" spans="2:6" x14ac:dyDescent="0.25">
      <c r="B214"/>
      <c r="D214" t="s">
        <v>12781</v>
      </c>
      <c r="E214" s="9">
        <v>1266723.1599999999</v>
      </c>
      <c r="F214" s="9">
        <v>165841.81</v>
      </c>
    </row>
    <row r="215" spans="2:6" x14ac:dyDescent="0.25">
      <c r="B215"/>
      <c r="D215" t="s">
        <v>12869</v>
      </c>
      <c r="E215" s="9">
        <v>1265714.8400000001</v>
      </c>
      <c r="F215" s="9">
        <v>159205.94</v>
      </c>
    </row>
    <row r="216" spans="2:6" x14ac:dyDescent="0.25">
      <c r="B216"/>
      <c r="D216" t="s">
        <v>12570</v>
      </c>
      <c r="E216" s="9">
        <v>1264447.78</v>
      </c>
      <c r="F216" s="9">
        <v>241307.28</v>
      </c>
    </row>
    <row r="217" spans="2:6" x14ac:dyDescent="0.25">
      <c r="B217"/>
      <c r="D217" t="s">
        <v>12656</v>
      </c>
      <c r="E217" s="9">
        <v>1264244.9099999999</v>
      </c>
      <c r="F217" s="9">
        <v>189037.5</v>
      </c>
    </row>
    <row r="218" spans="2:6" x14ac:dyDescent="0.25">
      <c r="B218"/>
      <c r="D218" t="s">
        <v>13005</v>
      </c>
      <c r="E218" s="9">
        <v>1263323.22</v>
      </c>
      <c r="F218" s="9">
        <v>192734.55</v>
      </c>
    </row>
    <row r="219" spans="2:6" x14ac:dyDescent="0.25">
      <c r="B219"/>
      <c r="D219" t="s">
        <v>12628</v>
      </c>
      <c r="E219" s="9">
        <v>1262289.49</v>
      </c>
      <c r="F219" s="9">
        <v>165419.65</v>
      </c>
    </row>
    <row r="220" spans="2:6" x14ac:dyDescent="0.25">
      <c r="B220"/>
      <c r="D220" t="s">
        <v>12592</v>
      </c>
      <c r="E220" s="9">
        <v>1260024.6599999999</v>
      </c>
      <c r="F220" s="9">
        <v>146797.04</v>
      </c>
    </row>
    <row r="221" spans="2:6" x14ac:dyDescent="0.25">
      <c r="B221"/>
      <c r="D221" t="s">
        <v>12919</v>
      </c>
      <c r="E221" s="9">
        <v>1259054.45</v>
      </c>
      <c r="F221" s="9">
        <v>205721.94</v>
      </c>
    </row>
    <row r="222" spans="2:6" x14ac:dyDescent="0.25">
      <c r="B222"/>
      <c r="D222" t="s">
        <v>12633</v>
      </c>
      <c r="E222" s="9">
        <v>1258056.44</v>
      </c>
      <c r="F222" s="9">
        <v>240946.62</v>
      </c>
    </row>
    <row r="223" spans="2:6" x14ac:dyDescent="0.25">
      <c r="B223"/>
      <c r="D223" t="s">
        <v>12609</v>
      </c>
      <c r="E223" s="9">
        <v>1255353.67</v>
      </c>
      <c r="F223" s="9">
        <v>167935.06</v>
      </c>
    </row>
    <row r="224" spans="2:6" x14ac:dyDescent="0.25">
      <c r="B224"/>
      <c r="D224" t="s">
        <v>12926</v>
      </c>
      <c r="E224" s="9">
        <v>1253257.72</v>
      </c>
      <c r="F224" s="9">
        <v>191657.43</v>
      </c>
    </row>
    <row r="225" spans="2:6" x14ac:dyDescent="0.25">
      <c r="B225"/>
      <c r="D225" t="s">
        <v>12914</v>
      </c>
      <c r="E225" s="9">
        <v>1253193.55</v>
      </c>
      <c r="F225" s="9">
        <v>141700.29999999999</v>
      </c>
    </row>
    <row r="226" spans="2:6" x14ac:dyDescent="0.25">
      <c r="B226"/>
      <c r="D226" t="s">
        <v>12784</v>
      </c>
      <c r="E226" s="9">
        <v>1252401.92</v>
      </c>
      <c r="F226" s="9">
        <v>198050.01</v>
      </c>
    </row>
    <row r="227" spans="2:6" x14ac:dyDescent="0.25">
      <c r="B227"/>
      <c r="D227" t="s">
        <v>13037</v>
      </c>
      <c r="E227" s="9">
        <v>1251520.49</v>
      </c>
      <c r="F227" s="9">
        <v>183771.93</v>
      </c>
    </row>
    <row r="228" spans="2:6" x14ac:dyDescent="0.25">
      <c r="B228"/>
      <c r="D228" t="s">
        <v>12739</v>
      </c>
      <c r="E228" s="9">
        <v>1250700.95</v>
      </c>
      <c r="F228" s="9">
        <v>129221.79</v>
      </c>
    </row>
    <row r="229" spans="2:6" x14ac:dyDescent="0.25">
      <c r="B229"/>
      <c r="D229" t="s">
        <v>12849</v>
      </c>
      <c r="E229" s="9">
        <v>1249878.01</v>
      </c>
      <c r="F229" s="9">
        <v>259778.63</v>
      </c>
    </row>
    <row r="230" spans="2:6" x14ac:dyDescent="0.25">
      <c r="B230"/>
      <c r="D230" t="s">
        <v>13016</v>
      </c>
      <c r="E230" s="9">
        <v>1247465.0900000001</v>
      </c>
      <c r="F230" s="9">
        <v>154679.32</v>
      </c>
    </row>
    <row r="231" spans="2:6" x14ac:dyDescent="0.25">
      <c r="B231"/>
      <c r="D231" t="s">
        <v>12696</v>
      </c>
      <c r="E231" s="9">
        <v>1245907.8700000001</v>
      </c>
      <c r="F231" s="9">
        <v>255996.82</v>
      </c>
    </row>
    <row r="232" spans="2:6" x14ac:dyDescent="0.25">
      <c r="B232"/>
      <c r="D232" t="s">
        <v>12894</v>
      </c>
      <c r="E232" s="9">
        <v>1244235.76</v>
      </c>
      <c r="F232" s="9">
        <v>188647.14</v>
      </c>
    </row>
    <row r="233" spans="2:6" x14ac:dyDescent="0.25">
      <c r="B233"/>
      <c r="D233" t="s">
        <v>13055</v>
      </c>
      <c r="E233" s="9">
        <v>1243778.51</v>
      </c>
      <c r="F233" s="9">
        <v>58430.03</v>
      </c>
    </row>
    <row r="234" spans="2:6" x14ac:dyDescent="0.25">
      <c r="B234"/>
      <c r="D234" t="s">
        <v>12772</v>
      </c>
      <c r="E234" s="9">
        <v>1243295.31</v>
      </c>
      <c r="F234" s="9">
        <v>208683.28</v>
      </c>
    </row>
    <row r="235" spans="2:6" x14ac:dyDescent="0.25">
      <c r="B235"/>
      <c r="D235" t="s">
        <v>13014</v>
      </c>
      <c r="E235" s="9">
        <v>1242523.05</v>
      </c>
      <c r="F235" s="9">
        <v>203711.84</v>
      </c>
    </row>
    <row r="236" spans="2:6" x14ac:dyDescent="0.25">
      <c r="B236"/>
      <c r="D236" t="s">
        <v>12719</v>
      </c>
      <c r="E236" s="9">
        <v>1241662.93</v>
      </c>
      <c r="F236" s="9">
        <v>125006.91</v>
      </c>
    </row>
    <row r="237" spans="2:6" x14ac:dyDescent="0.25">
      <c r="B237"/>
      <c r="D237" t="s">
        <v>12678</v>
      </c>
      <c r="E237" s="9">
        <v>1240762.82</v>
      </c>
      <c r="F237" s="9">
        <v>174952.72</v>
      </c>
    </row>
    <row r="238" spans="2:6" x14ac:dyDescent="0.25">
      <c r="B238"/>
      <c r="D238" t="s">
        <v>12700</v>
      </c>
      <c r="E238" s="9">
        <v>1238176.83</v>
      </c>
      <c r="F238" s="9">
        <v>133977.87</v>
      </c>
    </row>
    <row r="239" spans="2:6" x14ac:dyDescent="0.25">
      <c r="B239"/>
      <c r="D239" t="s">
        <v>12925</v>
      </c>
      <c r="E239" s="9">
        <v>1235267.73</v>
      </c>
      <c r="F239" s="9">
        <v>193784.68</v>
      </c>
    </row>
    <row r="240" spans="2:6" x14ac:dyDescent="0.25">
      <c r="B240"/>
      <c r="D240" t="s">
        <v>12944</v>
      </c>
      <c r="E240" s="9">
        <v>1234914.8999999999</v>
      </c>
      <c r="F240" s="9">
        <v>166222.76</v>
      </c>
    </row>
    <row r="241" spans="2:6" x14ac:dyDescent="0.25">
      <c r="B241"/>
      <c r="D241" t="s">
        <v>12955</v>
      </c>
      <c r="E241" s="9">
        <v>1234702.5900000001</v>
      </c>
      <c r="F241" s="9">
        <v>153581.13</v>
      </c>
    </row>
    <row r="242" spans="2:6" x14ac:dyDescent="0.25">
      <c r="B242"/>
      <c r="D242" t="s">
        <v>12607</v>
      </c>
      <c r="E242" s="9">
        <v>1233323.21</v>
      </c>
      <c r="F242" s="9">
        <v>158421.76000000001</v>
      </c>
    </row>
    <row r="243" spans="2:6" x14ac:dyDescent="0.25">
      <c r="B243"/>
      <c r="D243" t="s">
        <v>12597</v>
      </c>
      <c r="E243" s="9">
        <v>1233313.26</v>
      </c>
      <c r="F243" s="9">
        <v>173261.85</v>
      </c>
    </row>
    <row r="244" spans="2:6" x14ac:dyDescent="0.25">
      <c r="B244"/>
      <c r="D244" t="s">
        <v>12893</v>
      </c>
      <c r="E244" s="9">
        <v>1231058.3500000001</v>
      </c>
      <c r="F244" s="9">
        <v>182063.73</v>
      </c>
    </row>
    <row r="245" spans="2:6" x14ac:dyDescent="0.25">
      <c r="B245"/>
      <c r="D245" t="s">
        <v>12745</v>
      </c>
      <c r="E245" s="9">
        <v>1228625.05</v>
      </c>
      <c r="F245" s="9">
        <v>180302.54</v>
      </c>
    </row>
    <row r="246" spans="2:6" x14ac:dyDescent="0.25">
      <c r="B246"/>
      <c r="D246" t="s">
        <v>12611</v>
      </c>
      <c r="E246" s="9">
        <v>1227800.29</v>
      </c>
      <c r="F246" s="9">
        <v>148645.70000000001</v>
      </c>
    </row>
    <row r="247" spans="2:6" x14ac:dyDescent="0.25">
      <c r="B247"/>
      <c r="D247" t="s">
        <v>12842</v>
      </c>
      <c r="E247" s="9">
        <v>1226918.6100000001</v>
      </c>
      <c r="F247" s="9">
        <v>165169.82</v>
      </c>
    </row>
    <row r="248" spans="2:6" x14ac:dyDescent="0.25">
      <c r="B248"/>
      <c r="D248" t="s">
        <v>12872</v>
      </c>
      <c r="E248" s="9">
        <v>1224342.26</v>
      </c>
      <c r="F248" s="9">
        <v>183358.07</v>
      </c>
    </row>
    <row r="249" spans="2:6" x14ac:dyDescent="0.25">
      <c r="B249"/>
      <c r="D249" t="s">
        <v>12684</v>
      </c>
      <c r="E249" s="9">
        <v>1213355.53</v>
      </c>
      <c r="F249" s="9">
        <v>137974.68</v>
      </c>
    </row>
    <row r="250" spans="2:6" x14ac:dyDescent="0.25">
      <c r="B250"/>
      <c r="D250" t="s">
        <v>12767</v>
      </c>
      <c r="E250" s="9">
        <v>1212392.08</v>
      </c>
      <c r="F250" s="9">
        <v>239882.49</v>
      </c>
    </row>
    <row r="251" spans="2:6" x14ac:dyDescent="0.25">
      <c r="B251"/>
      <c r="D251" t="s">
        <v>12686</v>
      </c>
      <c r="E251" s="9">
        <v>1212003.54</v>
      </c>
      <c r="F251" s="9">
        <v>165957.68</v>
      </c>
    </row>
    <row r="252" spans="2:6" x14ac:dyDescent="0.25">
      <c r="B252"/>
      <c r="D252" t="s">
        <v>12854</v>
      </c>
      <c r="E252" s="9">
        <v>1211646.99</v>
      </c>
      <c r="F252" s="9">
        <v>116304.94</v>
      </c>
    </row>
    <row r="253" spans="2:6" x14ac:dyDescent="0.25">
      <c r="B253"/>
      <c r="D253" t="s">
        <v>12947</v>
      </c>
      <c r="E253" s="9">
        <v>1209458.51</v>
      </c>
      <c r="F253" s="9">
        <v>204636.63</v>
      </c>
    </row>
    <row r="254" spans="2:6" x14ac:dyDescent="0.25">
      <c r="B254"/>
      <c r="D254" t="s">
        <v>12735</v>
      </c>
      <c r="E254" s="9">
        <v>1208131.54</v>
      </c>
      <c r="F254" s="9">
        <v>185270.3</v>
      </c>
    </row>
    <row r="255" spans="2:6" x14ac:dyDescent="0.25">
      <c r="B255"/>
      <c r="D255" t="s">
        <v>12602</v>
      </c>
      <c r="E255" s="9">
        <v>1207532.03</v>
      </c>
      <c r="F255" s="9">
        <v>174853.15</v>
      </c>
    </row>
    <row r="256" spans="2:6" x14ac:dyDescent="0.25">
      <c r="B256"/>
      <c r="D256" t="s">
        <v>12841</v>
      </c>
      <c r="E256" s="9">
        <v>1207473.17</v>
      </c>
      <c r="F256" s="9">
        <v>243882.55</v>
      </c>
    </row>
    <row r="257" spans="2:6" x14ac:dyDescent="0.25">
      <c r="B257"/>
      <c r="D257" t="s">
        <v>12736</v>
      </c>
      <c r="E257" s="9">
        <v>1204486.1599999999</v>
      </c>
      <c r="F257" s="9">
        <v>173775.79</v>
      </c>
    </row>
    <row r="258" spans="2:6" x14ac:dyDescent="0.25">
      <c r="B258"/>
      <c r="D258" t="s">
        <v>12742</v>
      </c>
      <c r="E258" s="9">
        <v>1202393.17</v>
      </c>
      <c r="F258" s="9">
        <v>169762.82</v>
      </c>
    </row>
    <row r="259" spans="2:6" x14ac:dyDescent="0.25">
      <c r="B259"/>
      <c r="D259" t="s">
        <v>13051</v>
      </c>
      <c r="E259" s="9">
        <v>1202078.6599999999</v>
      </c>
      <c r="F259" s="9">
        <v>205675.3</v>
      </c>
    </row>
    <row r="260" spans="2:6" x14ac:dyDescent="0.25">
      <c r="B260"/>
      <c r="D260" t="s">
        <v>12654</v>
      </c>
      <c r="E260" s="9">
        <v>1200761.6000000001</v>
      </c>
      <c r="F260" s="9">
        <v>215899.45</v>
      </c>
    </row>
    <row r="261" spans="2:6" x14ac:dyDescent="0.25">
      <c r="B261"/>
      <c r="D261" t="s">
        <v>12812</v>
      </c>
      <c r="E261" s="9">
        <v>1199572.3899999999</v>
      </c>
      <c r="F261" s="9">
        <v>178457.38</v>
      </c>
    </row>
    <row r="262" spans="2:6" x14ac:dyDescent="0.25">
      <c r="B262"/>
      <c r="D262" t="s">
        <v>13059</v>
      </c>
      <c r="E262" s="9">
        <v>1199128.07</v>
      </c>
      <c r="F262" s="9">
        <v>181778.29</v>
      </c>
    </row>
    <row r="263" spans="2:6" x14ac:dyDescent="0.25">
      <c r="B263"/>
      <c r="D263" t="s">
        <v>13020</v>
      </c>
      <c r="E263" s="9">
        <v>1197254.6399999999</v>
      </c>
      <c r="F263" s="9">
        <v>164847.60999999999</v>
      </c>
    </row>
    <row r="264" spans="2:6" x14ac:dyDescent="0.25">
      <c r="B264"/>
      <c r="D264" t="s">
        <v>12712</v>
      </c>
      <c r="E264" s="9">
        <v>1194035.99</v>
      </c>
      <c r="F264" s="9">
        <v>143046.47</v>
      </c>
    </row>
    <row r="265" spans="2:6" x14ac:dyDescent="0.25">
      <c r="B265"/>
      <c r="D265" t="s">
        <v>12920</v>
      </c>
      <c r="E265" s="9">
        <v>1193963.8899999999</v>
      </c>
      <c r="F265" s="9">
        <v>192595.32</v>
      </c>
    </row>
    <row r="266" spans="2:6" x14ac:dyDescent="0.25">
      <c r="B266"/>
      <c r="D266" t="s">
        <v>13068</v>
      </c>
      <c r="E266" s="9">
        <v>1192427.58</v>
      </c>
      <c r="F266" s="9">
        <v>187839.21</v>
      </c>
    </row>
    <row r="267" spans="2:6" x14ac:dyDescent="0.25">
      <c r="B267"/>
      <c r="D267" t="s">
        <v>12809</v>
      </c>
      <c r="E267" s="9">
        <v>1192159.32</v>
      </c>
      <c r="F267" s="9">
        <v>212931.04</v>
      </c>
    </row>
    <row r="268" spans="2:6" x14ac:dyDescent="0.25">
      <c r="B268"/>
      <c r="D268" t="s">
        <v>13046</v>
      </c>
      <c r="E268" s="9">
        <v>1186758.3600000001</v>
      </c>
      <c r="F268" s="9">
        <v>205937.92000000001</v>
      </c>
    </row>
    <row r="269" spans="2:6" x14ac:dyDescent="0.25">
      <c r="B269"/>
      <c r="D269" t="s">
        <v>12581</v>
      </c>
      <c r="E269" s="9">
        <v>1186199.73</v>
      </c>
      <c r="F269" s="9">
        <v>164950.62</v>
      </c>
    </row>
    <row r="270" spans="2:6" x14ac:dyDescent="0.25">
      <c r="B270"/>
      <c r="D270" t="s">
        <v>13008</v>
      </c>
      <c r="E270" s="9">
        <v>1185217.99</v>
      </c>
      <c r="F270" s="9">
        <v>196540.3</v>
      </c>
    </row>
    <row r="271" spans="2:6" x14ac:dyDescent="0.25">
      <c r="B271"/>
      <c r="D271" t="s">
        <v>13030</v>
      </c>
      <c r="E271" s="9">
        <v>1184789.31</v>
      </c>
      <c r="F271" s="9">
        <v>179413.95</v>
      </c>
    </row>
    <row r="272" spans="2:6" x14ac:dyDescent="0.25">
      <c r="B272"/>
      <c r="D272" t="s">
        <v>12716</v>
      </c>
      <c r="E272" s="9">
        <v>1184601.6200000001</v>
      </c>
      <c r="F272" s="9">
        <v>237461.09</v>
      </c>
    </row>
    <row r="273" spans="2:6" x14ac:dyDescent="0.25">
      <c r="B273"/>
      <c r="D273" t="s">
        <v>12862</v>
      </c>
      <c r="E273" s="9">
        <v>1183495.21</v>
      </c>
      <c r="F273" s="9">
        <v>166645.84</v>
      </c>
    </row>
    <row r="274" spans="2:6" x14ac:dyDescent="0.25">
      <c r="B274"/>
      <c r="D274" t="s">
        <v>12681</v>
      </c>
      <c r="E274" s="9">
        <v>1180029.8500000001</v>
      </c>
      <c r="F274" s="9">
        <v>207461.71</v>
      </c>
    </row>
    <row r="275" spans="2:6" x14ac:dyDescent="0.25">
      <c r="B275"/>
      <c r="D275" t="s">
        <v>13018</v>
      </c>
      <c r="E275" s="9">
        <v>1178990.82</v>
      </c>
      <c r="F275" s="9">
        <v>141344.22</v>
      </c>
    </row>
    <row r="276" spans="2:6" x14ac:dyDescent="0.25">
      <c r="B276"/>
      <c r="D276" t="s">
        <v>12642</v>
      </c>
      <c r="E276" s="9">
        <v>1174503.28</v>
      </c>
      <c r="F276" s="9">
        <v>159972.76999999999</v>
      </c>
    </row>
    <row r="277" spans="2:6" x14ac:dyDescent="0.25">
      <c r="B277"/>
      <c r="D277" t="s">
        <v>12639</v>
      </c>
      <c r="E277" s="9">
        <v>1173190.68</v>
      </c>
      <c r="F277" s="9">
        <v>131798.14000000001</v>
      </c>
    </row>
    <row r="278" spans="2:6" x14ac:dyDescent="0.25">
      <c r="B278"/>
      <c r="D278" t="s">
        <v>13052</v>
      </c>
      <c r="E278" s="9">
        <v>1167854.54</v>
      </c>
      <c r="F278" s="9">
        <v>216846.56</v>
      </c>
    </row>
    <row r="279" spans="2:6" x14ac:dyDescent="0.25">
      <c r="B279"/>
      <c r="D279" t="s">
        <v>13032</v>
      </c>
      <c r="E279" s="9">
        <v>1167198.53</v>
      </c>
      <c r="F279" s="9">
        <v>152346.6</v>
      </c>
    </row>
    <row r="280" spans="2:6" x14ac:dyDescent="0.25">
      <c r="B280"/>
      <c r="D280" t="s">
        <v>13036</v>
      </c>
      <c r="E280" s="9">
        <v>1165878.0900000001</v>
      </c>
      <c r="F280" s="9">
        <v>135615.24</v>
      </c>
    </row>
    <row r="281" spans="2:6" x14ac:dyDescent="0.25">
      <c r="B281"/>
      <c r="D281" t="s">
        <v>12945</v>
      </c>
      <c r="E281" s="9">
        <v>1163542.45</v>
      </c>
      <c r="F281" s="9">
        <v>136054.57999999999</v>
      </c>
    </row>
    <row r="282" spans="2:6" x14ac:dyDescent="0.25">
      <c r="B282"/>
      <c r="D282" t="s">
        <v>12986</v>
      </c>
      <c r="E282" s="9">
        <v>1162816.68</v>
      </c>
      <c r="F282" s="9">
        <v>133600.54999999999</v>
      </c>
    </row>
    <row r="283" spans="2:6" x14ac:dyDescent="0.25">
      <c r="B283"/>
      <c r="D283" t="s">
        <v>12846</v>
      </c>
      <c r="E283" s="9">
        <v>1160715.8700000001</v>
      </c>
      <c r="F283" s="9">
        <v>186890.7</v>
      </c>
    </row>
    <row r="284" spans="2:6" x14ac:dyDescent="0.25">
      <c r="B284"/>
      <c r="D284" t="s">
        <v>12671</v>
      </c>
      <c r="E284" s="9">
        <v>1160016.3799999999</v>
      </c>
      <c r="F284" s="9">
        <v>163778.48000000001</v>
      </c>
    </row>
    <row r="285" spans="2:6" x14ac:dyDescent="0.25">
      <c r="B285"/>
      <c r="D285" t="s">
        <v>12892</v>
      </c>
      <c r="E285" s="9">
        <v>1158878.94</v>
      </c>
      <c r="F285" s="9">
        <v>175913.57</v>
      </c>
    </row>
    <row r="286" spans="2:6" x14ac:dyDescent="0.25">
      <c r="B286"/>
      <c r="D286" t="s">
        <v>12993</v>
      </c>
      <c r="E286" s="9">
        <v>1155504.3</v>
      </c>
      <c r="F286" s="9">
        <v>125891.12</v>
      </c>
    </row>
    <row r="287" spans="2:6" x14ac:dyDescent="0.25">
      <c r="B287"/>
      <c r="D287" t="s">
        <v>12871</v>
      </c>
      <c r="E287" s="9">
        <v>1155033.32</v>
      </c>
      <c r="F287" s="9">
        <v>198268.86</v>
      </c>
    </row>
    <row r="288" spans="2:6" x14ac:dyDescent="0.25">
      <c r="B288"/>
      <c r="D288" t="s">
        <v>12793</v>
      </c>
      <c r="E288" s="9">
        <v>1154635.55</v>
      </c>
      <c r="F288" s="9">
        <v>212635.08</v>
      </c>
    </row>
    <row r="289" spans="2:6" x14ac:dyDescent="0.25">
      <c r="B289"/>
      <c r="D289" t="s">
        <v>12834</v>
      </c>
      <c r="E289" s="9">
        <v>1154627.94</v>
      </c>
      <c r="F289" s="9">
        <v>166898.60999999999</v>
      </c>
    </row>
    <row r="290" spans="2:6" x14ac:dyDescent="0.25">
      <c r="B290"/>
      <c r="D290" t="s">
        <v>12669</v>
      </c>
      <c r="E290" s="9">
        <v>1151382.3400000001</v>
      </c>
      <c r="F290" s="9">
        <v>182798.27</v>
      </c>
    </row>
    <row r="291" spans="2:6" x14ac:dyDescent="0.25">
      <c r="B291"/>
      <c r="D291" t="s">
        <v>12858</v>
      </c>
      <c r="E291" s="9">
        <v>1148707.95</v>
      </c>
      <c r="F291" s="9">
        <v>229816.8</v>
      </c>
    </row>
    <row r="292" spans="2:6" x14ac:dyDescent="0.25">
      <c r="B292"/>
      <c r="D292" t="s">
        <v>13007</v>
      </c>
      <c r="E292" s="9">
        <v>1146649.51</v>
      </c>
      <c r="F292" s="9">
        <v>186564.58</v>
      </c>
    </row>
    <row r="293" spans="2:6" x14ac:dyDescent="0.25">
      <c r="B293"/>
      <c r="D293" t="s">
        <v>12774</v>
      </c>
      <c r="E293" s="9">
        <v>1145887.24</v>
      </c>
      <c r="F293" s="9">
        <v>131771.19</v>
      </c>
    </row>
    <row r="294" spans="2:6" x14ac:dyDescent="0.25">
      <c r="B294"/>
      <c r="D294" t="s">
        <v>12623</v>
      </c>
      <c r="E294" s="9">
        <v>1145320.3999999999</v>
      </c>
      <c r="F294" s="9">
        <v>154686.76</v>
      </c>
    </row>
    <row r="295" spans="2:6" x14ac:dyDescent="0.25">
      <c r="B295"/>
      <c r="D295" t="s">
        <v>12918</v>
      </c>
      <c r="E295" s="9">
        <v>1145286.81</v>
      </c>
      <c r="F295" s="9">
        <v>147322.01999999999</v>
      </c>
    </row>
    <row r="296" spans="2:6" x14ac:dyDescent="0.25">
      <c r="B296"/>
      <c r="D296" t="s">
        <v>12612</v>
      </c>
      <c r="E296" s="9">
        <v>1138958.9099999999</v>
      </c>
      <c r="F296" s="9">
        <v>193396.4</v>
      </c>
    </row>
    <row r="297" spans="2:6" x14ac:dyDescent="0.25">
      <c r="B297"/>
      <c r="D297" t="s">
        <v>12875</v>
      </c>
      <c r="E297" s="9">
        <v>1138780.3600000001</v>
      </c>
      <c r="F297" s="9">
        <v>125539.25</v>
      </c>
    </row>
    <row r="298" spans="2:6" x14ac:dyDescent="0.25">
      <c r="B298"/>
      <c r="D298" t="s">
        <v>12691</v>
      </c>
      <c r="E298" s="9">
        <v>1138284.19</v>
      </c>
      <c r="F298" s="9">
        <v>133983.04999999999</v>
      </c>
    </row>
    <row r="299" spans="2:6" x14ac:dyDescent="0.25">
      <c r="B299"/>
      <c r="D299" t="s">
        <v>12992</v>
      </c>
      <c r="E299" s="9">
        <v>1135042.3400000001</v>
      </c>
      <c r="F299" s="9">
        <v>198596.94</v>
      </c>
    </row>
    <row r="300" spans="2:6" x14ac:dyDescent="0.25">
      <c r="B300"/>
      <c r="D300" t="s">
        <v>13000</v>
      </c>
      <c r="E300" s="9">
        <v>1133876.43</v>
      </c>
      <c r="F300" s="9">
        <v>131332.43</v>
      </c>
    </row>
    <row r="301" spans="2:6" x14ac:dyDescent="0.25">
      <c r="B301"/>
      <c r="D301" t="s">
        <v>12857</v>
      </c>
      <c r="E301" s="9">
        <v>1133407.0900000001</v>
      </c>
      <c r="F301" s="9">
        <v>158842.67000000001</v>
      </c>
    </row>
    <row r="302" spans="2:6" x14ac:dyDescent="0.25">
      <c r="B302"/>
      <c r="D302" t="s">
        <v>12897</v>
      </c>
      <c r="E302" s="9">
        <v>1130104.4099999999</v>
      </c>
      <c r="F302" s="9">
        <v>184150.35</v>
      </c>
    </row>
    <row r="303" spans="2:6" x14ac:dyDescent="0.25">
      <c r="B303"/>
      <c r="D303" t="s">
        <v>12775</v>
      </c>
      <c r="E303" s="9">
        <v>1128134.83</v>
      </c>
      <c r="F303" s="9">
        <v>105269.68</v>
      </c>
    </row>
    <row r="304" spans="2:6" x14ac:dyDescent="0.25">
      <c r="B304"/>
      <c r="D304" t="s">
        <v>12870</v>
      </c>
      <c r="E304" s="9">
        <v>1125083.51</v>
      </c>
      <c r="F304" s="9">
        <v>177790.39</v>
      </c>
    </row>
    <row r="305" spans="2:6" x14ac:dyDescent="0.25">
      <c r="B305"/>
      <c r="D305" t="s">
        <v>12884</v>
      </c>
      <c r="E305" s="9">
        <v>1124545.3700000001</v>
      </c>
      <c r="F305" s="9">
        <v>123841.15</v>
      </c>
    </row>
    <row r="306" spans="2:6" x14ac:dyDescent="0.25">
      <c r="B306"/>
      <c r="D306" t="s">
        <v>12838</v>
      </c>
      <c r="E306" s="9">
        <v>1120891.47</v>
      </c>
      <c r="F306" s="9">
        <v>122903.03</v>
      </c>
    </row>
    <row r="307" spans="2:6" x14ac:dyDescent="0.25">
      <c r="B307"/>
      <c r="D307" t="s">
        <v>12572</v>
      </c>
      <c r="E307" s="9">
        <v>1120626.83</v>
      </c>
      <c r="F307" s="9">
        <v>132061.34</v>
      </c>
    </row>
    <row r="308" spans="2:6" x14ac:dyDescent="0.25">
      <c r="B308"/>
      <c r="D308" t="s">
        <v>13057</v>
      </c>
      <c r="E308" s="9">
        <v>1118015.55</v>
      </c>
      <c r="F308" s="9">
        <v>197843.53</v>
      </c>
    </row>
    <row r="309" spans="2:6" x14ac:dyDescent="0.25">
      <c r="B309"/>
      <c r="D309" t="s">
        <v>12885</v>
      </c>
      <c r="E309" s="9">
        <v>1116069.8600000001</v>
      </c>
      <c r="F309" s="9">
        <v>257340.68</v>
      </c>
    </row>
    <row r="310" spans="2:6" x14ac:dyDescent="0.25">
      <c r="B310"/>
      <c r="D310" t="s">
        <v>12624</v>
      </c>
      <c r="E310" s="9">
        <v>1116020.79</v>
      </c>
      <c r="F310" s="9">
        <v>195426.39</v>
      </c>
    </row>
    <row r="311" spans="2:6" x14ac:dyDescent="0.25">
      <c r="B311"/>
      <c r="D311" t="s">
        <v>12824</v>
      </c>
      <c r="E311" s="9">
        <v>1114870.6000000001</v>
      </c>
      <c r="F311" s="9">
        <v>154334.42000000001</v>
      </c>
    </row>
    <row r="312" spans="2:6" x14ac:dyDescent="0.25">
      <c r="B312"/>
      <c r="D312" t="s">
        <v>12848</v>
      </c>
      <c r="E312" s="9">
        <v>1113576.8400000001</v>
      </c>
      <c r="F312" s="9">
        <v>236988.77</v>
      </c>
    </row>
    <row r="313" spans="2:6" x14ac:dyDescent="0.25">
      <c r="B313"/>
      <c r="D313" t="s">
        <v>13001</v>
      </c>
      <c r="E313" s="9">
        <v>1111798.49</v>
      </c>
      <c r="F313" s="9">
        <v>108254.2</v>
      </c>
    </row>
    <row r="314" spans="2:6" x14ac:dyDescent="0.25">
      <c r="B314"/>
      <c r="D314" t="s">
        <v>12942</v>
      </c>
      <c r="E314" s="9">
        <v>1107863.6599999999</v>
      </c>
      <c r="F314" s="9">
        <v>218486.77</v>
      </c>
    </row>
    <row r="315" spans="2:6" x14ac:dyDescent="0.25">
      <c r="B315"/>
      <c r="D315" t="s">
        <v>12982</v>
      </c>
      <c r="E315" s="9">
        <v>1106943.67</v>
      </c>
      <c r="F315" s="9">
        <v>211015.63</v>
      </c>
    </row>
    <row r="316" spans="2:6" x14ac:dyDescent="0.25">
      <c r="B316"/>
      <c r="D316" t="s">
        <v>12703</v>
      </c>
      <c r="E316" s="9">
        <v>1105348.17</v>
      </c>
      <c r="F316" s="9">
        <v>146481.04</v>
      </c>
    </row>
    <row r="317" spans="2:6" x14ac:dyDescent="0.25">
      <c r="B317"/>
      <c r="D317" t="s">
        <v>12984</v>
      </c>
      <c r="E317" s="9">
        <v>1105224.27</v>
      </c>
      <c r="F317" s="9">
        <v>101428.77</v>
      </c>
    </row>
    <row r="318" spans="2:6" x14ac:dyDescent="0.25">
      <c r="B318"/>
      <c r="D318" t="s">
        <v>12845</v>
      </c>
      <c r="E318" s="9">
        <v>1103376.33</v>
      </c>
      <c r="F318" s="9">
        <v>154064.39000000001</v>
      </c>
    </row>
    <row r="319" spans="2:6" x14ac:dyDescent="0.25">
      <c r="B319"/>
      <c r="D319" t="s">
        <v>12908</v>
      </c>
      <c r="E319" s="9">
        <v>1102140.74</v>
      </c>
      <c r="F319" s="9">
        <v>278807.12</v>
      </c>
    </row>
    <row r="320" spans="2:6" x14ac:dyDescent="0.25">
      <c r="B320"/>
      <c r="D320" t="s">
        <v>13025</v>
      </c>
      <c r="E320" s="9">
        <v>1100990.3700000001</v>
      </c>
      <c r="F320" s="9">
        <v>182843.83</v>
      </c>
    </row>
    <row r="321" spans="2:6" x14ac:dyDescent="0.25">
      <c r="B321"/>
      <c r="D321" t="s">
        <v>12900</v>
      </c>
      <c r="E321" s="9">
        <v>1100620.1499999999</v>
      </c>
      <c r="F321" s="9">
        <v>225138.09</v>
      </c>
    </row>
    <row r="322" spans="2:6" x14ac:dyDescent="0.25">
      <c r="B322"/>
      <c r="D322" t="s">
        <v>12765</v>
      </c>
      <c r="E322" s="9">
        <v>1097967.78</v>
      </c>
      <c r="F322" s="9">
        <v>134379.07</v>
      </c>
    </row>
    <row r="323" spans="2:6" x14ac:dyDescent="0.25">
      <c r="B323"/>
      <c r="D323" t="s">
        <v>12889</v>
      </c>
      <c r="E323" s="9">
        <v>1094588.75</v>
      </c>
      <c r="F323" s="9">
        <v>186126.94</v>
      </c>
    </row>
    <row r="324" spans="2:6" x14ac:dyDescent="0.25">
      <c r="B324"/>
      <c r="D324" t="s">
        <v>12934</v>
      </c>
      <c r="E324" s="9">
        <v>1094171.56</v>
      </c>
      <c r="F324" s="9">
        <v>163291.95000000001</v>
      </c>
    </row>
    <row r="325" spans="2:6" x14ac:dyDescent="0.25">
      <c r="B325"/>
      <c r="D325" t="s">
        <v>12779</v>
      </c>
      <c r="E325" s="9">
        <v>1094126.3400000001</v>
      </c>
      <c r="F325" s="9">
        <v>171168.39</v>
      </c>
    </row>
    <row r="326" spans="2:6" x14ac:dyDescent="0.25">
      <c r="B326"/>
      <c r="D326" t="s">
        <v>13015</v>
      </c>
      <c r="E326" s="9">
        <v>1094071.9099999999</v>
      </c>
      <c r="F326" s="9">
        <v>150246.62</v>
      </c>
    </row>
    <row r="327" spans="2:6" x14ac:dyDescent="0.25">
      <c r="B327"/>
      <c r="D327" t="s">
        <v>12620</v>
      </c>
      <c r="E327" s="9">
        <v>1090289.48</v>
      </c>
      <c r="F327" s="9">
        <v>182877.63</v>
      </c>
    </row>
    <row r="328" spans="2:6" x14ac:dyDescent="0.25">
      <c r="B328"/>
      <c r="D328" t="s">
        <v>12883</v>
      </c>
      <c r="E328" s="9">
        <v>1089702.1299999999</v>
      </c>
      <c r="F328" s="9">
        <v>234080.46</v>
      </c>
    </row>
    <row r="329" spans="2:6" x14ac:dyDescent="0.25">
      <c r="B329"/>
      <c r="D329" t="s">
        <v>12582</v>
      </c>
      <c r="E329" s="9">
        <v>1089086.5</v>
      </c>
      <c r="F329" s="9">
        <v>125616.83</v>
      </c>
    </row>
    <row r="330" spans="2:6" x14ac:dyDescent="0.25">
      <c r="B330"/>
      <c r="D330" t="s">
        <v>13060</v>
      </c>
      <c r="E330" s="9">
        <v>1085545.23</v>
      </c>
      <c r="F330" s="9">
        <v>141388.68</v>
      </c>
    </row>
    <row r="331" spans="2:6" x14ac:dyDescent="0.25">
      <c r="B331"/>
      <c r="D331" t="s">
        <v>12600</v>
      </c>
      <c r="E331" s="9">
        <v>1085435.96</v>
      </c>
      <c r="F331" s="9">
        <v>168009.37</v>
      </c>
    </row>
    <row r="332" spans="2:6" x14ac:dyDescent="0.25">
      <c r="B332"/>
      <c r="D332" t="s">
        <v>12906</v>
      </c>
      <c r="E332" s="9">
        <v>1084888.26</v>
      </c>
      <c r="F332" s="9">
        <v>131867.4</v>
      </c>
    </row>
    <row r="333" spans="2:6" x14ac:dyDescent="0.25">
      <c r="B333"/>
      <c r="D333" t="s">
        <v>12695</v>
      </c>
      <c r="E333" s="9">
        <v>1083809.55</v>
      </c>
      <c r="F333" s="9">
        <v>162198.60999999999</v>
      </c>
    </row>
    <row r="334" spans="2:6" x14ac:dyDescent="0.25">
      <c r="B334"/>
      <c r="D334" t="s">
        <v>12807</v>
      </c>
      <c r="E334" s="9">
        <v>1082281.1499999999</v>
      </c>
      <c r="F334" s="9">
        <v>120601.71</v>
      </c>
    </row>
    <row r="335" spans="2:6" x14ac:dyDescent="0.25">
      <c r="B335"/>
      <c r="D335" t="s">
        <v>12859</v>
      </c>
      <c r="E335" s="9">
        <v>1081634.06</v>
      </c>
      <c r="F335" s="9">
        <v>183432</v>
      </c>
    </row>
    <row r="336" spans="2:6" x14ac:dyDescent="0.25">
      <c r="B336"/>
      <c r="D336" t="s">
        <v>13062</v>
      </c>
      <c r="E336" s="9">
        <v>1081584.1200000001</v>
      </c>
      <c r="F336" s="9">
        <v>170235.2</v>
      </c>
    </row>
    <row r="337" spans="2:6" x14ac:dyDescent="0.25">
      <c r="B337"/>
      <c r="D337" t="s">
        <v>12816</v>
      </c>
      <c r="E337" s="9">
        <v>1081336.57</v>
      </c>
      <c r="F337" s="9">
        <v>183026.64</v>
      </c>
    </row>
    <row r="338" spans="2:6" x14ac:dyDescent="0.25">
      <c r="B338"/>
      <c r="D338" t="s">
        <v>12606</v>
      </c>
      <c r="E338" s="9">
        <v>1072961.55</v>
      </c>
      <c r="F338" s="9">
        <v>174436.71</v>
      </c>
    </row>
    <row r="339" spans="2:6" x14ac:dyDescent="0.25">
      <c r="B339"/>
      <c r="D339" t="s">
        <v>12791</v>
      </c>
      <c r="E339" s="9">
        <v>1072107.43</v>
      </c>
      <c r="F339" s="9">
        <v>198050.59</v>
      </c>
    </row>
    <row r="340" spans="2:6" x14ac:dyDescent="0.25">
      <c r="B340"/>
      <c r="D340" t="s">
        <v>12730</v>
      </c>
      <c r="E340" s="9">
        <v>1071873.27</v>
      </c>
      <c r="F340" s="9">
        <v>147054.72</v>
      </c>
    </row>
    <row r="341" spans="2:6" x14ac:dyDescent="0.25">
      <c r="B341"/>
      <c r="D341" t="s">
        <v>12829</v>
      </c>
      <c r="E341" s="9">
        <v>1070962.8999999999</v>
      </c>
      <c r="F341" s="9">
        <v>124770.95</v>
      </c>
    </row>
    <row r="342" spans="2:6" x14ac:dyDescent="0.25">
      <c r="B342"/>
      <c r="D342" t="s">
        <v>12853</v>
      </c>
      <c r="E342" s="9">
        <v>1064280.83</v>
      </c>
      <c r="F342" s="9">
        <v>139123.28</v>
      </c>
    </row>
    <row r="343" spans="2:6" x14ac:dyDescent="0.25">
      <c r="B343"/>
      <c r="D343" t="s">
        <v>12912</v>
      </c>
      <c r="E343" s="9">
        <v>1063736.98</v>
      </c>
      <c r="F343" s="9">
        <v>187160.91</v>
      </c>
    </row>
    <row r="344" spans="2:6" x14ac:dyDescent="0.25">
      <c r="B344"/>
      <c r="D344" t="s">
        <v>12733</v>
      </c>
      <c r="E344" s="9">
        <v>1063594.5900000001</v>
      </c>
      <c r="F344" s="9">
        <v>257972.31</v>
      </c>
    </row>
    <row r="345" spans="2:6" x14ac:dyDescent="0.25">
      <c r="B345"/>
      <c r="D345" t="s">
        <v>12850</v>
      </c>
      <c r="E345" s="9">
        <v>1062696.6399999999</v>
      </c>
      <c r="F345" s="9">
        <v>244400.77</v>
      </c>
    </row>
    <row r="346" spans="2:6" x14ac:dyDescent="0.25">
      <c r="B346"/>
      <c r="D346" t="s">
        <v>12810</v>
      </c>
      <c r="E346" s="9">
        <v>1054930.97</v>
      </c>
      <c r="F346" s="9">
        <v>191582.1</v>
      </c>
    </row>
    <row r="347" spans="2:6" x14ac:dyDescent="0.25">
      <c r="B347"/>
      <c r="D347" t="s">
        <v>12640</v>
      </c>
      <c r="E347" s="9">
        <v>1053400.3899999999</v>
      </c>
      <c r="F347" s="9">
        <v>82827.97</v>
      </c>
    </row>
    <row r="348" spans="2:6" x14ac:dyDescent="0.25">
      <c r="B348"/>
      <c r="D348" t="s">
        <v>12754</v>
      </c>
      <c r="E348" s="9">
        <v>1047660.62</v>
      </c>
      <c r="F348" s="9">
        <v>194505.86</v>
      </c>
    </row>
    <row r="349" spans="2:6" x14ac:dyDescent="0.25">
      <c r="B349"/>
      <c r="D349" t="s">
        <v>12752</v>
      </c>
      <c r="E349" s="9">
        <v>1047504.81</v>
      </c>
      <c r="F349" s="9">
        <v>113260.48</v>
      </c>
    </row>
    <row r="350" spans="2:6" x14ac:dyDescent="0.25">
      <c r="B350"/>
      <c r="D350" t="s">
        <v>12666</v>
      </c>
      <c r="E350" s="9">
        <v>1046850.72</v>
      </c>
      <c r="F350" s="9">
        <v>79537.17</v>
      </c>
    </row>
    <row r="351" spans="2:6" x14ac:dyDescent="0.25">
      <c r="B351"/>
      <c r="D351" t="s">
        <v>12724</v>
      </c>
      <c r="E351" s="9">
        <v>1046751.46</v>
      </c>
      <c r="F351" s="9">
        <v>156831.51</v>
      </c>
    </row>
    <row r="352" spans="2:6" x14ac:dyDescent="0.25">
      <c r="B352"/>
      <c r="D352" t="s">
        <v>13026</v>
      </c>
      <c r="E352" s="9">
        <v>1046563.12</v>
      </c>
      <c r="F352" s="9">
        <v>161197.06</v>
      </c>
    </row>
    <row r="353" spans="2:6" x14ac:dyDescent="0.25">
      <c r="B353"/>
      <c r="D353" t="s">
        <v>12598</v>
      </c>
      <c r="E353" s="9">
        <v>1044696.59</v>
      </c>
      <c r="F353" s="9">
        <v>130657.49</v>
      </c>
    </row>
    <row r="354" spans="2:6" x14ac:dyDescent="0.25">
      <c r="B354"/>
      <c r="D354" t="s">
        <v>12697</v>
      </c>
      <c r="E354" s="9">
        <v>1043186.96</v>
      </c>
      <c r="F354" s="9">
        <v>208934.48</v>
      </c>
    </row>
    <row r="355" spans="2:6" x14ac:dyDescent="0.25">
      <c r="B355"/>
      <c r="D355" t="s">
        <v>12644</v>
      </c>
      <c r="E355" s="9">
        <v>1042751.48</v>
      </c>
      <c r="F355" s="9">
        <v>148525.51</v>
      </c>
    </row>
    <row r="356" spans="2:6" x14ac:dyDescent="0.25">
      <c r="B356"/>
      <c r="D356" t="s">
        <v>12808</v>
      </c>
      <c r="E356" s="9">
        <v>1039966.12</v>
      </c>
      <c r="F356" s="9">
        <v>136063.54999999999</v>
      </c>
    </row>
    <row r="357" spans="2:6" x14ac:dyDescent="0.25">
      <c r="B357"/>
      <c r="D357" t="s">
        <v>12952</v>
      </c>
      <c r="E357" s="9">
        <v>1039555.48</v>
      </c>
      <c r="F357" s="9">
        <v>127791.89</v>
      </c>
    </row>
    <row r="358" spans="2:6" x14ac:dyDescent="0.25">
      <c r="B358"/>
      <c r="D358" t="s">
        <v>12786</v>
      </c>
      <c r="E358" s="9">
        <v>1034119.01</v>
      </c>
      <c r="F358" s="9">
        <v>181507.33</v>
      </c>
    </row>
    <row r="359" spans="2:6" x14ac:dyDescent="0.25">
      <c r="B359"/>
      <c r="D359" t="s">
        <v>12588</v>
      </c>
      <c r="E359" s="9">
        <v>1032570.54</v>
      </c>
      <c r="F359" s="9">
        <v>159861.53</v>
      </c>
    </row>
    <row r="360" spans="2:6" x14ac:dyDescent="0.25">
      <c r="B360"/>
      <c r="D360" t="s">
        <v>13031</v>
      </c>
      <c r="E360" s="9">
        <v>1032102.34</v>
      </c>
      <c r="F360" s="9">
        <v>247168.25</v>
      </c>
    </row>
    <row r="361" spans="2:6" x14ac:dyDescent="0.25">
      <c r="B361"/>
      <c r="D361" t="s">
        <v>12720</v>
      </c>
      <c r="E361" s="9">
        <v>1030852.65</v>
      </c>
      <c r="F361" s="9">
        <v>147376.32000000001</v>
      </c>
    </row>
    <row r="362" spans="2:6" x14ac:dyDescent="0.25">
      <c r="B362"/>
      <c r="D362" t="s">
        <v>12963</v>
      </c>
      <c r="E362" s="9">
        <v>1029819.8</v>
      </c>
      <c r="F362" s="9">
        <v>179977.53</v>
      </c>
    </row>
    <row r="363" spans="2:6" x14ac:dyDescent="0.25">
      <c r="B363"/>
      <c r="D363" t="s">
        <v>12690</v>
      </c>
      <c r="E363" s="9">
        <v>1025173.12</v>
      </c>
      <c r="F363" s="9">
        <v>117434.69</v>
      </c>
    </row>
    <row r="364" spans="2:6" x14ac:dyDescent="0.25">
      <c r="B364"/>
      <c r="D364" t="s">
        <v>12923</v>
      </c>
      <c r="E364" s="9">
        <v>1024006.72</v>
      </c>
      <c r="F364" s="9">
        <v>158541.10999999999</v>
      </c>
    </row>
    <row r="365" spans="2:6" x14ac:dyDescent="0.25">
      <c r="B365"/>
      <c r="D365" t="s">
        <v>12723</v>
      </c>
      <c r="E365" s="9">
        <v>1023717.1</v>
      </c>
      <c r="F365" s="9">
        <v>156551.57</v>
      </c>
    </row>
    <row r="366" spans="2:6" x14ac:dyDescent="0.25">
      <c r="B366"/>
      <c r="D366" t="s">
        <v>13006</v>
      </c>
      <c r="E366" s="9">
        <v>1023070.74</v>
      </c>
      <c r="F366" s="9">
        <v>195921.38</v>
      </c>
    </row>
    <row r="367" spans="2:6" x14ac:dyDescent="0.25">
      <c r="B367"/>
      <c r="D367" t="s">
        <v>12631</v>
      </c>
      <c r="E367" s="9">
        <v>1022704.34</v>
      </c>
      <c r="F367" s="9">
        <v>168536.73</v>
      </c>
    </row>
    <row r="368" spans="2:6" x14ac:dyDescent="0.25">
      <c r="B368"/>
      <c r="D368" t="s">
        <v>12652</v>
      </c>
      <c r="E368" s="9">
        <v>1021538.63</v>
      </c>
      <c r="F368" s="9">
        <v>219060.87</v>
      </c>
    </row>
    <row r="369" spans="2:6" x14ac:dyDescent="0.25">
      <c r="B369"/>
      <c r="D369" t="s">
        <v>13053</v>
      </c>
      <c r="E369" s="9">
        <v>1020999.75</v>
      </c>
      <c r="F369" s="9">
        <v>138663.19</v>
      </c>
    </row>
    <row r="370" spans="2:6" x14ac:dyDescent="0.25">
      <c r="B370"/>
      <c r="D370" t="s">
        <v>12738</v>
      </c>
      <c r="E370" s="9">
        <v>1020829.85</v>
      </c>
      <c r="F370" s="9">
        <v>157262.49</v>
      </c>
    </row>
    <row r="371" spans="2:6" x14ac:dyDescent="0.25">
      <c r="B371"/>
      <c r="D371" t="s">
        <v>13010</v>
      </c>
      <c r="E371" s="9">
        <v>1019021.22</v>
      </c>
      <c r="F371" s="9">
        <v>150844.22</v>
      </c>
    </row>
    <row r="372" spans="2:6" x14ac:dyDescent="0.25">
      <c r="B372"/>
      <c r="D372" t="s">
        <v>12694</v>
      </c>
      <c r="E372" s="9">
        <v>1018851.06</v>
      </c>
      <c r="F372" s="9">
        <v>166736.76</v>
      </c>
    </row>
    <row r="373" spans="2:6" x14ac:dyDescent="0.25">
      <c r="B373"/>
      <c r="D373" t="s">
        <v>12714</v>
      </c>
      <c r="E373" s="9">
        <v>1017794.32</v>
      </c>
      <c r="F373" s="9">
        <v>213489.62</v>
      </c>
    </row>
    <row r="374" spans="2:6" x14ac:dyDescent="0.25">
      <c r="B374"/>
      <c r="D374" t="s">
        <v>12948</v>
      </c>
      <c r="E374" s="9">
        <v>1015402.42</v>
      </c>
      <c r="F374" s="9">
        <v>208714.04</v>
      </c>
    </row>
    <row r="375" spans="2:6" x14ac:dyDescent="0.25">
      <c r="B375"/>
      <c r="D375" t="s">
        <v>12610</v>
      </c>
      <c r="E375" s="9">
        <v>1010438.58</v>
      </c>
      <c r="F375" s="9">
        <v>199845.75</v>
      </c>
    </row>
    <row r="376" spans="2:6" x14ac:dyDescent="0.25">
      <c r="B376"/>
      <c r="D376" t="s">
        <v>13045</v>
      </c>
      <c r="E376" s="9">
        <v>1009805.19</v>
      </c>
      <c r="F376" s="9">
        <v>98497.23</v>
      </c>
    </row>
    <row r="377" spans="2:6" x14ac:dyDescent="0.25">
      <c r="B377"/>
      <c r="D377" t="s">
        <v>12663</v>
      </c>
      <c r="E377" s="9">
        <v>1005221.91</v>
      </c>
      <c r="F377" s="9">
        <v>94643.45</v>
      </c>
    </row>
    <row r="378" spans="2:6" x14ac:dyDescent="0.25">
      <c r="B378"/>
      <c r="D378" t="s">
        <v>12626</v>
      </c>
      <c r="E378" s="9">
        <v>1001770.16</v>
      </c>
      <c r="F378" s="9">
        <v>173954.17</v>
      </c>
    </row>
    <row r="379" spans="2:6" x14ac:dyDescent="0.25">
      <c r="B379"/>
      <c r="D379" t="s">
        <v>13027</v>
      </c>
      <c r="E379" s="9">
        <v>999204.28</v>
      </c>
      <c r="F379" s="9">
        <v>153735.42000000001</v>
      </c>
    </row>
    <row r="380" spans="2:6" x14ac:dyDescent="0.25">
      <c r="B380"/>
      <c r="D380" t="s">
        <v>12721</v>
      </c>
      <c r="E380" s="9">
        <v>998004.32</v>
      </c>
      <c r="F380" s="9">
        <v>161556.32</v>
      </c>
    </row>
    <row r="381" spans="2:6" x14ac:dyDescent="0.25">
      <c r="B381"/>
      <c r="D381" t="s">
        <v>13048</v>
      </c>
      <c r="E381" s="9">
        <v>996160.24</v>
      </c>
      <c r="F381" s="9">
        <v>110808.76</v>
      </c>
    </row>
    <row r="382" spans="2:6" x14ac:dyDescent="0.25">
      <c r="B382"/>
      <c r="D382" t="s">
        <v>13003</v>
      </c>
      <c r="E382" s="9">
        <v>994455.8</v>
      </c>
      <c r="F382" s="9">
        <v>138767.21</v>
      </c>
    </row>
    <row r="383" spans="2:6" x14ac:dyDescent="0.25">
      <c r="B383"/>
      <c r="D383" t="s">
        <v>12604</v>
      </c>
      <c r="E383" s="9">
        <v>992812.92</v>
      </c>
      <c r="F383" s="9">
        <v>156671.57999999999</v>
      </c>
    </row>
    <row r="384" spans="2:6" x14ac:dyDescent="0.25">
      <c r="B384"/>
      <c r="D384" t="s">
        <v>12916</v>
      </c>
      <c r="E384" s="9">
        <v>991865.7</v>
      </c>
      <c r="F384" s="9">
        <v>163602.23000000001</v>
      </c>
    </row>
    <row r="385" spans="2:6" x14ac:dyDescent="0.25">
      <c r="B385"/>
      <c r="D385" t="s">
        <v>12568</v>
      </c>
      <c r="E385" s="9">
        <v>989198.1</v>
      </c>
      <c r="F385" s="9">
        <v>119891.16</v>
      </c>
    </row>
    <row r="386" spans="2:6" x14ac:dyDescent="0.25">
      <c r="B386"/>
      <c r="D386" t="s">
        <v>13002</v>
      </c>
      <c r="E386" s="9">
        <v>989083.22</v>
      </c>
      <c r="F386" s="9">
        <v>169368.61</v>
      </c>
    </row>
    <row r="387" spans="2:6" x14ac:dyDescent="0.25">
      <c r="B387"/>
      <c r="D387" t="s">
        <v>13066</v>
      </c>
      <c r="E387" s="9">
        <v>987985.91</v>
      </c>
      <c r="F387" s="9">
        <v>171191.59</v>
      </c>
    </row>
    <row r="388" spans="2:6" x14ac:dyDescent="0.25">
      <c r="B388"/>
      <c r="D388" t="s">
        <v>13065</v>
      </c>
      <c r="E388" s="9">
        <v>986059.18</v>
      </c>
      <c r="F388" s="9">
        <v>133399.5</v>
      </c>
    </row>
    <row r="389" spans="2:6" x14ac:dyDescent="0.25">
      <c r="B389"/>
      <c r="D389" t="s">
        <v>12797</v>
      </c>
      <c r="E389" s="9">
        <v>985756.79</v>
      </c>
      <c r="F389" s="9">
        <v>231254.3</v>
      </c>
    </row>
    <row r="390" spans="2:6" x14ac:dyDescent="0.25">
      <c r="B390"/>
      <c r="D390" t="s">
        <v>12630</v>
      </c>
      <c r="E390" s="9">
        <v>983885.42</v>
      </c>
      <c r="F390" s="9">
        <v>150100.60999999999</v>
      </c>
    </row>
    <row r="391" spans="2:6" x14ac:dyDescent="0.25">
      <c r="B391"/>
      <c r="D391" t="s">
        <v>12701</v>
      </c>
      <c r="E391" s="9">
        <v>978947.51</v>
      </c>
      <c r="F391" s="9">
        <v>183960.83</v>
      </c>
    </row>
    <row r="392" spans="2:6" x14ac:dyDescent="0.25">
      <c r="B392"/>
      <c r="D392" t="s">
        <v>12864</v>
      </c>
      <c r="E392" s="9">
        <v>978562.63</v>
      </c>
      <c r="F392" s="9">
        <v>191865.12</v>
      </c>
    </row>
    <row r="393" spans="2:6" x14ac:dyDescent="0.25">
      <c r="B393"/>
      <c r="D393" t="s">
        <v>12861</v>
      </c>
      <c r="E393" s="9">
        <v>978370.16</v>
      </c>
      <c r="F393" s="9">
        <v>208445.41</v>
      </c>
    </row>
    <row r="394" spans="2:6" x14ac:dyDescent="0.25">
      <c r="B394"/>
      <c r="D394" t="s">
        <v>12751</v>
      </c>
      <c r="E394" s="9">
        <v>974185.1</v>
      </c>
      <c r="F394" s="9">
        <v>142777.93</v>
      </c>
    </row>
    <row r="395" spans="2:6" x14ac:dyDescent="0.25">
      <c r="B395"/>
      <c r="D395" t="s">
        <v>12608</v>
      </c>
      <c r="E395" s="9">
        <v>973947.27</v>
      </c>
      <c r="F395" s="9">
        <v>132971</v>
      </c>
    </row>
    <row r="396" spans="2:6" x14ac:dyDescent="0.25">
      <c r="B396"/>
      <c r="D396" t="s">
        <v>12987</v>
      </c>
      <c r="E396" s="9">
        <v>973868.8</v>
      </c>
      <c r="F396" s="9">
        <v>161691.35999999999</v>
      </c>
    </row>
    <row r="397" spans="2:6" x14ac:dyDescent="0.25">
      <c r="B397"/>
      <c r="D397" t="s">
        <v>12960</v>
      </c>
      <c r="E397" s="9">
        <v>973646.27</v>
      </c>
      <c r="F397" s="9">
        <v>173552.97</v>
      </c>
    </row>
    <row r="398" spans="2:6" x14ac:dyDescent="0.25">
      <c r="B398"/>
      <c r="D398" t="s">
        <v>12662</v>
      </c>
      <c r="E398" s="9">
        <v>969241.38</v>
      </c>
      <c r="F398" s="9">
        <v>128363.37</v>
      </c>
    </row>
    <row r="399" spans="2:6" x14ac:dyDescent="0.25">
      <c r="B399"/>
      <c r="D399" t="s">
        <v>12969</v>
      </c>
      <c r="E399" s="9">
        <v>967604.46</v>
      </c>
      <c r="F399" s="9">
        <v>105694.92</v>
      </c>
    </row>
    <row r="400" spans="2:6" x14ac:dyDescent="0.25">
      <c r="B400"/>
      <c r="D400" t="s">
        <v>12643</v>
      </c>
      <c r="E400" s="9">
        <v>966061.28</v>
      </c>
      <c r="F400" s="9">
        <v>148809.35</v>
      </c>
    </row>
    <row r="401" spans="2:6" x14ac:dyDescent="0.25">
      <c r="B401"/>
      <c r="D401" t="s">
        <v>12823</v>
      </c>
      <c r="E401" s="9">
        <v>965105.14</v>
      </c>
      <c r="F401" s="9">
        <v>211807.3</v>
      </c>
    </row>
    <row r="402" spans="2:6" x14ac:dyDescent="0.25">
      <c r="B402"/>
      <c r="D402" t="s">
        <v>12936</v>
      </c>
      <c r="E402" s="9">
        <v>963010.55</v>
      </c>
      <c r="F402" s="9">
        <v>146088.95999999999</v>
      </c>
    </row>
    <row r="403" spans="2:6" x14ac:dyDescent="0.25">
      <c r="B403"/>
      <c r="D403" t="s">
        <v>12789</v>
      </c>
      <c r="E403" s="9">
        <v>961633.47</v>
      </c>
      <c r="F403" s="9">
        <v>163991.76</v>
      </c>
    </row>
    <row r="404" spans="2:6" x14ac:dyDescent="0.25">
      <c r="B404"/>
      <c r="D404" t="s">
        <v>13049</v>
      </c>
      <c r="E404" s="9">
        <v>960699.29</v>
      </c>
      <c r="F404" s="9">
        <v>214085.49</v>
      </c>
    </row>
    <row r="405" spans="2:6" x14ac:dyDescent="0.25">
      <c r="B405"/>
      <c r="D405" t="s">
        <v>12959</v>
      </c>
      <c r="E405" s="9">
        <v>953247.31</v>
      </c>
      <c r="F405" s="9">
        <v>138599.9</v>
      </c>
    </row>
    <row r="406" spans="2:6" x14ac:dyDescent="0.25">
      <c r="B406"/>
      <c r="D406" t="s">
        <v>12822</v>
      </c>
      <c r="E406" s="9">
        <v>952970.43</v>
      </c>
      <c r="F406" s="9">
        <v>120199.86</v>
      </c>
    </row>
    <row r="407" spans="2:6" x14ac:dyDescent="0.25">
      <c r="B407"/>
      <c r="D407" t="s">
        <v>12972</v>
      </c>
      <c r="E407" s="9">
        <v>949653.01</v>
      </c>
      <c r="F407" s="9">
        <v>92661.83</v>
      </c>
    </row>
    <row r="408" spans="2:6" x14ac:dyDescent="0.25">
      <c r="B408"/>
      <c r="D408" t="s">
        <v>12886</v>
      </c>
      <c r="E408" s="9">
        <v>947918.25</v>
      </c>
      <c r="F408" s="9">
        <v>145516.66</v>
      </c>
    </row>
    <row r="409" spans="2:6" x14ac:dyDescent="0.25">
      <c r="B409"/>
      <c r="D409" t="s">
        <v>12743</v>
      </c>
      <c r="E409" s="9">
        <v>940967.72</v>
      </c>
      <c r="F409" s="9">
        <v>168230.7</v>
      </c>
    </row>
    <row r="410" spans="2:6" x14ac:dyDescent="0.25">
      <c r="B410"/>
      <c r="D410" t="s">
        <v>12891</v>
      </c>
      <c r="E410" s="9">
        <v>940614.79</v>
      </c>
      <c r="F410" s="9">
        <v>141544.21</v>
      </c>
    </row>
    <row r="411" spans="2:6" x14ac:dyDescent="0.25">
      <c r="B411"/>
      <c r="D411" t="s">
        <v>12835</v>
      </c>
      <c r="E411" s="9">
        <v>939718.45</v>
      </c>
      <c r="F411" s="9">
        <v>166501.35</v>
      </c>
    </row>
    <row r="412" spans="2:6" x14ac:dyDescent="0.25">
      <c r="B412"/>
      <c r="D412" t="s">
        <v>12668</v>
      </c>
      <c r="E412" s="9">
        <v>934049.27</v>
      </c>
      <c r="F412" s="9">
        <v>114025.18</v>
      </c>
    </row>
    <row r="413" spans="2:6" x14ac:dyDescent="0.25">
      <c r="B413"/>
      <c r="D413" t="s">
        <v>12569</v>
      </c>
      <c r="E413" s="9">
        <v>931107.09</v>
      </c>
      <c r="F413" s="9">
        <v>184142.9</v>
      </c>
    </row>
    <row r="414" spans="2:6" x14ac:dyDescent="0.25">
      <c r="B414"/>
      <c r="D414" t="s">
        <v>12646</v>
      </c>
      <c r="E414" s="9">
        <v>929178.29</v>
      </c>
      <c r="F414" s="9">
        <v>130542</v>
      </c>
    </row>
    <row r="415" spans="2:6" x14ac:dyDescent="0.25">
      <c r="B415"/>
      <c r="D415" t="s">
        <v>12950</v>
      </c>
      <c r="E415" s="9">
        <v>925147.97</v>
      </c>
      <c r="F415" s="9">
        <v>137165.46</v>
      </c>
    </row>
    <row r="416" spans="2:6" x14ac:dyDescent="0.25">
      <c r="B416"/>
      <c r="D416" t="s">
        <v>12650</v>
      </c>
      <c r="E416" s="9">
        <v>922983.53</v>
      </c>
      <c r="F416" s="9">
        <v>173404.74</v>
      </c>
    </row>
    <row r="417" spans="2:6" x14ac:dyDescent="0.25">
      <c r="B417"/>
      <c r="D417" t="s">
        <v>12887</v>
      </c>
      <c r="E417" s="9">
        <v>922964.99</v>
      </c>
      <c r="F417" s="9">
        <v>149499.06</v>
      </c>
    </row>
    <row r="418" spans="2:6" x14ac:dyDescent="0.25">
      <c r="B418"/>
      <c r="D418" t="s">
        <v>12798</v>
      </c>
      <c r="E418" s="9">
        <v>922042.18</v>
      </c>
      <c r="F418" s="9">
        <v>191976.77</v>
      </c>
    </row>
    <row r="419" spans="2:6" x14ac:dyDescent="0.25">
      <c r="B419"/>
      <c r="D419" t="s">
        <v>12707</v>
      </c>
      <c r="E419" s="9">
        <v>921907.99</v>
      </c>
      <c r="F419" s="9">
        <v>148799.46</v>
      </c>
    </row>
    <row r="420" spans="2:6" x14ac:dyDescent="0.25">
      <c r="B420"/>
      <c r="D420" t="s">
        <v>13023</v>
      </c>
      <c r="E420" s="9">
        <v>921494.38</v>
      </c>
      <c r="F420" s="9">
        <v>169133.03</v>
      </c>
    </row>
    <row r="421" spans="2:6" x14ac:dyDescent="0.25">
      <c r="B421"/>
      <c r="D421" t="s">
        <v>12661</v>
      </c>
      <c r="E421" s="9">
        <v>920093.07</v>
      </c>
      <c r="F421" s="9">
        <v>145621.66</v>
      </c>
    </row>
    <row r="422" spans="2:6" x14ac:dyDescent="0.25">
      <c r="B422"/>
      <c r="D422" t="s">
        <v>12556</v>
      </c>
      <c r="E422" s="9">
        <v>919001.15</v>
      </c>
      <c r="F422" s="9">
        <v>133718.07</v>
      </c>
    </row>
    <row r="423" spans="2:6" x14ac:dyDescent="0.25">
      <c r="B423"/>
      <c r="D423" t="s">
        <v>12957</v>
      </c>
      <c r="E423" s="9">
        <v>914424.7</v>
      </c>
      <c r="F423" s="9">
        <v>119988.27</v>
      </c>
    </row>
    <row r="424" spans="2:6" x14ac:dyDescent="0.25">
      <c r="B424"/>
      <c r="D424" t="s">
        <v>13013</v>
      </c>
      <c r="E424" s="9">
        <v>913458.31</v>
      </c>
      <c r="F424" s="9">
        <v>127961.21</v>
      </c>
    </row>
    <row r="425" spans="2:6" x14ac:dyDescent="0.25">
      <c r="B425"/>
      <c r="D425" t="s">
        <v>12905</v>
      </c>
      <c r="E425" s="9">
        <v>911608.53</v>
      </c>
      <c r="F425" s="9">
        <v>92158.05</v>
      </c>
    </row>
    <row r="426" spans="2:6" x14ac:dyDescent="0.25">
      <c r="B426"/>
      <c r="D426" t="s">
        <v>12820</v>
      </c>
      <c r="E426" s="9">
        <v>910949.94</v>
      </c>
      <c r="F426" s="9">
        <v>155833.69</v>
      </c>
    </row>
    <row r="427" spans="2:6" x14ac:dyDescent="0.25">
      <c r="B427"/>
      <c r="D427" t="s">
        <v>13056</v>
      </c>
      <c r="E427" s="9">
        <v>909513.71</v>
      </c>
      <c r="F427" s="9">
        <v>110890.8</v>
      </c>
    </row>
    <row r="428" spans="2:6" x14ac:dyDescent="0.25">
      <c r="B428"/>
      <c r="D428" t="s">
        <v>12867</v>
      </c>
      <c r="E428" s="9">
        <v>907649.26</v>
      </c>
      <c r="F428" s="9">
        <v>143110.23000000001</v>
      </c>
    </row>
    <row r="429" spans="2:6" x14ac:dyDescent="0.25">
      <c r="B429"/>
      <c r="D429" t="s">
        <v>12698</v>
      </c>
      <c r="E429" s="9">
        <v>907441.06</v>
      </c>
      <c r="F429" s="9">
        <v>124992.86</v>
      </c>
    </row>
    <row r="430" spans="2:6" x14ac:dyDescent="0.25">
      <c r="B430"/>
      <c r="D430" t="s">
        <v>13034</v>
      </c>
      <c r="E430" s="9">
        <v>906927.32</v>
      </c>
      <c r="F430" s="9">
        <v>121786.39</v>
      </c>
    </row>
    <row r="431" spans="2:6" x14ac:dyDescent="0.25">
      <c r="B431"/>
      <c r="D431" t="s">
        <v>12825</v>
      </c>
      <c r="E431" s="9">
        <v>904334.28</v>
      </c>
      <c r="F431" s="9">
        <v>144944.51999999999</v>
      </c>
    </row>
    <row r="432" spans="2:6" x14ac:dyDescent="0.25">
      <c r="B432"/>
      <c r="D432" t="s">
        <v>12596</v>
      </c>
      <c r="E432" s="9">
        <v>900525.7</v>
      </c>
      <c r="F432" s="9">
        <v>112389</v>
      </c>
    </row>
    <row r="433" spans="2:6" x14ac:dyDescent="0.25">
      <c r="B433"/>
      <c r="D433" t="s">
        <v>12994</v>
      </c>
      <c r="E433" s="9">
        <v>900122.62</v>
      </c>
      <c r="F433" s="9">
        <v>179225.38</v>
      </c>
    </row>
    <row r="434" spans="2:6" x14ac:dyDescent="0.25">
      <c r="B434"/>
      <c r="D434" t="s">
        <v>12999</v>
      </c>
      <c r="E434" s="9">
        <v>899596.09</v>
      </c>
      <c r="F434" s="9">
        <v>146833.64000000001</v>
      </c>
    </row>
    <row r="435" spans="2:6" x14ac:dyDescent="0.25">
      <c r="B435"/>
      <c r="D435" t="s">
        <v>12583</v>
      </c>
      <c r="E435" s="9">
        <v>899066.23</v>
      </c>
      <c r="F435" s="9">
        <v>116562.47</v>
      </c>
    </row>
    <row r="436" spans="2:6" x14ac:dyDescent="0.25">
      <c r="B436"/>
      <c r="D436" t="s">
        <v>12619</v>
      </c>
      <c r="E436" s="9">
        <v>898741.06</v>
      </c>
      <c r="F436" s="9">
        <v>87990.62</v>
      </c>
    </row>
    <row r="437" spans="2:6" x14ac:dyDescent="0.25">
      <c r="B437"/>
      <c r="D437" t="s">
        <v>12832</v>
      </c>
      <c r="E437" s="9">
        <v>898455.6</v>
      </c>
      <c r="F437" s="9">
        <v>135336.32999999999</v>
      </c>
    </row>
    <row r="438" spans="2:6" x14ac:dyDescent="0.25">
      <c r="B438"/>
      <c r="D438" t="s">
        <v>12813</v>
      </c>
      <c r="E438" s="9">
        <v>894595.8</v>
      </c>
      <c r="F438" s="9">
        <v>114531.88</v>
      </c>
    </row>
    <row r="439" spans="2:6" x14ac:dyDescent="0.25">
      <c r="B439"/>
      <c r="D439" t="s">
        <v>12655</v>
      </c>
      <c r="E439" s="9">
        <v>890215.79</v>
      </c>
      <c r="F439" s="9">
        <v>184507.86</v>
      </c>
    </row>
    <row r="440" spans="2:6" x14ac:dyDescent="0.25">
      <c r="B440"/>
      <c r="D440" t="s">
        <v>12759</v>
      </c>
      <c r="E440" s="9">
        <v>890073.39</v>
      </c>
      <c r="F440" s="9">
        <v>101042.11</v>
      </c>
    </row>
    <row r="441" spans="2:6" x14ac:dyDescent="0.25">
      <c r="B441"/>
      <c r="D441" t="s">
        <v>12935</v>
      </c>
      <c r="E441" s="9">
        <v>889223</v>
      </c>
      <c r="F441" s="9">
        <v>109296.11</v>
      </c>
    </row>
    <row r="442" spans="2:6" x14ac:dyDescent="0.25">
      <c r="B442"/>
      <c r="D442" t="s">
        <v>12706</v>
      </c>
      <c r="E442" s="9">
        <v>881942.5</v>
      </c>
      <c r="F442" s="9">
        <v>146569.49</v>
      </c>
    </row>
    <row r="443" spans="2:6" x14ac:dyDescent="0.25">
      <c r="B443"/>
      <c r="D443" t="s">
        <v>12941</v>
      </c>
      <c r="E443" s="9">
        <v>881085.66</v>
      </c>
      <c r="F443" s="9">
        <v>156357.10999999999</v>
      </c>
    </row>
    <row r="444" spans="2:6" x14ac:dyDescent="0.25">
      <c r="B444"/>
      <c r="D444" t="s">
        <v>12979</v>
      </c>
      <c r="E444" s="9">
        <v>880793.12</v>
      </c>
      <c r="F444" s="9">
        <v>107451.56</v>
      </c>
    </row>
    <row r="445" spans="2:6" x14ac:dyDescent="0.25">
      <c r="B445"/>
      <c r="D445" t="s">
        <v>12881</v>
      </c>
      <c r="E445" s="9">
        <v>880533.03</v>
      </c>
      <c r="F445" s="9">
        <v>119944.15</v>
      </c>
    </row>
    <row r="446" spans="2:6" x14ac:dyDescent="0.25">
      <c r="B446"/>
      <c r="D446" t="s">
        <v>12580</v>
      </c>
      <c r="E446" s="9">
        <v>878310.96</v>
      </c>
      <c r="F446" s="9">
        <v>162898.65</v>
      </c>
    </row>
    <row r="447" spans="2:6" x14ac:dyDescent="0.25">
      <c r="B447"/>
      <c r="D447" t="s">
        <v>13044</v>
      </c>
      <c r="E447" s="9">
        <v>874599.05</v>
      </c>
      <c r="F447" s="9">
        <v>139650.32</v>
      </c>
    </row>
    <row r="448" spans="2:6" x14ac:dyDescent="0.25">
      <c r="B448"/>
      <c r="D448" t="s">
        <v>13019</v>
      </c>
      <c r="E448" s="9">
        <v>872679.84</v>
      </c>
      <c r="F448" s="9">
        <v>106131.69</v>
      </c>
    </row>
    <row r="449" spans="2:6" x14ac:dyDescent="0.25">
      <c r="B449"/>
      <c r="D449" t="s">
        <v>12614</v>
      </c>
      <c r="E449" s="9">
        <v>869556.31</v>
      </c>
      <c r="F449" s="9">
        <v>104088.75</v>
      </c>
    </row>
    <row r="450" spans="2:6" x14ac:dyDescent="0.25">
      <c r="B450"/>
      <c r="D450" t="s">
        <v>12649</v>
      </c>
      <c r="E450" s="9">
        <v>869062.12</v>
      </c>
      <c r="F450" s="9">
        <v>134386.45000000001</v>
      </c>
    </row>
    <row r="451" spans="2:6" x14ac:dyDescent="0.25">
      <c r="B451"/>
      <c r="D451" t="s">
        <v>12637</v>
      </c>
      <c r="E451" s="9">
        <v>867615.31</v>
      </c>
      <c r="F451" s="9">
        <v>75440.41</v>
      </c>
    </row>
    <row r="452" spans="2:6" x14ac:dyDescent="0.25">
      <c r="B452"/>
      <c r="D452" t="s">
        <v>12768</v>
      </c>
      <c r="E452" s="9">
        <v>867113.22</v>
      </c>
      <c r="F452" s="9">
        <v>153742.88</v>
      </c>
    </row>
    <row r="453" spans="2:6" x14ac:dyDescent="0.25">
      <c r="B453"/>
      <c r="D453" t="s">
        <v>12593</v>
      </c>
      <c r="E453" s="9">
        <v>866666.9</v>
      </c>
      <c r="F453" s="9">
        <v>117514.41</v>
      </c>
    </row>
    <row r="454" spans="2:6" x14ac:dyDescent="0.25">
      <c r="B454"/>
      <c r="D454" t="s">
        <v>12794</v>
      </c>
      <c r="E454" s="9">
        <v>864964.41</v>
      </c>
      <c r="F454" s="9">
        <v>145367.34</v>
      </c>
    </row>
    <row r="455" spans="2:6" x14ac:dyDescent="0.25">
      <c r="B455"/>
      <c r="D455" t="s">
        <v>12930</v>
      </c>
      <c r="E455" s="9">
        <v>861125.28</v>
      </c>
      <c r="F455" s="9">
        <v>124407.63</v>
      </c>
    </row>
    <row r="456" spans="2:6" x14ac:dyDescent="0.25">
      <c r="B456"/>
      <c r="D456" t="s">
        <v>13040</v>
      </c>
      <c r="E456" s="9">
        <v>861049.19</v>
      </c>
      <c r="F456" s="9">
        <v>93041.8</v>
      </c>
    </row>
    <row r="457" spans="2:6" x14ac:dyDescent="0.25">
      <c r="B457"/>
      <c r="D457" t="s">
        <v>12799</v>
      </c>
      <c r="E457" s="9">
        <v>860255.6</v>
      </c>
      <c r="F457" s="9">
        <v>110321.75</v>
      </c>
    </row>
    <row r="458" spans="2:6" x14ac:dyDescent="0.25">
      <c r="B458"/>
      <c r="D458" t="s">
        <v>12800</v>
      </c>
      <c r="E458" s="9">
        <v>855828</v>
      </c>
      <c r="F458" s="9">
        <v>119798.97</v>
      </c>
    </row>
    <row r="459" spans="2:6" x14ac:dyDescent="0.25">
      <c r="B459"/>
      <c r="D459" t="s">
        <v>12627</v>
      </c>
      <c r="E459" s="9">
        <v>854887.28</v>
      </c>
      <c r="F459" s="9">
        <v>112600.43</v>
      </c>
    </row>
    <row r="460" spans="2:6" x14ac:dyDescent="0.25">
      <c r="B460"/>
      <c r="D460" t="s">
        <v>12595</v>
      </c>
      <c r="E460" s="9">
        <v>849408.26</v>
      </c>
      <c r="F460" s="9">
        <v>149482.75</v>
      </c>
    </row>
    <row r="461" spans="2:6" x14ac:dyDescent="0.25">
      <c r="B461"/>
      <c r="D461" t="s">
        <v>12576</v>
      </c>
      <c r="E461" s="9">
        <v>844788.9</v>
      </c>
      <c r="F461" s="9">
        <v>144923.54</v>
      </c>
    </row>
    <row r="462" spans="2:6" x14ac:dyDescent="0.25">
      <c r="B462"/>
      <c r="D462" t="s">
        <v>13041</v>
      </c>
      <c r="E462" s="9">
        <v>836185.77</v>
      </c>
      <c r="F462" s="9">
        <v>163113.49</v>
      </c>
    </row>
    <row r="463" spans="2:6" x14ac:dyDescent="0.25">
      <c r="B463"/>
      <c r="D463" t="s">
        <v>12815</v>
      </c>
      <c r="E463" s="9">
        <v>831019.38</v>
      </c>
      <c r="F463" s="9">
        <v>208007.86</v>
      </c>
    </row>
    <row r="464" spans="2:6" x14ac:dyDescent="0.25">
      <c r="B464"/>
      <c r="D464" t="s">
        <v>12748</v>
      </c>
      <c r="E464" s="9">
        <v>828324.68</v>
      </c>
      <c r="F464" s="9">
        <v>102059.47</v>
      </c>
    </row>
    <row r="465" spans="2:6" x14ac:dyDescent="0.25">
      <c r="B465"/>
      <c r="D465" t="s">
        <v>12882</v>
      </c>
      <c r="E465" s="9">
        <v>827583.96</v>
      </c>
      <c r="F465" s="9">
        <v>84018.67</v>
      </c>
    </row>
    <row r="466" spans="2:6" x14ac:dyDescent="0.25">
      <c r="B466"/>
      <c r="D466" t="s">
        <v>12589</v>
      </c>
      <c r="E466" s="9">
        <v>823916.6</v>
      </c>
      <c r="F466" s="9">
        <v>105771.16</v>
      </c>
    </row>
    <row r="467" spans="2:6" x14ac:dyDescent="0.25">
      <c r="B467"/>
      <c r="D467" t="s">
        <v>12709</v>
      </c>
      <c r="E467" s="9">
        <v>823841.86</v>
      </c>
      <c r="F467" s="9">
        <v>130567.4</v>
      </c>
    </row>
    <row r="468" spans="2:6" x14ac:dyDescent="0.25">
      <c r="B468"/>
      <c r="D468" t="s">
        <v>12962</v>
      </c>
      <c r="E468" s="9">
        <v>823455.08</v>
      </c>
      <c r="F468" s="9">
        <v>92397.87</v>
      </c>
    </row>
    <row r="469" spans="2:6" x14ac:dyDescent="0.25">
      <c r="B469"/>
      <c r="D469" t="s">
        <v>12874</v>
      </c>
      <c r="E469" s="9">
        <v>821074.49</v>
      </c>
      <c r="F469" s="9">
        <v>128841.99</v>
      </c>
    </row>
    <row r="470" spans="2:6" x14ac:dyDescent="0.25">
      <c r="B470"/>
      <c r="D470" t="s">
        <v>12753</v>
      </c>
      <c r="E470" s="9">
        <v>818128.04</v>
      </c>
      <c r="F470" s="9">
        <v>88483.35</v>
      </c>
    </row>
    <row r="471" spans="2:6" x14ac:dyDescent="0.25">
      <c r="B471"/>
      <c r="D471" t="s">
        <v>12860</v>
      </c>
      <c r="E471" s="9">
        <v>812204.98</v>
      </c>
      <c r="F471" s="9">
        <v>110119.14</v>
      </c>
    </row>
    <row r="472" spans="2:6" x14ac:dyDescent="0.25">
      <c r="B472"/>
      <c r="D472" t="s">
        <v>12659</v>
      </c>
      <c r="E472" s="9">
        <v>809122.33</v>
      </c>
      <c r="F472" s="9">
        <v>115036.81</v>
      </c>
    </row>
    <row r="473" spans="2:6" x14ac:dyDescent="0.25">
      <c r="B473"/>
      <c r="D473" t="s">
        <v>12710</v>
      </c>
      <c r="E473" s="9">
        <v>806749.17</v>
      </c>
      <c r="F473" s="9">
        <v>158897.74</v>
      </c>
    </row>
    <row r="474" spans="2:6" x14ac:dyDescent="0.25">
      <c r="B474"/>
      <c r="D474" t="s">
        <v>12648</v>
      </c>
      <c r="E474" s="9">
        <v>806375.74</v>
      </c>
      <c r="F474" s="9">
        <v>90120.12</v>
      </c>
    </row>
    <row r="475" spans="2:6" x14ac:dyDescent="0.25">
      <c r="B475"/>
      <c r="D475" t="s">
        <v>12778</v>
      </c>
      <c r="E475" s="9">
        <v>801811.06</v>
      </c>
      <c r="F475" s="9">
        <v>132688.69</v>
      </c>
    </row>
    <row r="476" spans="2:6" x14ac:dyDescent="0.25">
      <c r="B476"/>
      <c r="D476" t="s">
        <v>12762</v>
      </c>
      <c r="E476" s="9">
        <v>800548.01</v>
      </c>
      <c r="F476" s="9">
        <v>107333.84</v>
      </c>
    </row>
    <row r="477" spans="2:6" x14ac:dyDescent="0.25">
      <c r="B477"/>
      <c r="D477" t="s">
        <v>12876</v>
      </c>
      <c r="E477" s="9">
        <v>795717.84</v>
      </c>
      <c r="F477" s="9">
        <v>81002.210000000006</v>
      </c>
    </row>
    <row r="478" spans="2:6" x14ac:dyDescent="0.25">
      <c r="B478"/>
      <c r="D478" t="s">
        <v>12674</v>
      </c>
      <c r="E478" s="9">
        <v>793219.03</v>
      </c>
      <c r="F478" s="9">
        <v>136640.73000000001</v>
      </c>
    </row>
    <row r="479" spans="2:6" x14ac:dyDescent="0.25">
      <c r="B479"/>
      <c r="D479" t="s">
        <v>12585</v>
      </c>
      <c r="E479" s="9">
        <v>792030.79</v>
      </c>
      <c r="F479" s="9">
        <v>88641.09</v>
      </c>
    </row>
    <row r="480" spans="2:6" x14ac:dyDescent="0.25">
      <c r="B480"/>
      <c r="D480" t="s">
        <v>12836</v>
      </c>
      <c r="E480" s="9">
        <v>788460.04</v>
      </c>
      <c r="F480" s="9">
        <v>166491.99</v>
      </c>
    </row>
    <row r="481" spans="2:6" x14ac:dyDescent="0.25">
      <c r="B481"/>
      <c r="D481" t="s">
        <v>12998</v>
      </c>
      <c r="E481" s="9">
        <v>787348.69</v>
      </c>
      <c r="F481" s="9">
        <v>103952.47</v>
      </c>
    </row>
    <row r="482" spans="2:6" x14ac:dyDescent="0.25">
      <c r="B482"/>
      <c r="D482" t="s">
        <v>12621</v>
      </c>
      <c r="E482" s="9">
        <v>784118.48</v>
      </c>
      <c r="F482" s="9">
        <v>106283.11</v>
      </c>
    </row>
    <row r="483" spans="2:6" x14ac:dyDescent="0.25">
      <c r="B483"/>
      <c r="D483" t="s">
        <v>12971</v>
      </c>
      <c r="E483" s="9">
        <v>780064.69</v>
      </c>
      <c r="F483" s="9">
        <v>155193.88</v>
      </c>
    </row>
    <row r="484" spans="2:6" x14ac:dyDescent="0.25">
      <c r="B484"/>
      <c r="D484" t="s">
        <v>12978</v>
      </c>
      <c r="E484" s="9">
        <v>776852.52</v>
      </c>
      <c r="F484" s="9">
        <v>126626.83</v>
      </c>
    </row>
    <row r="485" spans="2:6" x14ac:dyDescent="0.25">
      <c r="B485"/>
      <c r="D485" t="s">
        <v>13042</v>
      </c>
      <c r="E485" s="9">
        <v>772689.41</v>
      </c>
      <c r="F485" s="9">
        <v>165221.22</v>
      </c>
    </row>
    <row r="486" spans="2:6" x14ac:dyDescent="0.25">
      <c r="B486"/>
      <c r="D486" t="s">
        <v>12967</v>
      </c>
      <c r="E486" s="9">
        <v>771006.8</v>
      </c>
      <c r="F486" s="9">
        <v>117525.79</v>
      </c>
    </row>
    <row r="487" spans="2:6" x14ac:dyDescent="0.25">
      <c r="B487"/>
      <c r="D487" t="s">
        <v>12788</v>
      </c>
      <c r="E487" s="9">
        <v>769484.73</v>
      </c>
      <c r="F487" s="9">
        <v>139269.64000000001</v>
      </c>
    </row>
    <row r="488" spans="2:6" x14ac:dyDescent="0.25">
      <c r="B488"/>
      <c r="D488" t="s">
        <v>12717</v>
      </c>
      <c r="E488" s="9">
        <v>766322.97</v>
      </c>
      <c r="F488" s="9">
        <v>92967.61</v>
      </c>
    </row>
    <row r="489" spans="2:6" x14ac:dyDescent="0.25">
      <c r="B489"/>
      <c r="D489" t="s">
        <v>12821</v>
      </c>
      <c r="E489" s="9">
        <v>761589.05</v>
      </c>
      <c r="F489" s="9">
        <v>138139.6</v>
      </c>
    </row>
    <row r="490" spans="2:6" x14ac:dyDescent="0.25">
      <c r="B490"/>
      <c r="D490" t="s">
        <v>12819</v>
      </c>
      <c r="E490" s="9">
        <v>758967.75</v>
      </c>
      <c r="F490" s="9">
        <v>100808.61</v>
      </c>
    </row>
    <row r="491" spans="2:6" x14ac:dyDescent="0.25">
      <c r="B491"/>
      <c r="D491" t="s">
        <v>12830</v>
      </c>
      <c r="E491" s="9">
        <v>752626.78</v>
      </c>
      <c r="F491" s="9">
        <v>110455.36</v>
      </c>
    </row>
    <row r="492" spans="2:6" x14ac:dyDescent="0.25">
      <c r="B492"/>
      <c r="D492" t="s">
        <v>12675</v>
      </c>
      <c r="E492" s="9">
        <v>741973.89</v>
      </c>
      <c r="F492" s="9">
        <v>151940.76999999999</v>
      </c>
    </row>
    <row r="493" spans="2:6" x14ac:dyDescent="0.25">
      <c r="B493"/>
      <c r="D493" t="s">
        <v>12727</v>
      </c>
      <c r="E493" s="9">
        <v>737374.03</v>
      </c>
      <c r="F493" s="9">
        <v>85259.51</v>
      </c>
    </row>
    <row r="494" spans="2:6" x14ac:dyDescent="0.25">
      <c r="B494"/>
      <c r="D494" t="s">
        <v>13033</v>
      </c>
      <c r="E494" s="9">
        <v>736110.13</v>
      </c>
      <c r="F494" s="9">
        <v>124793.41</v>
      </c>
    </row>
    <row r="495" spans="2:6" x14ac:dyDescent="0.25">
      <c r="B495"/>
      <c r="D495" t="s">
        <v>12988</v>
      </c>
      <c r="E495" s="9">
        <v>734417.51</v>
      </c>
      <c r="F495" s="9">
        <v>149995.73000000001</v>
      </c>
    </row>
    <row r="496" spans="2:6" x14ac:dyDescent="0.25">
      <c r="B496"/>
      <c r="D496" t="s">
        <v>12943</v>
      </c>
      <c r="E496" s="9">
        <v>733491.46</v>
      </c>
      <c r="F496" s="9">
        <v>141189.41</v>
      </c>
    </row>
    <row r="497" spans="2:6" x14ac:dyDescent="0.25">
      <c r="B497"/>
      <c r="D497" t="s">
        <v>12863</v>
      </c>
      <c r="E497" s="9">
        <v>732603.47</v>
      </c>
      <c r="F497" s="9">
        <v>116771.35</v>
      </c>
    </row>
    <row r="498" spans="2:6" x14ac:dyDescent="0.25">
      <c r="B498"/>
      <c r="D498" t="s">
        <v>12804</v>
      </c>
      <c r="E498" s="9">
        <v>732361.95</v>
      </c>
      <c r="F498" s="9">
        <v>95638.22</v>
      </c>
    </row>
    <row r="499" spans="2:6" x14ac:dyDescent="0.25">
      <c r="B499"/>
      <c r="D499" t="s">
        <v>12956</v>
      </c>
      <c r="E499" s="9">
        <v>729593.06</v>
      </c>
      <c r="F499" s="9">
        <v>106906.35</v>
      </c>
    </row>
    <row r="500" spans="2:6" x14ac:dyDescent="0.25">
      <c r="B500"/>
      <c r="D500" t="s">
        <v>12933</v>
      </c>
      <c r="E500" s="9">
        <v>701539.57</v>
      </c>
      <c r="F500" s="9">
        <v>122104.06</v>
      </c>
    </row>
    <row r="501" spans="2:6" x14ac:dyDescent="0.25">
      <c r="B501"/>
      <c r="D501" t="s">
        <v>12591</v>
      </c>
      <c r="E501" s="9">
        <v>700380.19</v>
      </c>
      <c r="F501" s="9">
        <v>93570.52</v>
      </c>
    </row>
    <row r="502" spans="2:6" x14ac:dyDescent="0.25">
      <c r="B502"/>
      <c r="D502" t="s">
        <v>12976</v>
      </c>
      <c r="E502" s="9">
        <v>697397.06</v>
      </c>
      <c r="F502" s="9">
        <v>112000.78</v>
      </c>
    </row>
    <row r="503" spans="2:6" x14ac:dyDescent="0.25">
      <c r="B503"/>
      <c r="D503" t="s">
        <v>12811</v>
      </c>
      <c r="E503" s="9">
        <v>695755.16</v>
      </c>
      <c r="F503" s="9">
        <v>81574.73</v>
      </c>
    </row>
    <row r="504" spans="2:6" x14ac:dyDescent="0.25">
      <c r="B504"/>
      <c r="D504" t="s">
        <v>12966</v>
      </c>
      <c r="E504" s="9">
        <v>687221.55</v>
      </c>
      <c r="F504" s="9">
        <v>178394.98</v>
      </c>
    </row>
    <row r="505" spans="2:6" x14ac:dyDescent="0.25">
      <c r="B505"/>
      <c r="D505" t="s">
        <v>12814</v>
      </c>
      <c r="E505" s="9">
        <v>686427.67</v>
      </c>
      <c r="F505" s="9">
        <v>74875.45</v>
      </c>
    </row>
    <row r="506" spans="2:6" x14ac:dyDescent="0.25">
      <c r="B506"/>
      <c r="D506" t="s">
        <v>13054</v>
      </c>
      <c r="E506" s="9">
        <v>672002.3</v>
      </c>
      <c r="F506" s="9">
        <v>81948.639999999999</v>
      </c>
    </row>
    <row r="507" spans="2:6" x14ac:dyDescent="0.25">
      <c r="B507"/>
      <c r="D507" t="s">
        <v>12616</v>
      </c>
      <c r="E507" s="9">
        <v>671678.55</v>
      </c>
      <c r="F507" s="9">
        <v>118617.43</v>
      </c>
    </row>
    <row r="508" spans="2:6" x14ac:dyDescent="0.25">
      <c r="B508"/>
      <c r="D508" t="s">
        <v>12622</v>
      </c>
      <c r="E508" s="9">
        <v>661474.97</v>
      </c>
      <c r="F508" s="9">
        <v>132582.49</v>
      </c>
    </row>
    <row r="509" spans="2:6" x14ac:dyDescent="0.25">
      <c r="B509"/>
      <c r="D509" t="s">
        <v>12806</v>
      </c>
      <c r="E509" s="9">
        <v>655148.89</v>
      </c>
      <c r="F509" s="9">
        <v>107180.5</v>
      </c>
    </row>
    <row r="510" spans="2:6" x14ac:dyDescent="0.25">
      <c r="B510"/>
      <c r="D510" t="s">
        <v>12625</v>
      </c>
      <c r="E510" s="9">
        <v>651368.93999999994</v>
      </c>
      <c r="F510" s="9">
        <v>107020.56</v>
      </c>
    </row>
    <row r="511" spans="2:6" x14ac:dyDescent="0.25">
      <c r="B511"/>
      <c r="D511" t="s">
        <v>12790</v>
      </c>
      <c r="E511" s="9">
        <v>651139.36</v>
      </c>
      <c r="F511" s="9">
        <v>72554.080000000002</v>
      </c>
    </row>
    <row r="512" spans="2:6" x14ac:dyDescent="0.25">
      <c r="B512"/>
      <c r="D512" t="s">
        <v>12840</v>
      </c>
      <c r="E512" s="9">
        <v>611536.13</v>
      </c>
      <c r="F512" s="9">
        <v>113094.53</v>
      </c>
    </row>
    <row r="513" spans="2:6" x14ac:dyDescent="0.25">
      <c r="B513"/>
      <c r="D513" t="s">
        <v>12965</v>
      </c>
      <c r="E513" s="9">
        <v>534811.89</v>
      </c>
      <c r="F513" s="9">
        <v>59175.16</v>
      </c>
    </row>
    <row r="514" spans="2:6" x14ac:dyDescent="0.25">
      <c r="B514"/>
      <c r="D514" t="s">
        <v>12673</v>
      </c>
      <c r="E514" s="9">
        <v>478566.04</v>
      </c>
      <c r="F514" s="9">
        <v>50348.68</v>
      </c>
    </row>
    <row r="515" spans="2:6" x14ac:dyDescent="0.25">
      <c r="B515"/>
      <c r="D515" t="s">
        <v>13012</v>
      </c>
      <c r="E515" s="9">
        <v>464745.98</v>
      </c>
      <c r="F515" s="9">
        <v>83598.41</v>
      </c>
    </row>
    <row r="516" spans="2:6" x14ac:dyDescent="0.25">
      <c r="B516"/>
      <c r="D516" t="s">
        <v>12866</v>
      </c>
      <c r="E516" s="9">
        <v>435493.7</v>
      </c>
      <c r="F516" s="9">
        <v>79075.13</v>
      </c>
    </row>
    <row r="517" spans="2:6" x14ac:dyDescent="0.25">
      <c r="B517"/>
    </row>
    <row r="518" spans="2:6" x14ac:dyDescent="0.25">
      <c r="B518"/>
    </row>
    <row r="519" spans="2:6" x14ac:dyDescent="0.25">
      <c r="B519"/>
    </row>
    <row r="520" spans="2:6" x14ac:dyDescent="0.25">
      <c r="B520"/>
    </row>
    <row r="521" spans="2:6" x14ac:dyDescent="0.25">
      <c r="B521"/>
    </row>
    <row r="522" spans="2:6" x14ac:dyDescent="0.25">
      <c r="B522"/>
    </row>
    <row r="523" spans="2:6" x14ac:dyDescent="0.25">
      <c r="B523"/>
    </row>
    <row r="524" spans="2:6" x14ac:dyDescent="0.25">
      <c r="B524"/>
    </row>
    <row r="525" spans="2:6" x14ac:dyDescent="0.25">
      <c r="B525"/>
    </row>
    <row r="526" spans="2:6" x14ac:dyDescent="0.25">
      <c r="B526"/>
    </row>
    <row r="527" spans="2:6" x14ac:dyDescent="0.25">
      <c r="B527"/>
    </row>
    <row r="528" spans="2:6" x14ac:dyDescent="0.25">
      <c r="B528"/>
    </row>
    <row r="529" spans="2:2" x14ac:dyDescent="0.25">
      <c r="B529"/>
    </row>
    <row r="530" spans="2:2" x14ac:dyDescent="0.25">
      <c r="B530"/>
    </row>
    <row r="531" spans="2:2" x14ac:dyDescent="0.25">
      <c r="B531"/>
    </row>
    <row r="532" spans="2:2" x14ac:dyDescent="0.25">
      <c r="B532"/>
    </row>
    <row r="533" spans="2:2" x14ac:dyDescent="0.25">
      <c r="B533"/>
    </row>
    <row r="534" spans="2:2" x14ac:dyDescent="0.25">
      <c r="B534"/>
    </row>
    <row r="535" spans="2:2" x14ac:dyDescent="0.25">
      <c r="B535"/>
    </row>
    <row r="536" spans="2:2" x14ac:dyDescent="0.25">
      <c r="B536"/>
    </row>
    <row r="537" spans="2:2" x14ac:dyDescent="0.25">
      <c r="B537"/>
    </row>
    <row r="538" spans="2:2" x14ac:dyDescent="0.25">
      <c r="B538"/>
    </row>
    <row r="539" spans="2:2" x14ac:dyDescent="0.25">
      <c r="B539"/>
    </row>
    <row r="540" spans="2:2" x14ac:dyDescent="0.25">
      <c r="B540"/>
    </row>
    <row r="541" spans="2:2" x14ac:dyDescent="0.25">
      <c r="B541"/>
    </row>
    <row r="542" spans="2:2" x14ac:dyDescent="0.25">
      <c r="B542"/>
    </row>
    <row r="543" spans="2:2" x14ac:dyDescent="0.25">
      <c r="B543"/>
    </row>
    <row r="544" spans="2:2" x14ac:dyDescent="0.25">
      <c r="B544"/>
    </row>
    <row r="545" spans="2:2" x14ac:dyDescent="0.25">
      <c r="B545"/>
    </row>
    <row r="546" spans="2:2" x14ac:dyDescent="0.25">
      <c r="B546"/>
    </row>
    <row r="547" spans="2:2" x14ac:dyDescent="0.25">
      <c r="B547"/>
    </row>
    <row r="548" spans="2:2" x14ac:dyDescent="0.25">
      <c r="B548"/>
    </row>
    <row r="549" spans="2:2" x14ac:dyDescent="0.25">
      <c r="B549"/>
    </row>
    <row r="550" spans="2:2" x14ac:dyDescent="0.25">
      <c r="B550"/>
    </row>
    <row r="551" spans="2:2" x14ac:dyDescent="0.25">
      <c r="B551"/>
    </row>
    <row r="552" spans="2:2" x14ac:dyDescent="0.25">
      <c r="B552"/>
    </row>
    <row r="553" spans="2:2" x14ac:dyDescent="0.25">
      <c r="B553"/>
    </row>
    <row r="554" spans="2:2" x14ac:dyDescent="0.25">
      <c r="B554"/>
    </row>
    <row r="555" spans="2:2" x14ac:dyDescent="0.25">
      <c r="B555"/>
    </row>
    <row r="556" spans="2:2" x14ac:dyDescent="0.25">
      <c r="B556"/>
    </row>
    <row r="557" spans="2:2" x14ac:dyDescent="0.25">
      <c r="B557"/>
    </row>
    <row r="558" spans="2:2" x14ac:dyDescent="0.25">
      <c r="B558"/>
    </row>
    <row r="559" spans="2:2" x14ac:dyDescent="0.25">
      <c r="B559"/>
    </row>
    <row r="560" spans="2:2" x14ac:dyDescent="0.25">
      <c r="B560"/>
    </row>
    <row r="561" spans="2:2" x14ac:dyDescent="0.25">
      <c r="B561"/>
    </row>
    <row r="562" spans="2:2" x14ac:dyDescent="0.25">
      <c r="B562"/>
    </row>
    <row r="563" spans="2:2" x14ac:dyDescent="0.25">
      <c r="B563"/>
    </row>
    <row r="564" spans="2:2" x14ac:dyDescent="0.25">
      <c r="B564"/>
    </row>
    <row r="565" spans="2:2" x14ac:dyDescent="0.25">
      <c r="B565"/>
    </row>
    <row r="566" spans="2:2" x14ac:dyDescent="0.25">
      <c r="B566"/>
    </row>
    <row r="567" spans="2:2" x14ac:dyDescent="0.25">
      <c r="B567"/>
    </row>
    <row r="568" spans="2:2" x14ac:dyDescent="0.25">
      <c r="B568"/>
    </row>
    <row r="569" spans="2:2" x14ac:dyDescent="0.25">
      <c r="B569"/>
    </row>
    <row r="570" spans="2:2" x14ac:dyDescent="0.25">
      <c r="B570"/>
    </row>
    <row r="571" spans="2:2" x14ac:dyDescent="0.25">
      <c r="B571"/>
    </row>
    <row r="572" spans="2:2" x14ac:dyDescent="0.25">
      <c r="B572"/>
    </row>
    <row r="573" spans="2:2" x14ac:dyDescent="0.25">
      <c r="B573"/>
    </row>
    <row r="574" spans="2:2" x14ac:dyDescent="0.25">
      <c r="B574"/>
    </row>
    <row r="575" spans="2:2" x14ac:dyDescent="0.25">
      <c r="B575"/>
    </row>
    <row r="576" spans="2:2" x14ac:dyDescent="0.25">
      <c r="B576"/>
    </row>
    <row r="577" spans="2:2" x14ac:dyDescent="0.25">
      <c r="B577"/>
    </row>
    <row r="578" spans="2:2" x14ac:dyDescent="0.25">
      <c r="B578"/>
    </row>
    <row r="579" spans="2:2" x14ac:dyDescent="0.25">
      <c r="B579"/>
    </row>
    <row r="580" spans="2:2" x14ac:dyDescent="0.25">
      <c r="B580"/>
    </row>
    <row r="581" spans="2:2" x14ac:dyDescent="0.25">
      <c r="B581"/>
    </row>
    <row r="582" spans="2:2" x14ac:dyDescent="0.25">
      <c r="B582"/>
    </row>
    <row r="583" spans="2:2" x14ac:dyDescent="0.25">
      <c r="B583"/>
    </row>
    <row r="584" spans="2:2" x14ac:dyDescent="0.25">
      <c r="B584"/>
    </row>
    <row r="585" spans="2:2" x14ac:dyDescent="0.25">
      <c r="B585"/>
    </row>
    <row r="586" spans="2:2" x14ac:dyDescent="0.25">
      <c r="B586"/>
    </row>
    <row r="587" spans="2:2" x14ac:dyDescent="0.25">
      <c r="B587"/>
    </row>
    <row r="588" spans="2:2" x14ac:dyDescent="0.25">
      <c r="B588"/>
    </row>
    <row r="589" spans="2:2" x14ac:dyDescent="0.25">
      <c r="B589"/>
    </row>
    <row r="590" spans="2:2" x14ac:dyDescent="0.25">
      <c r="B590"/>
    </row>
    <row r="591" spans="2:2" x14ac:dyDescent="0.25">
      <c r="B591"/>
    </row>
    <row r="592" spans="2:2" x14ac:dyDescent="0.25">
      <c r="B592"/>
    </row>
    <row r="593" spans="2:2" x14ac:dyDescent="0.25">
      <c r="B593"/>
    </row>
    <row r="594" spans="2:2" x14ac:dyDescent="0.25">
      <c r="B594"/>
    </row>
    <row r="595" spans="2:2" x14ac:dyDescent="0.25">
      <c r="B595"/>
    </row>
    <row r="596" spans="2:2" x14ac:dyDescent="0.25">
      <c r="B596"/>
    </row>
    <row r="597" spans="2:2" x14ac:dyDescent="0.25">
      <c r="B597"/>
    </row>
    <row r="598" spans="2:2" x14ac:dyDescent="0.25">
      <c r="B598"/>
    </row>
    <row r="599" spans="2:2" x14ac:dyDescent="0.25">
      <c r="B599"/>
    </row>
    <row r="600" spans="2:2" x14ac:dyDescent="0.25">
      <c r="B600"/>
    </row>
    <row r="601" spans="2:2" x14ac:dyDescent="0.25">
      <c r="B601"/>
    </row>
    <row r="602" spans="2:2" x14ac:dyDescent="0.25">
      <c r="B602"/>
    </row>
    <row r="603" spans="2:2" x14ac:dyDescent="0.25">
      <c r="B603"/>
    </row>
    <row r="604" spans="2:2" x14ac:dyDescent="0.25">
      <c r="B604"/>
    </row>
    <row r="605" spans="2:2" x14ac:dyDescent="0.25">
      <c r="B605"/>
    </row>
    <row r="606" spans="2:2" x14ac:dyDescent="0.25">
      <c r="B606"/>
    </row>
    <row r="607" spans="2:2" x14ac:dyDescent="0.25">
      <c r="B607"/>
    </row>
    <row r="608" spans="2:2" x14ac:dyDescent="0.25">
      <c r="B608"/>
    </row>
    <row r="609" spans="2:2" x14ac:dyDescent="0.25">
      <c r="B609"/>
    </row>
    <row r="610" spans="2:2" x14ac:dyDescent="0.25">
      <c r="B610"/>
    </row>
    <row r="611" spans="2:2" x14ac:dyDescent="0.25">
      <c r="B611"/>
    </row>
    <row r="612" spans="2:2" x14ac:dyDescent="0.25">
      <c r="B612"/>
    </row>
    <row r="613" spans="2:2" x14ac:dyDescent="0.25">
      <c r="B613"/>
    </row>
    <row r="614" spans="2:2" x14ac:dyDescent="0.25">
      <c r="B614"/>
    </row>
    <row r="615" spans="2:2" x14ac:dyDescent="0.25">
      <c r="B615"/>
    </row>
    <row r="616" spans="2:2" x14ac:dyDescent="0.25">
      <c r="B616"/>
    </row>
    <row r="617" spans="2:2" x14ac:dyDescent="0.25">
      <c r="B617"/>
    </row>
    <row r="618" spans="2:2" x14ac:dyDescent="0.25">
      <c r="B618"/>
    </row>
    <row r="619" spans="2:2" x14ac:dyDescent="0.25">
      <c r="B619"/>
    </row>
    <row r="620" spans="2:2" x14ac:dyDescent="0.25">
      <c r="B620"/>
    </row>
    <row r="621" spans="2:2" x14ac:dyDescent="0.25">
      <c r="B621"/>
    </row>
    <row r="622" spans="2:2" x14ac:dyDescent="0.25">
      <c r="B622"/>
    </row>
    <row r="623" spans="2:2" x14ac:dyDescent="0.25">
      <c r="B623"/>
    </row>
    <row r="624" spans="2:2" x14ac:dyDescent="0.25">
      <c r="B624"/>
    </row>
    <row r="625" spans="2:2" x14ac:dyDescent="0.25">
      <c r="B625"/>
    </row>
    <row r="626" spans="2:2" x14ac:dyDescent="0.25">
      <c r="B626"/>
    </row>
    <row r="627" spans="2:2" x14ac:dyDescent="0.25">
      <c r="B627"/>
    </row>
    <row r="628" spans="2:2" x14ac:dyDescent="0.25">
      <c r="B628"/>
    </row>
    <row r="629" spans="2:2" x14ac:dyDescent="0.25">
      <c r="B629"/>
    </row>
    <row r="630" spans="2:2" x14ac:dyDescent="0.25">
      <c r="B630"/>
    </row>
    <row r="631" spans="2:2" x14ac:dyDescent="0.25">
      <c r="B631"/>
    </row>
    <row r="632" spans="2:2" x14ac:dyDescent="0.25">
      <c r="B632"/>
    </row>
    <row r="633" spans="2:2" x14ac:dyDescent="0.25">
      <c r="B633"/>
    </row>
    <row r="634" spans="2:2" x14ac:dyDescent="0.25">
      <c r="B634"/>
    </row>
    <row r="635" spans="2:2" x14ac:dyDescent="0.25">
      <c r="B635"/>
    </row>
    <row r="636" spans="2:2" x14ac:dyDescent="0.25">
      <c r="B636"/>
    </row>
    <row r="637" spans="2:2" x14ac:dyDescent="0.25">
      <c r="B637"/>
    </row>
    <row r="638" spans="2:2" x14ac:dyDescent="0.25">
      <c r="B638"/>
    </row>
    <row r="639" spans="2:2" x14ac:dyDescent="0.25">
      <c r="B639"/>
    </row>
    <row r="640" spans="2:2" x14ac:dyDescent="0.25">
      <c r="B640"/>
    </row>
    <row r="641" spans="2:2" x14ac:dyDescent="0.25">
      <c r="B641"/>
    </row>
    <row r="642" spans="2:2" x14ac:dyDescent="0.25">
      <c r="B642"/>
    </row>
    <row r="643" spans="2:2" x14ac:dyDescent="0.25">
      <c r="B643"/>
    </row>
    <row r="644" spans="2:2" x14ac:dyDescent="0.25">
      <c r="B644"/>
    </row>
    <row r="645" spans="2:2" x14ac:dyDescent="0.25">
      <c r="B645"/>
    </row>
    <row r="646" spans="2:2" x14ac:dyDescent="0.25">
      <c r="B646"/>
    </row>
    <row r="647" spans="2:2" x14ac:dyDescent="0.25">
      <c r="B647"/>
    </row>
    <row r="648" spans="2:2" x14ac:dyDescent="0.25">
      <c r="B648"/>
    </row>
    <row r="649" spans="2:2" x14ac:dyDescent="0.25">
      <c r="B649"/>
    </row>
    <row r="650" spans="2:2" x14ac:dyDescent="0.25">
      <c r="B650"/>
    </row>
    <row r="651" spans="2:2" x14ac:dyDescent="0.25">
      <c r="B651"/>
    </row>
    <row r="652" spans="2:2" x14ac:dyDescent="0.25">
      <c r="B652"/>
    </row>
    <row r="653" spans="2:2" x14ac:dyDescent="0.25">
      <c r="B653"/>
    </row>
    <row r="654" spans="2:2" x14ac:dyDescent="0.25">
      <c r="B654"/>
    </row>
    <row r="655" spans="2:2" x14ac:dyDescent="0.25">
      <c r="B655"/>
    </row>
    <row r="656" spans="2:2" x14ac:dyDescent="0.25">
      <c r="B656"/>
    </row>
    <row r="657" spans="2:2" x14ac:dyDescent="0.25">
      <c r="B657"/>
    </row>
    <row r="658" spans="2:2" x14ac:dyDescent="0.25">
      <c r="B658"/>
    </row>
    <row r="659" spans="2:2" x14ac:dyDescent="0.25">
      <c r="B659"/>
    </row>
    <row r="660" spans="2:2" x14ac:dyDescent="0.25">
      <c r="B660"/>
    </row>
    <row r="661" spans="2:2" x14ac:dyDescent="0.25">
      <c r="B661"/>
    </row>
    <row r="662" spans="2:2" x14ac:dyDescent="0.25">
      <c r="B662"/>
    </row>
    <row r="663" spans="2:2" x14ac:dyDescent="0.25">
      <c r="B663"/>
    </row>
    <row r="664" spans="2:2" x14ac:dyDescent="0.25">
      <c r="B664"/>
    </row>
    <row r="665" spans="2:2" x14ac:dyDescent="0.25">
      <c r="B665"/>
    </row>
    <row r="666" spans="2:2" x14ac:dyDescent="0.25">
      <c r="B666"/>
    </row>
    <row r="667" spans="2:2" x14ac:dyDescent="0.25">
      <c r="B667"/>
    </row>
    <row r="668" spans="2:2" x14ac:dyDescent="0.25">
      <c r="B668"/>
    </row>
    <row r="669" spans="2:2" x14ac:dyDescent="0.25">
      <c r="B669"/>
    </row>
    <row r="670" spans="2:2" x14ac:dyDescent="0.25">
      <c r="B670"/>
    </row>
    <row r="671" spans="2:2" x14ac:dyDescent="0.25">
      <c r="B671"/>
    </row>
    <row r="672" spans="2:2" x14ac:dyDescent="0.25">
      <c r="B672"/>
    </row>
    <row r="673" spans="2:2" x14ac:dyDescent="0.25">
      <c r="B673"/>
    </row>
    <row r="674" spans="2:2" x14ac:dyDescent="0.25">
      <c r="B674"/>
    </row>
    <row r="675" spans="2:2" x14ac:dyDescent="0.25">
      <c r="B675"/>
    </row>
    <row r="676" spans="2:2" x14ac:dyDescent="0.25">
      <c r="B676"/>
    </row>
    <row r="677" spans="2:2" x14ac:dyDescent="0.25">
      <c r="B677"/>
    </row>
    <row r="678" spans="2:2" x14ac:dyDescent="0.25">
      <c r="B678"/>
    </row>
    <row r="679" spans="2:2" x14ac:dyDescent="0.25">
      <c r="B679"/>
    </row>
    <row r="680" spans="2:2" x14ac:dyDescent="0.25">
      <c r="B680"/>
    </row>
    <row r="681" spans="2:2" x14ac:dyDescent="0.25">
      <c r="B681"/>
    </row>
    <row r="682" spans="2:2" x14ac:dyDescent="0.25">
      <c r="B682"/>
    </row>
    <row r="683" spans="2:2" x14ac:dyDescent="0.25">
      <c r="B683"/>
    </row>
    <row r="684" spans="2:2" x14ac:dyDescent="0.25">
      <c r="B684"/>
    </row>
    <row r="685" spans="2:2" x14ac:dyDescent="0.25">
      <c r="B685"/>
    </row>
    <row r="686" spans="2:2" x14ac:dyDescent="0.25">
      <c r="B686"/>
    </row>
    <row r="687" spans="2:2" x14ac:dyDescent="0.25">
      <c r="B687"/>
    </row>
    <row r="688" spans="2:2" x14ac:dyDescent="0.25">
      <c r="B688"/>
    </row>
    <row r="689" spans="2:2" x14ac:dyDescent="0.25">
      <c r="B689"/>
    </row>
    <row r="690" spans="2:2" x14ac:dyDescent="0.25">
      <c r="B690"/>
    </row>
    <row r="691" spans="2:2" x14ac:dyDescent="0.25">
      <c r="B691"/>
    </row>
    <row r="692" spans="2:2" x14ac:dyDescent="0.25">
      <c r="B692"/>
    </row>
    <row r="693" spans="2:2" x14ac:dyDescent="0.25">
      <c r="B693"/>
    </row>
    <row r="694" spans="2:2" x14ac:dyDescent="0.25">
      <c r="B694"/>
    </row>
    <row r="695" spans="2:2" x14ac:dyDescent="0.25">
      <c r="B695"/>
    </row>
    <row r="696" spans="2:2" x14ac:dyDescent="0.25">
      <c r="B696"/>
    </row>
    <row r="697" spans="2:2" x14ac:dyDescent="0.25">
      <c r="B697"/>
    </row>
    <row r="698" spans="2:2" x14ac:dyDescent="0.25">
      <c r="B698"/>
    </row>
    <row r="699" spans="2:2" x14ac:dyDescent="0.25">
      <c r="B699"/>
    </row>
    <row r="700" spans="2:2" x14ac:dyDescent="0.25">
      <c r="B700"/>
    </row>
    <row r="701" spans="2:2" x14ac:dyDescent="0.25">
      <c r="B701"/>
    </row>
    <row r="702" spans="2:2" x14ac:dyDescent="0.25">
      <c r="B702"/>
    </row>
    <row r="703" spans="2:2" x14ac:dyDescent="0.25">
      <c r="B703"/>
    </row>
    <row r="704" spans="2:2" x14ac:dyDescent="0.25">
      <c r="B704"/>
    </row>
    <row r="705" spans="2:2" x14ac:dyDescent="0.25">
      <c r="B705"/>
    </row>
    <row r="706" spans="2:2" x14ac:dyDescent="0.25">
      <c r="B706"/>
    </row>
    <row r="707" spans="2:2" x14ac:dyDescent="0.25">
      <c r="B707"/>
    </row>
    <row r="708" spans="2:2" x14ac:dyDescent="0.25">
      <c r="B708"/>
    </row>
    <row r="709" spans="2:2" x14ac:dyDescent="0.25">
      <c r="B709"/>
    </row>
    <row r="710" spans="2:2" x14ac:dyDescent="0.25">
      <c r="B710"/>
    </row>
    <row r="711" spans="2:2" x14ac:dyDescent="0.25">
      <c r="B711"/>
    </row>
    <row r="712" spans="2:2" x14ac:dyDescent="0.25">
      <c r="B712"/>
    </row>
    <row r="713" spans="2:2" x14ac:dyDescent="0.25">
      <c r="B713"/>
    </row>
    <row r="714" spans="2:2" x14ac:dyDescent="0.25">
      <c r="B714"/>
    </row>
    <row r="715" spans="2:2" x14ac:dyDescent="0.25">
      <c r="B715"/>
    </row>
    <row r="716" spans="2:2" x14ac:dyDescent="0.25">
      <c r="B716"/>
    </row>
    <row r="717" spans="2:2" x14ac:dyDescent="0.25">
      <c r="B717"/>
    </row>
    <row r="718" spans="2:2" x14ac:dyDescent="0.25">
      <c r="B718"/>
    </row>
    <row r="719" spans="2:2" x14ac:dyDescent="0.25">
      <c r="B719"/>
    </row>
    <row r="720" spans="2:2" x14ac:dyDescent="0.25">
      <c r="B720"/>
    </row>
    <row r="721" spans="2:2" x14ac:dyDescent="0.25">
      <c r="B721"/>
    </row>
    <row r="722" spans="2:2" x14ac:dyDescent="0.25">
      <c r="B722"/>
    </row>
    <row r="723" spans="2:2" x14ac:dyDescent="0.25">
      <c r="B723"/>
    </row>
    <row r="724" spans="2:2" x14ac:dyDescent="0.25">
      <c r="B724"/>
    </row>
    <row r="725" spans="2:2" x14ac:dyDescent="0.25">
      <c r="B725"/>
    </row>
    <row r="726" spans="2:2" x14ac:dyDescent="0.25">
      <c r="B726"/>
    </row>
    <row r="727" spans="2:2" x14ac:dyDescent="0.25">
      <c r="B727"/>
    </row>
    <row r="728" spans="2:2" x14ac:dyDescent="0.25">
      <c r="B728"/>
    </row>
    <row r="729" spans="2:2" x14ac:dyDescent="0.25">
      <c r="B729"/>
    </row>
    <row r="730" spans="2:2" x14ac:dyDescent="0.25">
      <c r="B730"/>
    </row>
    <row r="731" spans="2:2" x14ac:dyDescent="0.25">
      <c r="B731"/>
    </row>
    <row r="732" spans="2:2" x14ac:dyDescent="0.25">
      <c r="B732"/>
    </row>
    <row r="733" spans="2:2" x14ac:dyDescent="0.25">
      <c r="B733"/>
    </row>
    <row r="734" spans="2:2" x14ac:dyDescent="0.25">
      <c r="B734"/>
    </row>
    <row r="735" spans="2:2" x14ac:dyDescent="0.25">
      <c r="B735"/>
    </row>
    <row r="736" spans="2:2" x14ac:dyDescent="0.25">
      <c r="B736"/>
    </row>
    <row r="737" spans="2:2" x14ac:dyDescent="0.25">
      <c r="B737"/>
    </row>
    <row r="738" spans="2:2" x14ac:dyDescent="0.25">
      <c r="B738"/>
    </row>
    <row r="739" spans="2:2" x14ac:dyDescent="0.25">
      <c r="B739"/>
    </row>
    <row r="740" spans="2:2" x14ac:dyDescent="0.25">
      <c r="B740"/>
    </row>
    <row r="741" spans="2:2" x14ac:dyDescent="0.25">
      <c r="B741"/>
    </row>
    <row r="742" spans="2:2" x14ac:dyDescent="0.25">
      <c r="B742"/>
    </row>
    <row r="743" spans="2:2" x14ac:dyDescent="0.25">
      <c r="B743"/>
    </row>
    <row r="744" spans="2:2" x14ac:dyDescent="0.25">
      <c r="B744"/>
    </row>
    <row r="745" spans="2:2" x14ac:dyDescent="0.25">
      <c r="B745"/>
    </row>
    <row r="746" spans="2:2" x14ac:dyDescent="0.25">
      <c r="B746"/>
    </row>
    <row r="747" spans="2:2" x14ac:dyDescent="0.25">
      <c r="B747"/>
    </row>
    <row r="748" spans="2:2" x14ac:dyDescent="0.25">
      <c r="B748"/>
    </row>
    <row r="749" spans="2:2" x14ac:dyDescent="0.25">
      <c r="B749"/>
    </row>
    <row r="750" spans="2:2" x14ac:dyDescent="0.25">
      <c r="B750"/>
    </row>
    <row r="751" spans="2:2" x14ac:dyDescent="0.25">
      <c r="B751"/>
    </row>
    <row r="752" spans="2:2" x14ac:dyDescent="0.25">
      <c r="B752"/>
    </row>
    <row r="753" spans="2:2" x14ac:dyDescent="0.25">
      <c r="B753"/>
    </row>
    <row r="754" spans="2:2" x14ac:dyDescent="0.25">
      <c r="B754"/>
    </row>
    <row r="755" spans="2:2" x14ac:dyDescent="0.25">
      <c r="B755"/>
    </row>
    <row r="756" spans="2:2" x14ac:dyDescent="0.25">
      <c r="B756"/>
    </row>
    <row r="757" spans="2:2" x14ac:dyDescent="0.25">
      <c r="B757"/>
    </row>
    <row r="758" spans="2:2" x14ac:dyDescent="0.25">
      <c r="B758"/>
    </row>
    <row r="759" spans="2:2" x14ac:dyDescent="0.25">
      <c r="B759"/>
    </row>
    <row r="760" spans="2:2" x14ac:dyDescent="0.25">
      <c r="B760"/>
    </row>
    <row r="761" spans="2:2" x14ac:dyDescent="0.25">
      <c r="B761"/>
    </row>
    <row r="762" spans="2:2" x14ac:dyDescent="0.25">
      <c r="B762"/>
    </row>
    <row r="763" spans="2:2" x14ac:dyDescent="0.25">
      <c r="B763"/>
    </row>
    <row r="764" spans="2:2" x14ac:dyDescent="0.25">
      <c r="B764"/>
    </row>
    <row r="765" spans="2:2" x14ac:dyDescent="0.25">
      <c r="B765"/>
    </row>
    <row r="766" spans="2:2" x14ac:dyDescent="0.25">
      <c r="B766"/>
    </row>
    <row r="767" spans="2:2" x14ac:dyDescent="0.25">
      <c r="B767"/>
    </row>
    <row r="768" spans="2:2" x14ac:dyDescent="0.25">
      <c r="B768"/>
    </row>
    <row r="769" spans="2:2" x14ac:dyDescent="0.25">
      <c r="B769"/>
    </row>
    <row r="770" spans="2:2" x14ac:dyDescent="0.25">
      <c r="B770"/>
    </row>
    <row r="771" spans="2:2" x14ac:dyDescent="0.25">
      <c r="B771"/>
    </row>
    <row r="772" spans="2:2" x14ac:dyDescent="0.25">
      <c r="B772"/>
    </row>
    <row r="773" spans="2:2" x14ac:dyDescent="0.25">
      <c r="B773"/>
    </row>
    <row r="774" spans="2:2" x14ac:dyDescent="0.25">
      <c r="B774"/>
    </row>
    <row r="775" spans="2:2" x14ac:dyDescent="0.25">
      <c r="B775"/>
    </row>
    <row r="776" spans="2:2" x14ac:dyDescent="0.25">
      <c r="B776"/>
    </row>
    <row r="777" spans="2:2" x14ac:dyDescent="0.25">
      <c r="B777"/>
    </row>
    <row r="778" spans="2:2" x14ac:dyDescent="0.25">
      <c r="B778"/>
    </row>
    <row r="779" spans="2:2" x14ac:dyDescent="0.25">
      <c r="B779"/>
    </row>
    <row r="780" spans="2:2" x14ac:dyDescent="0.25">
      <c r="B780"/>
    </row>
    <row r="781" spans="2:2" x14ac:dyDescent="0.25">
      <c r="B781"/>
    </row>
    <row r="782" spans="2:2" x14ac:dyDescent="0.25">
      <c r="B782"/>
    </row>
    <row r="783" spans="2:2" x14ac:dyDescent="0.25">
      <c r="B783"/>
    </row>
    <row r="784" spans="2:2" x14ac:dyDescent="0.25">
      <c r="B784"/>
    </row>
    <row r="785" spans="2:2" x14ac:dyDescent="0.25">
      <c r="B785"/>
    </row>
    <row r="786" spans="2:2" x14ac:dyDescent="0.25">
      <c r="B786"/>
    </row>
    <row r="787" spans="2:2" x14ac:dyDescent="0.25">
      <c r="B787"/>
    </row>
    <row r="788" spans="2:2" x14ac:dyDescent="0.25">
      <c r="B788"/>
    </row>
    <row r="789" spans="2:2" x14ac:dyDescent="0.25">
      <c r="B789"/>
    </row>
    <row r="790" spans="2:2" x14ac:dyDescent="0.25">
      <c r="B790"/>
    </row>
    <row r="791" spans="2:2" x14ac:dyDescent="0.25">
      <c r="B791"/>
    </row>
    <row r="792" spans="2:2" x14ac:dyDescent="0.25">
      <c r="B792"/>
    </row>
    <row r="793" spans="2:2" x14ac:dyDescent="0.25">
      <c r="B793"/>
    </row>
    <row r="794" spans="2:2" x14ac:dyDescent="0.25">
      <c r="B794"/>
    </row>
    <row r="795" spans="2:2" x14ac:dyDescent="0.25">
      <c r="B795"/>
    </row>
    <row r="796" spans="2:2" x14ac:dyDescent="0.25">
      <c r="B796"/>
    </row>
    <row r="797" spans="2:2" x14ac:dyDescent="0.25">
      <c r="B797"/>
    </row>
    <row r="798" spans="2:2" x14ac:dyDescent="0.25">
      <c r="B798"/>
    </row>
    <row r="799" spans="2:2" x14ac:dyDescent="0.25">
      <c r="B799"/>
    </row>
    <row r="800" spans="2:2" x14ac:dyDescent="0.25">
      <c r="B800"/>
    </row>
    <row r="801" spans="2:2" x14ac:dyDescent="0.25">
      <c r="B801"/>
    </row>
    <row r="802" spans="2:2" x14ac:dyDescent="0.25">
      <c r="B802"/>
    </row>
    <row r="803" spans="2:2" x14ac:dyDescent="0.25">
      <c r="B803"/>
    </row>
    <row r="804" spans="2:2" x14ac:dyDescent="0.25">
      <c r="B804"/>
    </row>
    <row r="805" spans="2:2" x14ac:dyDescent="0.25">
      <c r="B805"/>
    </row>
    <row r="806" spans="2:2" x14ac:dyDescent="0.25">
      <c r="B806"/>
    </row>
    <row r="807" spans="2:2" x14ac:dyDescent="0.25">
      <c r="B807"/>
    </row>
    <row r="808" spans="2:2" x14ac:dyDescent="0.25">
      <c r="B808"/>
    </row>
    <row r="809" spans="2:2" x14ac:dyDescent="0.25">
      <c r="B809"/>
    </row>
    <row r="810" spans="2:2" x14ac:dyDescent="0.25">
      <c r="B810"/>
    </row>
    <row r="811" spans="2:2" x14ac:dyDescent="0.25">
      <c r="B811"/>
    </row>
    <row r="812" spans="2:2" x14ac:dyDescent="0.25">
      <c r="B812"/>
    </row>
    <row r="813" spans="2:2" x14ac:dyDescent="0.25">
      <c r="B813"/>
    </row>
    <row r="814" spans="2:2" x14ac:dyDescent="0.25">
      <c r="B814"/>
    </row>
    <row r="815" spans="2:2" x14ac:dyDescent="0.25">
      <c r="B815"/>
    </row>
    <row r="816" spans="2:2" x14ac:dyDescent="0.25">
      <c r="B816"/>
    </row>
    <row r="817" spans="2:2" x14ac:dyDescent="0.25">
      <c r="B817"/>
    </row>
    <row r="818" spans="2:2" x14ac:dyDescent="0.25">
      <c r="B818"/>
    </row>
    <row r="819" spans="2:2" x14ac:dyDescent="0.25">
      <c r="B819"/>
    </row>
    <row r="820" spans="2:2" x14ac:dyDescent="0.25">
      <c r="B820"/>
    </row>
    <row r="821" spans="2:2" x14ac:dyDescent="0.25">
      <c r="B821"/>
    </row>
    <row r="822" spans="2:2" x14ac:dyDescent="0.25">
      <c r="B822"/>
    </row>
    <row r="823" spans="2:2" x14ac:dyDescent="0.25">
      <c r="B823"/>
    </row>
    <row r="824" spans="2:2" x14ac:dyDescent="0.25">
      <c r="B824"/>
    </row>
    <row r="825" spans="2:2" x14ac:dyDescent="0.25">
      <c r="B825"/>
    </row>
    <row r="826" spans="2:2" x14ac:dyDescent="0.25">
      <c r="B826"/>
    </row>
    <row r="827" spans="2:2" x14ac:dyDescent="0.25">
      <c r="B827"/>
    </row>
    <row r="828" spans="2:2" x14ac:dyDescent="0.25">
      <c r="B828"/>
    </row>
    <row r="829" spans="2:2" x14ac:dyDescent="0.25">
      <c r="B829"/>
    </row>
    <row r="830" spans="2:2" x14ac:dyDescent="0.25">
      <c r="B830"/>
    </row>
    <row r="831" spans="2:2" x14ac:dyDescent="0.25">
      <c r="B831"/>
    </row>
    <row r="832" spans="2:2" x14ac:dyDescent="0.25">
      <c r="B832"/>
    </row>
    <row r="833" spans="2:2" x14ac:dyDescent="0.25">
      <c r="B833"/>
    </row>
    <row r="834" spans="2:2" x14ac:dyDescent="0.25">
      <c r="B834"/>
    </row>
    <row r="835" spans="2:2" x14ac:dyDescent="0.25">
      <c r="B835"/>
    </row>
    <row r="836" spans="2:2" x14ac:dyDescent="0.25">
      <c r="B836"/>
    </row>
    <row r="837" spans="2:2" x14ac:dyDescent="0.25">
      <c r="B837"/>
    </row>
    <row r="838" spans="2:2" x14ac:dyDescent="0.25">
      <c r="B838"/>
    </row>
    <row r="839" spans="2:2" x14ac:dyDescent="0.25">
      <c r="B839"/>
    </row>
    <row r="840" spans="2:2" x14ac:dyDescent="0.25">
      <c r="B840"/>
    </row>
    <row r="841" spans="2:2" x14ac:dyDescent="0.25">
      <c r="B841"/>
    </row>
    <row r="842" spans="2:2" x14ac:dyDescent="0.25">
      <c r="B842"/>
    </row>
    <row r="843" spans="2:2" x14ac:dyDescent="0.25">
      <c r="B843"/>
    </row>
    <row r="844" spans="2:2" x14ac:dyDescent="0.25">
      <c r="B844"/>
    </row>
    <row r="845" spans="2:2" x14ac:dyDescent="0.25">
      <c r="B845"/>
    </row>
    <row r="846" spans="2:2" x14ac:dyDescent="0.25">
      <c r="B846"/>
    </row>
    <row r="847" spans="2:2" x14ac:dyDescent="0.25">
      <c r="B847"/>
    </row>
    <row r="848" spans="2:2" x14ac:dyDescent="0.25">
      <c r="B848"/>
    </row>
    <row r="849" spans="2:2" x14ac:dyDescent="0.25">
      <c r="B849"/>
    </row>
    <row r="850" spans="2:2" x14ac:dyDescent="0.25">
      <c r="B850"/>
    </row>
    <row r="851" spans="2:2" x14ac:dyDescent="0.25">
      <c r="B851"/>
    </row>
    <row r="852" spans="2:2" x14ac:dyDescent="0.25">
      <c r="B852"/>
    </row>
    <row r="853" spans="2:2" x14ac:dyDescent="0.25">
      <c r="B853"/>
    </row>
    <row r="854" spans="2:2" x14ac:dyDescent="0.25">
      <c r="B854"/>
    </row>
    <row r="855" spans="2:2" x14ac:dyDescent="0.25">
      <c r="B855"/>
    </row>
    <row r="856" spans="2:2" x14ac:dyDescent="0.25">
      <c r="B856"/>
    </row>
    <row r="857" spans="2:2" x14ac:dyDescent="0.25">
      <c r="B857"/>
    </row>
    <row r="858" spans="2:2" x14ac:dyDescent="0.25">
      <c r="B858"/>
    </row>
    <row r="859" spans="2:2" x14ac:dyDescent="0.25">
      <c r="B859"/>
    </row>
    <row r="860" spans="2:2" x14ac:dyDescent="0.25">
      <c r="B860"/>
    </row>
    <row r="861" spans="2:2" x14ac:dyDescent="0.25">
      <c r="B861"/>
    </row>
    <row r="862" spans="2:2" x14ac:dyDescent="0.25">
      <c r="B862"/>
    </row>
    <row r="863" spans="2:2" x14ac:dyDescent="0.25">
      <c r="B863"/>
    </row>
    <row r="864" spans="2:2" x14ac:dyDescent="0.25">
      <c r="B864"/>
    </row>
    <row r="865" spans="2:2" x14ac:dyDescent="0.25">
      <c r="B865"/>
    </row>
    <row r="866" spans="2:2" x14ac:dyDescent="0.25">
      <c r="B866"/>
    </row>
    <row r="867" spans="2:2" x14ac:dyDescent="0.25">
      <c r="B867"/>
    </row>
    <row r="868" spans="2:2" x14ac:dyDescent="0.25">
      <c r="B868"/>
    </row>
    <row r="869" spans="2:2" x14ac:dyDescent="0.25">
      <c r="B869"/>
    </row>
    <row r="870" spans="2:2" x14ac:dyDescent="0.25">
      <c r="B870"/>
    </row>
    <row r="871" spans="2:2" x14ac:dyDescent="0.25">
      <c r="B871"/>
    </row>
    <row r="872" spans="2:2" x14ac:dyDescent="0.25">
      <c r="B872"/>
    </row>
    <row r="873" spans="2:2" x14ac:dyDescent="0.25">
      <c r="B873"/>
    </row>
    <row r="874" spans="2:2" x14ac:dyDescent="0.25">
      <c r="B874"/>
    </row>
    <row r="875" spans="2:2" x14ac:dyDescent="0.25">
      <c r="B875"/>
    </row>
    <row r="876" spans="2:2" x14ac:dyDescent="0.25">
      <c r="B876"/>
    </row>
    <row r="877" spans="2:2" x14ac:dyDescent="0.25">
      <c r="B877"/>
    </row>
    <row r="878" spans="2:2" x14ac:dyDescent="0.25">
      <c r="B878"/>
    </row>
    <row r="879" spans="2:2" x14ac:dyDescent="0.25">
      <c r="B879"/>
    </row>
    <row r="880" spans="2:2" x14ac:dyDescent="0.25">
      <c r="B880"/>
    </row>
    <row r="881" spans="2:2" x14ac:dyDescent="0.25">
      <c r="B881"/>
    </row>
    <row r="882" spans="2:2" x14ac:dyDescent="0.25">
      <c r="B882"/>
    </row>
    <row r="883" spans="2:2" x14ac:dyDescent="0.25">
      <c r="B883"/>
    </row>
    <row r="884" spans="2:2" x14ac:dyDescent="0.25">
      <c r="B884"/>
    </row>
    <row r="885" spans="2:2" x14ac:dyDescent="0.25">
      <c r="B885"/>
    </row>
    <row r="886" spans="2:2" x14ac:dyDescent="0.25">
      <c r="B886"/>
    </row>
    <row r="887" spans="2:2" x14ac:dyDescent="0.25">
      <c r="B887"/>
    </row>
    <row r="888" spans="2:2" x14ac:dyDescent="0.25">
      <c r="B888"/>
    </row>
    <row r="889" spans="2:2" x14ac:dyDescent="0.25">
      <c r="B889"/>
    </row>
    <row r="890" spans="2:2" x14ac:dyDescent="0.25">
      <c r="B890"/>
    </row>
    <row r="891" spans="2:2" x14ac:dyDescent="0.25">
      <c r="B891"/>
    </row>
    <row r="892" spans="2:2" x14ac:dyDescent="0.25">
      <c r="B892"/>
    </row>
    <row r="893" spans="2:2" x14ac:dyDescent="0.25">
      <c r="B893"/>
    </row>
    <row r="894" spans="2:2" x14ac:dyDescent="0.25">
      <c r="B894"/>
    </row>
    <row r="895" spans="2:2" x14ac:dyDescent="0.25">
      <c r="B895"/>
    </row>
    <row r="896" spans="2:2" x14ac:dyDescent="0.25">
      <c r="B896"/>
    </row>
    <row r="897" spans="2:2" x14ac:dyDescent="0.25">
      <c r="B897"/>
    </row>
    <row r="898" spans="2:2" x14ac:dyDescent="0.25">
      <c r="B898"/>
    </row>
    <row r="899" spans="2:2" x14ac:dyDescent="0.25">
      <c r="B899"/>
    </row>
    <row r="900" spans="2:2" x14ac:dyDescent="0.25">
      <c r="B900"/>
    </row>
    <row r="901" spans="2:2" x14ac:dyDescent="0.25">
      <c r="B901"/>
    </row>
    <row r="902" spans="2:2" x14ac:dyDescent="0.25">
      <c r="B902"/>
    </row>
    <row r="903" spans="2:2" x14ac:dyDescent="0.25">
      <c r="B903"/>
    </row>
    <row r="904" spans="2:2" x14ac:dyDescent="0.25">
      <c r="B904"/>
    </row>
    <row r="905" spans="2:2" x14ac:dyDescent="0.25">
      <c r="B905"/>
    </row>
    <row r="906" spans="2:2" x14ac:dyDescent="0.25">
      <c r="B906"/>
    </row>
    <row r="907" spans="2:2" x14ac:dyDescent="0.25">
      <c r="B907"/>
    </row>
    <row r="908" spans="2:2" x14ac:dyDescent="0.25">
      <c r="B908"/>
    </row>
    <row r="909" spans="2:2" x14ac:dyDescent="0.25">
      <c r="B909"/>
    </row>
    <row r="910" spans="2:2" x14ac:dyDescent="0.25">
      <c r="B910"/>
    </row>
    <row r="911" spans="2:2" x14ac:dyDescent="0.25">
      <c r="B911"/>
    </row>
    <row r="912" spans="2:2" x14ac:dyDescent="0.25">
      <c r="B912"/>
    </row>
    <row r="913" spans="2:2" x14ac:dyDescent="0.25">
      <c r="B913"/>
    </row>
    <row r="914" spans="2:2" x14ac:dyDescent="0.25">
      <c r="B914"/>
    </row>
    <row r="915" spans="2:2" x14ac:dyDescent="0.25">
      <c r="B915"/>
    </row>
    <row r="916" spans="2:2" x14ac:dyDescent="0.25">
      <c r="B916"/>
    </row>
    <row r="917" spans="2:2" x14ac:dyDescent="0.25">
      <c r="B917"/>
    </row>
    <row r="918" spans="2:2" x14ac:dyDescent="0.25">
      <c r="B918"/>
    </row>
    <row r="919" spans="2:2" x14ac:dyDescent="0.25">
      <c r="B919"/>
    </row>
    <row r="920" spans="2:2" x14ac:dyDescent="0.25">
      <c r="B920"/>
    </row>
    <row r="921" spans="2:2" x14ac:dyDescent="0.25">
      <c r="B921"/>
    </row>
    <row r="922" spans="2:2" x14ac:dyDescent="0.25">
      <c r="B922"/>
    </row>
    <row r="923" spans="2:2" x14ac:dyDescent="0.25">
      <c r="B923"/>
    </row>
    <row r="924" spans="2:2" x14ac:dyDescent="0.25">
      <c r="B924"/>
    </row>
    <row r="925" spans="2:2" x14ac:dyDescent="0.25">
      <c r="B925"/>
    </row>
    <row r="926" spans="2:2" x14ac:dyDescent="0.25">
      <c r="B926"/>
    </row>
    <row r="927" spans="2:2" x14ac:dyDescent="0.25">
      <c r="B927"/>
    </row>
    <row r="928" spans="2:2" x14ac:dyDescent="0.25">
      <c r="B928"/>
    </row>
    <row r="929" spans="2:2" x14ac:dyDescent="0.25">
      <c r="B929"/>
    </row>
    <row r="930" spans="2:2" x14ac:dyDescent="0.25">
      <c r="B930"/>
    </row>
    <row r="931" spans="2:2" x14ac:dyDescent="0.25">
      <c r="B931"/>
    </row>
    <row r="932" spans="2:2" x14ac:dyDescent="0.25">
      <c r="B932"/>
    </row>
    <row r="933" spans="2:2" x14ac:dyDescent="0.25">
      <c r="B933"/>
    </row>
    <row r="934" spans="2:2" x14ac:dyDescent="0.25">
      <c r="B934"/>
    </row>
    <row r="935" spans="2:2" x14ac:dyDescent="0.25">
      <c r="B935"/>
    </row>
    <row r="936" spans="2:2" x14ac:dyDescent="0.25">
      <c r="B936"/>
    </row>
    <row r="937" spans="2:2" x14ac:dyDescent="0.25">
      <c r="B937"/>
    </row>
    <row r="938" spans="2:2" x14ac:dyDescent="0.25">
      <c r="B938"/>
    </row>
    <row r="939" spans="2:2" x14ac:dyDescent="0.25">
      <c r="B939"/>
    </row>
    <row r="940" spans="2:2" x14ac:dyDescent="0.25">
      <c r="B940"/>
    </row>
    <row r="941" spans="2:2" x14ac:dyDescent="0.25">
      <c r="B941"/>
    </row>
    <row r="942" spans="2:2" x14ac:dyDescent="0.25">
      <c r="B942"/>
    </row>
    <row r="943" spans="2:2" x14ac:dyDescent="0.25">
      <c r="B943"/>
    </row>
    <row r="944" spans="2:2" x14ac:dyDescent="0.25">
      <c r="B944"/>
    </row>
    <row r="945" spans="2:2" x14ac:dyDescent="0.25">
      <c r="B945"/>
    </row>
    <row r="946" spans="2:2" x14ac:dyDescent="0.25">
      <c r="B946"/>
    </row>
    <row r="947" spans="2:2" x14ac:dyDescent="0.25">
      <c r="B947"/>
    </row>
    <row r="948" spans="2:2" x14ac:dyDescent="0.25">
      <c r="B948"/>
    </row>
    <row r="949" spans="2:2" x14ac:dyDescent="0.25">
      <c r="B949"/>
    </row>
    <row r="950" spans="2:2" x14ac:dyDescent="0.25">
      <c r="B950"/>
    </row>
    <row r="951" spans="2:2" x14ac:dyDescent="0.25">
      <c r="B951"/>
    </row>
    <row r="952" spans="2:2" x14ac:dyDescent="0.25">
      <c r="B952"/>
    </row>
    <row r="953" spans="2:2" x14ac:dyDescent="0.25">
      <c r="B953"/>
    </row>
    <row r="954" spans="2:2" x14ac:dyDescent="0.25">
      <c r="B954"/>
    </row>
    <row r="955" spans="2:2" x14ac:dyDescent="0.25">
      <c r="B955"/>
    </row>
    <row r="956" spans="2:2" x14ac:dyDescent="0.25">
      <c r="B956"/>
    </row>
    <row r="957" spans="2:2" x14ac:dyDescent="0.25">
      <c r="B957"/>
    </row>
    <row r="958" spans="2:2" x14ac:dyDescent="0.25">
      <c r="B958"/>
    </row>
    <row r="959" spans="2:2" x14ac:dyDescent="0.25">
      <c r="B959"/>
    </row>
    <row r="960" spans="2:2" x14ac:dyDescent="0.25">
      <c r="B960"/>
    </row>
    <row r="961" spans="2:2" x14ac:dyDescent="0.25">
      <c r="B961"/>
    </row>
    <row r="962" spans="2:2" x14ac:dyDescent="0.25">
      <c r="B962"/>
    </row>
    <row r="963" spans="2:2" x14ac:dyDescent="0.25">
      <c r="B963"/>
    </row>
    <row r="964" spans="2:2" x14ac:dyDescent="0.25">
      <c r="B964"/>
    </row>
    <row r="965" spans="2:2" x14ac:dyDescent="0.25">
      <c r="B965"/>
    </row>
    <row r="966" spans="2:2" x14ac:dyDescent="0.25">
      <c r="B966"/>
    </row>
    <row r="967" spans="2:2" x14ac:dyDescent="0.25">
      <c r="B967"/>
    </row>
    <row r="968" spans="2:2" x14ac:dyDescent="0.25">
      <c r="B968"/>
    </row>
    <row r="969" spans="2:2" x14ac:dyDescent="0.25">
      <c r="B969"/>
    </row>
    <row r="970" spans="2:2" x14ac:dyDescent="0.25">
      <c r="B970"/>
    </row>
    <row r="971" spans="2:2" x14ac:dyDescent="0.25">
      <c r="B971"/>
    </row>
    <row r="972" spans="2:2" x14ac:dyDescent="0.25">
      <c r="B972"/>
    </row>
    <row r="973" spans="2:2" x14ac:dyDescent="0.25">
      <c r="B973"/>
    </row>
    <row r="974" spans="2:2" x14ac:dyDescent="0.25">
      <c r="B974"/>
    </row>
    <row r="975" spans="2:2" x14ac:dyDescent="0.25">
      <c r="B975"/>
    </row>
    <row r="976" spans="2:2" x14ac:dyDescent="0.25">
      <c r="B976"/>
    </row>
    <row r="977" spans="2:2" x14ac:dyDescent="0.25">
      <c r="B977"/>
    </row>
    <row r="978" spans="2:2" x14ac:dyDescent="0.25">
      <c r="B978"/>
    </row>
    <row r="979" spans="2:2" x14ac:dyDescent="0.25">
      <c r="B979"/>
    </row>
    <row r="980" spans="2:2" x14ac:dyDescent="0.25">
      <c r="B980"/>
    </row>
    <row r="981" spans="2:2" x14ac:dyDescent="0.25">
      <c r="B981"/>
    </row>
    <row r="982" spans="2:2" x14ac:dyDescent="0.25">
      <c r="B982"/>
    </row>
    <row r="983" spans="2:2" x14ac:dyDescent="0.25">
      <c r="B983"/>
    </row>
    <row r="984" spans="2:2" x14ac:dyDescent="0.25">
      <c r="B984"/>
    </row>
    <row r="985" spans="2:2" x14ac:dyDescent="0.25">
      <c r="B985"/>
    </row>
    <row r="986" spans="2:2" x14ac:dyDescent="0.25">
      <c r="B986"/>
    </row>
    <row r="987" spans="2:2" x14ac:dyDescent="0.25">
      <c r="B987"/>
    </row>
    <row r="988" spans="2:2" x14ac:dyDescent="0.25">
      <c r="B988"/>
    </row>
    <row r="989" spans="2:2" x14ac:dyDescent="0.25">
      <c r="B989"/>
    </row>
    <row r="990" spans="2:2" x14ac:dyDescent="0.25">
      <c r="B990"/>
    </row>
    <row r="991" spans="2:2" x14ac:dyDescent="0.25">
      <c r="B991"/>
    </row>
    <row r="992" spans="2:2" x14ac:dyDescent="0.25">
      <c r="B992"/>
    </row>
    <row r="993" spans="2:2" x14ac:dyDescent="0.25">
      <c r="B993"/>
    </row>
    <row r="994" spans="2:2" x14ac:dyDescent="0.25">
      <c r="B994"/>
    </row>
    <row r="995" spans="2:2" x14ac:dyDescent="0.25">
      <c r="B995"/>
    </row>
    <row r="996" spans="2:2" x14ac:dyDescent="0.25">
      <c r="B996"/>
    </row>
    <row r="997" spans="2:2" x14ac:dyDescent="0.25">
      <c r="B997"/>
    </row>
    <row r="998" spans="2:2" x14ac:dyDescent="0.25">
      <c r="B998"/>
    </row>
    <row r="999" spans="2:2" x14ac:dyDescent="0.25">
      <c r="B999"/>
    </row>
    <row r="1000" spans="2:2" x14ac:dyDescent="0.25">
      <c r="B1000"/>
    </row>
    <row r="1001" spans="2:2" x14ac:dyDescent="0.25">
      <c r="B1001"/>
    </row>
    <row r="1002" spans="2:2" x14ac:dyDescent="0.25">
      <c r="B1002"/>
    </row>
    <row r="1003" spans="2:2" x14ac:dyDescent="0.25">
      <c r="B1003"/>
    </row>
    <row r="1004" spans="2:2" x14ac:dyDescent="0.25">
      <c r="B1004"/>
    </row>
    <row r="1005" spans="2:2" x14ac:dyDescent="0.25">
      <c r="B1005"/>
    </row>
    <row r="1006" spans="2:2" x14ac:dyDescent="0.25">
      <c r="B1006"/>
    </row>
    <row r="1007" spans="2:2" x14ac:dyDescent="0.25">
      <c r="B1007"/>
    </row>
    <row r="1008" spans="2:2" x14ac:dyDescent="0.25">
      <c r="B1008"/>
    </row>
    <row r="1009" spans="2:2" x14ac:dyDescent="0.25">
      <c r="B1009"/>
    </row>
    <row r="1010" spans="2:2" x14ac:dyDescent="0.25">
      <c r="B1010"/>
    </row>
    <row r="1011" spans="2:2" x14ac:dyDescent="0.25">
      <c r="B1011"/>
    </row>
    <row r="1012" spans="2:2" x14ac:dyDescent="0.25">
      <c r="B1012"/>
    </row>
    <row r="1013" spans="2:2" x14ac:dyDescent="0.25">
      <c r="B1013"/>
    </row>
    <row r="1014" spans="2:2" x14ac:dyDescent="0.25">
      <c r="B1014"/>
    </row>
    <row r="1015" spans="2:2" x14ac:dyDescent="0.25">
      <c r="B1015"/>
    </row>
    <row r="1016" spans="2:2" x14ac:dyDescent="0.25">
      <c r="B1016"/>
    </row>
    <row r="1017" spans="2:2" x14ac:dyDescent="0.25">
      <c r="B1017"/>
    </row>
  </sheetData>
  <mergeCells count="5">
    <mergeCell ref="A1:B1"/>
    <mergeCell ref="D1:E1"/>
    <mergeCell ref="G1:H1"/>
    <mergeCell ref="J1:L1"/>
    <mergeCell ref="A15:B15"/>
  </mergeCells>
  <pageMargins left="0.7" right="0.7" top="0.75" bottom="0.75" header="0.3" footer="0.3"/>
  <tableParts count="1">
    <tablePart r:id="rId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8F91A-E090-432A-BABC-B0DF01B2CD0F}">
  <dimension ref="A1:R18"/>
  <sheetViews>
    <sheetView workbookViewId="0">
      <selection activeCell="Q11" sqref="Q11"/>
    </sheetView>
  </sheetViews>
  <sheetFormatPr defaultRowHeight="15" x14ac:dyDescent="0.25"/>
  <cols>
    <col min="1" max="1" width="13.140625" bestFit="1" customWidth="1"/>
    <col min="2" max="3" width="12" bestFit="1" customWidth="1"/>
    <col min="5" max="5" width="23.140625" bestFit="1" customWidth="1"/>
    <col min="6" max="6" width="17.28515625" bestFit="1" customWidth="1"/>
    <col min="8" max="8" width="13.140625" bestFit="1" customWidth="1"/>
    <col min="9" max="9" width="17.28515625" bestFit="1" customWidth="1"/>
    <col min="11" max="11" width="13.140625" bestFit="1" customWidth="1"/>
    <col min="12" max="12" width="11.42578125" bestFit="1" customWidth="1"/>
    <col min="14" max="14" width="19.7109375" bestFit="1" customWidth="1"/>
    <col min="15" max="15" width="12.7109375" bestFit="1" customWidth="1"/>
    <col min="17" max="17" width="14.5703125" bestFit="1" customWidth="1"/>
    <col min="18" max="18" width="12.7109375" bestFit="1" customWidth="1"/>
  </cols>
  <sheetData>
    <row r="1" spans="1:18" x14ac:dyDescent="0.25">
      <c r="A1" s="18" t="s">
        <v>13105</v>
      </c>
      <c r="B1" s="18"/>
      <c r="C1" s="18"/>
      <c r="E1" s="20" t="s">
        <v>13109</v>
      </c>
      <c r="F1" s="21"/>
      <c r="H1" s="20" t="s">
        <v>13110</v>
      </c>
      <c r="I1" s="20"/>
      <c r="K1" s="18" t="s">
        <v>13208</v>
      </c>
      <c r="L1" s="18"/>
    </row>
    <row r="2" spans="1:18" x14ac:dyDescent="0.25">
      <c r="A2" s="7" t="s">
        <v>13087</v>
      </c>
      <c r="B2" t="s">
        <v>13078</v>
      </c>
      <c r="C2" t="s">
        <v>13080</v>
      </c>
      <c r="E2" s="7" t="s">
        <v>13087</v>
      </c>
      <c r="F2" t="s">
        <v>13108</v>
      </c>
      <c r="H2" s="7" t="s">
        <v>13087</v>
      </c>
      <c r="I2" t="s">
        <v>13108</v>
      </c>
      <c r="K2" s="7" t="s">
        <v>13087</v>
      </c>
      <c r="L2" t="s">
        <v>13085</v>
      </c>
      <c r="N2" s="7" t="s">
        <v>13087</v>
      </c>
      <c r="O2" t="s">
        <v>13081</v>
      </c>
      <c r="Q2" s="7" t="s">
        <v>13087</v>
      </c>
      <c r="R2" t="s">
        <v>13081</v>
      </c>
    </row>
    <row r="3" spans="1:18" x14ac:dyDescent="0.25">
      <c r="A3" s="8" t="s">
        <v>13106</v>
      </c>
      <c r="B3">
        <v>97438600.730000004</v>
      </c>
      <c r="C3">
        <v>14625987.800000001</v>
      </c>
      <c r="E3" s="8" t="s">
        <v>13075</v>
      </c>
      <c r="F3">
        <v>172</v>
      </c>
      <c r="H3" s="8" t="s">
        <v>17</v>
      </c>
      <c r="I3">
        <v>209</v>
      </c>
      <c r="K3" s="8" t="s">
        <v>12554</v>
      </c>
      <c r="L3" s="10">
        <v>9.7859327217125383E-2</v>
      </c>
      <c r="N3" s="8" t="s">
        <v>12775</v>
      </c>
      <c r="O3" s="14">
        <v>9.3313030677370346E-2</v>
      </c>
      <c r="Q3" s="8" t="s">
        <v>12547</v>
      </c>
      <c r="R3" s="14">
        <v>0.14551919345131814</v>
      </c>
    </row>
    <row r="4" spans="1:18" x14ac:dyDescent="0.25">
      <c r="A4" s="8" t="s">
        <v>13107</v>
      </c>
      <c r="B4">
        <v>98524638.780000001</v>
      </c>
      <c r="C4">
        <v>14646592.550000001</v>
      </c>
      <c r="E4" s="8" t="s">
        <v>13072</v>
      </c>
      <c r="F4">
        <v>157</v>
      </c>
      <c r="H4" s="8" t="s">
        <v>31</v>
      </c>
      <c r="I4">
        <v>205</v>
      </c>
      <c r="K4" s="8" t="s">
        <v>12557</v>
      </c>
      <c r="L4" s="10">
        <v>9.2476489028213163E-2</v>
      </c>
      <c r="N4" s="8" t="s">
        <v>12984</v>
      </c>
      <c r="O4" s="14">
        <v>9.1772116079209876E-2</v>
      </c>
      <c r="Q4" s="8" t="s">
        <v>12725</v>
      </c>
      <c r="R4" s="14">
        <v>0.15238064025282758</v>
      </c>
    </row>
    <row r="5" spans="1:18" x14ac:dyDescent="0.25">
      <c r="A5" s="8" t="s">
        <v>13102</v>
      </c>
      <c r="B5">
        <v>104299920.16</v>
      </c>
      <c r="C5">
        <v>15598445.43</v>
      </c>
      <c r="E5" s="8" t="s">
        <v>13076</v>
      </c>
      <c r="F5">
        <v>157</v>
      </c>
      <c r="H5" s="8" t="s">
        <v>13</v>
      </c>
      <c r="I5">
        <v>192</v>
      </c>
      <c r="K5" s="8" t="s">
        <v>12728</v>
      </c>
      <c r="L5" s="10">
        <v>9.2081031307550645E-2</v>
      </c>
      <c r="N5" s="8" t="s">
        <v>12683</v>
      </c>
      <c r="O5" s="14">
        <v>9.0561582317831971E-2</v>
      </c>
      <c r="Q5" s="8" t="s">
        <v>12898</v>
      </c>
      <c r="R5" s="14">
        <v>0.15188674662221333</v>
      </c>
    </row>
    <row r="6" spans="1:18" x14ac:dyDescent="0.25">
      <c r="A6" s="8" t="s">
        <v>13103</v>
      </c>
      <c r="B6">
        <v>102407100.58</v>
      </c>
      <c r="C6">
        <v>15685966.41</v>
      </c>
      <c r="E6" s="8" t="s">
        <v>13074</v>
      </c>
      <c r="F6">
        <v>156</v>
      </c>
      <c r="H6" s="8" t="s">
        <v>21</v>
      </c>
      <c r="I6">
        <v>182</v>
      </c>
      <c r="K6" s="8" t="s">
        <v>12910</v>
      </c>
      <c r="L6" s="10">
        <v>9.0909090909090912E-2</v>
      </c>
      <c r="N6" s="8" t="s">
        <v>12741</v>
      </c>
      <c r="O6" s="14">
        <v>9.0447774226607727E-2</v>
      </c>
      <c r="Q6" s="8" t="s">
        <v>13100</v>
      </c>
      <c r="R6" s="14">
        <v>0.14987979972045898</v>
      </c>
    </row>
    <row r="7" spans="1:18" x14ac:dyDescent="0.25">
      <c r="A7" s="8" t="s">
        <v>13209</v>
      </c>
      <c r="B7">
        <v>99781796.180000007</v>
      </c>
      <c r="C7">
        <v>14760536.24</v>
      </c>
      <c r="E7" s="8" t="s">
        <v>13073</v>
      </c>
      <c r="F7">
        <v>146</v>
      </c>
      <c r="H7" s="8" t="s">
        <v>13100</v>
      </c>
      <c r="I7">
        <v>788</v>
      </c>
      <c r="K7" s="8" t="s">
        <v>12907</v>
      </c>
      <c r="L7" s="10">
        <v>8.9678510998307953E-2</v>
      </c>
      <c r="N7" s="8" t="s">
        <v>12637</v>
      </c>
      <c r="O7" s="14">
        <v>8.6951450868242519E-2</v>
      </c>
    </row>
    <row r="8" spans="1:18" x14ac:dyDescent="0.25">
      <c r="A8" s="8" t="s">
        <v>13104</v>
      </c>
      <c r="B8">
        <v>101998268.29000001</v>
      </c>
      <c r="C8">
        <v>15277365.18</v>
      </c>
      <c r="E8" s="8" t="s">
        <v>13100</v>
      </c>
      <c r="F8">
        <v>788</v>
      </c>
      <c r="K8" s="8" t="s">
        <v>12548</v>
      </c>
      <c r="L8" s="10">
        <v>8.7467362924281991E-2</v>
      </c>
      <c r="N8" s="8" t="s">
        <v>12997</v>
      </c>
      <c r="O8" s="14">
        <v>8.5582021825844207E-2</v>
      </c>
    </row>
    <row r="9" spans="1:18" x14ac:dyDescent="0.25">
      <c r="A9" s="8" t="s">
        <v>13100</v>
      </c>
      <c r="B9">
        <v>604450324.72000003</v>
      </c>
      <c r="C9">
        <v>90594893.609999999</v>
      </c>
      <c r="K9" s="8" t="s">
        <v>12578</v>
      </c>
      <c r="L9" s="10">
        <v>8.2644628099173556E-2</v>
      </c>
      <c r="N9" s="8" t="s">
        <v>12640</v>
      </c>
      <c r="O9" s="14">
        <v>7.8629143093444279E-2</v>
      </c>
    </row>
    <row r="10" spans="1:18" x14ac:dyDescent="0.25">
      <c r="K10" s="8" t="s">
        <v>12737</v>
      </c>
      <c r="L10" s="10">
        <v>8.0443828016643557E-2</v>
      </c>
      <c r="N10" s="8" t="s">
        <v>12653</v>
      </c>
      <c r="O10" s="14">
        <v>7.7069704335573461E-2</v>
      </c>
    </row>
    <row r="11" spans="1:18" x14ac:dyDescent="0.25">
      <c r="K11" s="8" t="s">
        <v>12731</v>
      </c>
      <c r="L11" s="10">
        <v>7.855973813420622E-2</v>
      </c>
      <c r="N11" s="8" t="s">
        <v>12666</v>
      </c>
      <c r="O11" s="14">
        <v>7.5977566314326075E-2</v>
      </c>
    </row>
    <row r="12" spans="1:18" x14ac:dyDescent="0.25">
      <c r="K12" s="8" t="s">
        <v>12903</v>
      </c>
      <c r="L12" s="10">
        <v>7.6258992805755391E-2</v>
      </c>
      <c r="N12" s="8" t="s">
        <v>13055</v>
      </c>
      <c r="O12" s="14">
        <v>4.6977841738076016E-2</v>
      </c>
    </row>
    <row r="13" spans="1:18" x14ac:dyDescent="0.25">
      <c r="K13" s="8" t="s">
        <v>12734</v>
      </c>
      <c r="L13" s="10">
        <v>7.1629213483146062E-2</v>
      </c>
      <c r="N13" s="8" t="s">
        <v>13100</v>
      </c>
      <c r="O13" s="14">
        <v>8.2074097768405671E-2</v>
      </c>
    </row>
    <row r="14" spans="1:18" x14ac:dyDescent="0.25">
      <c r="K14" s="8" t="s">
        <v>12901</v>
      </c>
      <c r="L14" s="10">
        <v>6.6752246469833118E-2</v>
      </c>
    </row>
    <row r="15" spans="1:18" x14ac:dyDescent="0.25">
      <c r="K15" s="8" t="s">
        <v>12551</v>
      </c>
      <c r="L15" s="10">
        <v>6.5734265734265732E-2</v>
      </c>
    </row>
    <row r="16" spans="1:18" x14ac:dyDescent="0.25">
      <c r="K16" s="8" t="s">
        <v>12899</v>
      </c>
      <c r="L16" s="10">
        <v>6.429548563611491E-2</v>
      </c>
    </row>
    <row r="17" spans="11:12" x14ac:dyDescent="0.25">
      <c r="K17" s="8" t="s">
        <v>12726</v>
      </c>
      <c r="L17" s="10">
        <v>5.817174515235457E-2</v>
      </c>
    </row>
    <row r="18" spans="11:12" x14ac:dyDescent="0.25">
      <c r="K18" s="8" t="s">
        <v>13100</v>
      </c>
      <c r="L18" s="10">
        <v>7.8799999999999995E-2</v>
      </c>
    </row>
  </sheetData>
  <mergeCells count="4">
    <mergeCell ref="A1:C1"/>
    <mergeCell ref="E1:F1"/>
    <mergeCell ref="H1:I1"/>
    <mergeCell ref="K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21ADC-9808-4087-9404-D0335C916A34}">
  <dimension ref="A1:P13"/>
  <sheetViews>
    <sheetView workbookViewId="0">
      <selection activeCell="A2" sqref="A2"/>
    </sheetView>
  </sheetViews>
  <sheetFormatPr defaultRowHeight="15" x14ac:dyDescent="0.25"/>
  <cols>
    <col min="1" max="1" width="16" bestFit="1" customWidth="1"/>
    <col min="2" max="2" width="15" bestFit="1" customWidth="1"/>
    <col min="3" max="4" width="12.7109375" bestFit="1" customWidth="1"/>
    <col min="5" max="5" width="15.42578125" bestFit="1" customWidth="1"/>
    <col min="6" max="6" width="10.7109375" bestFit="1" customWidth="1"/>
    <col min="7" max="7" width="11.42578125" bestFit="1" customWidth="1"/>
    <col min="8" max="8" width="20.140625" bestFit="1" customWidth="1"/>
    <col min="9" max="9" width="14.5703125" bestFit="1" customWidth="1"/>
    <col min="10" max="10" width="12" bestFit="1" customWidth="1"/>
    <col min="11" max="11" width="13.140625" bestFit="1" customWidth="1"/>
    <col min="12" max="12" width="12" bestFit="1" customWidth="1"/>
    <col min="13" max="13" width="13.140625" bestFit="1" customWidth="1"/>
    <col min="14" max="14" width="11" bestFit="1" customWidth="1"/>
    <col min="15" max="15" width="13.140625" bestFit="1" customWidth="1"/>
    <col min="16" max="16" width="12" bestFit="1" customWidth="1"/>
  </cols>
  <sheetData>
    <row r="1" spans="1:16" x14ac:dyDescent="0.25">
      <c r="A1" s="3" t="s">
        <v>13078</v>
      </c>
      <c r="B1" s="3" t="s">
        <v>13080</v>
      </c>
      <c r="C1" s="3" t="s">
        <v>13081</v>
      </c>
      <c r="D1" s="3" t="s">
        <v>13082</v>
      </c>
      <c r="E1" s="3" t="s">
        <v>13083</v>
      </c>
      <c r="F1" s="3" t="s">
        <v>13084</v>
      </c>
      <c r="G1" s="3" t="s">
        <v>13085</v>
      </c>
      <c r="H1" s="3" t="s">
        <v>13086</v>
      </c>
      <c r="I1" s="7" t="s">
        <v>13087</v>
      </c>
      <c r="J1" t="s">
        <v>13078</v>
      </c>
      <c r="K1" s="7" t="s">
        <v>13087</v>
      </c>
      <c r="L1" t="s">
        <v>13078</v>
      </c>
      <c r="M1" s="7" t="s">
        <v>13087</v>
      </c>
      <c r="N1" t="s">
        <v>13080</v>
      </c>
      <c r="O1" s="7" t="s">
        <v>13087</v>
      </c>
      <c r="P1" t="s">
        <v>13080</v>
      </c>
    </row>
    <row r="2" spans="1:16" x14ac:dyDescent="0.25">
      <c r="A2" s="4">
        <v>604450324.72000003</v>
      </c>
      <c r="B2" s="4">
        <v>90594893.609999999</v>
      </c>
      <c r="C2" s="5">
        <v>0.14987979972045898</v>
      </c>
      <c r="D2" s="3">
        <v>10000</v>
      </c>
      <c r="E2" s="3">
        <v>1000</v>
      </c>
      <c r="F2" s="16">
        <v>60445.032472000006</v>
      </c>
      <c r="G2" s="6">
        <v>7.8799999999999995E-2</v>
      </c>
      <c r="H2" s="16">
        <v>19754806.59</v>
      </c>
      <c r="I2" s="8" t="s">
        <v>12547</v>
      </c>
      <c r="J2">
        <v>205849221.66999999</v>
      </c>
      <c r="K2" s="8" t="s">
        <v>13092</v>
      </c>
      <c r="L2">
        <v>63896291.710000001</v>
      </c>
      <c r="M2" s="8" t="s">
        <v>13092</v>
      </c>
      <c r="N2">
        <v>9563013.2200000007</v>
      </c>
      <c r="O2" s="8" t="s">
        <v>31</v>
      </c>
      <c r="P2">
        <v>23479770.100000001</v>
      </c>
    </row>
    <row r="3" spans="1:16" x14ac:dyDescent="0.25">
      <c r="I3" s="8" t="s">
        <v>12725</v>
      </c>
      <c r="J3">
        <v>197727104.90000001</v>
      </c>
      <c r="K3" s="8" t="s">
        <v>13091</v>
      </c>
      <c r="L3">
        <v>58292399.020000003</v>
      </c>
      <c r="M3" s="8" t="s">
        <v>13091</v>
      </c>
      <c r="N3">
        <v>8244025.5</v>
      </c>
      <c r="O3" s="8" t="s">
        <v>17</v>
      </c>
      <c r="P3">
        <v>22222265.32</v>
      </c>
    </row>
    <row r="4" spans="1:16" x14ac:dyDescent="0.25">
      <c r="I4" s="8" t="s">
        <v>12898</v>
      </c>
      <c r="J4">
        <v>200873998.15000001</v>
      </c>
      <c r="K4" s="8" t="s">
        <v>13095</v>
      </c>
      <c r="L4">
        <v>59889643.140000001</v>
      </c>
      <c r="M4" s="8" t="s">
        <v>13095</v>
      </c>
      <c r="N4">
        <v>8888853.1300000008</v>
      </c>
      <c r="O4" s="8" t="s">
        <v>13</v>
      </c>
      <c r="P4">
        <v>22485168.289999999</v>
      </c>
    </row>
    <row r="5" spans="1:16" x14ac:dyDescent="0.25">
      <c r="K5" s="8" t="s">
        <v>13088</v>
      </c>
      <c r="L5">
        <v>59676507.5</v>
      </c>
      <c r="M5" s="8" t="s">
        <v>13088</v>
      </c>
      <c r="N5">
        <v>8801265.5899999999</v>
      </c>
      <c r="O5" s="8" t="s">
        <v>21</v>
      </c>
      <c r="P5">
        <v>22407689.899999999</v>
      </c>
    </row>
    <row r="6" spans="1:16" x14ac:dyDescent="0.25">
      <c r="K6" s="8" t="s">
        <v>13096</v>
      </c>
      <c r="L6">
        <v>58245100.950000003</v>
      </c>
      <c r="M6" s="8" t="s">
        <v>13096</v>
      </c>
      <c r="N6">
        <v>9071803.5099999998</v>
      </c>
      <c r="O6" s="8" t="s">
        <v>13100</v>
      </c>
      <c r="P6">
        <v>90594893.609999999</v>
      </c>
    </row>
    <row r="7" spans="1:16" x14ac:dyDescent="0.25">
      <c r="K7" s="8" t="s">
        <v>13094</v>
      </c>
      <c r="L7">
        <v>57810686.32</v>
      </c>
      <c r="M7" s="8" t="s">
        <v>13094</v>
      </c>
      <c r="N7">
        <v>8669229.1899999995</v>
      </c>
    </row>
    <row r="8" spans="1:16" x14ac:dyDescent="0.25">
      <c r="K8" s="8" t="s">
        <v>13093</v>
      </c>
      <c r="L8">
        <v>43631297.119999997</v>
      </c>
      <c r="M8" s="8" t="s">
        <v>13093</v>
      </c>
      <c r="N8">
        <v>6430310.9900000002</v>
      </c>
    </row>
    <row r="9" spans="1:16" x14ac:dyDescent="0.25">
      <c r="K9" s="8" t="s">
        <v>13089</v>
      </c>
      <c r="L9">
        <v>41327472.869999997</v>
      </c>
      <c r="M9" s="8" t="s">
        <v>13089</v>
      </c>
      <c r="N9">
        <v>6397500.6699999999</v>
      </c>
    </row>
    <row r="10" spans="1:16" x14ac:dyDescent="0.25">
      <c r="K10" s="8" t="s">
        <v>13099</v>
      </c>
      <c r="L10">
        <v>39200569.68</v>
      </c>
      <c r="M10" s="8" t="s">
        <v>13099</v>
      </c>
      <c r="N10">
        <v>5988184.1799999997</v>
      </c>
    </row>
    <row r="11" spans="1:16" x14ac:dyDescent="0.25">
      <c r="K11" s="8" t="s">
        <v>13098</v>
      </c>
      <c r="L11">
        <v>42423950.460000001</v>
      </c>
      <c r="M11" s="8" t="s">
        <v>13098</v>
      </c>
      <c r="N11">
        <v>6375524</v>
      </c>
    </row>
    <row r="12" spans="1:16" x14ac:dyDescent="0.25">
      <c r="K12" s="8" t="s">
        <v>13097</v>
      </c>
      <c r="L12">
        <v>38599678.060000002</v>
      </c>
      <c r="M12" s="8" t="s">
        <v>13097</v>
      </c>
      <c r="N12">
        <v>5717622.3899999997</v>
      </c>
    </row>
    <row r="13" spans="1:16" x14ac:dyDescent="0.25">
      <c r="K13" s="8" t="s">
        <v>13090</v>
      </c>
      <c r="L13">
        <v>41456727.890000001</v>
      </c>
      <c r="M13" s="8" t="s">
        <v>13090</v>
      </c>
      <c r="N13">
        <v>6447561.2400000002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01"/>
  <sheetViews>
    <sheetView workbookViewId="0">
      <selection activeCell="L2" sqref="L2"/>
    </sheetView>
  </sheetViews>
  <sheetFormatPr defaultRowHeight="15" x14ac:dyDescent="0.25"/>
  <cols>
    <col min="1" max="1" width="11.140625" customWidth="1"/>
    <col min="2" max="2" width="13.42578125" customWidth="1"/>
    <col min="3" max="3" width="14.5703125" customWidth="1"/>
    <col min="4" max="4" width="12.85546875" customWidth="1"/>
    <col min="5" max="5" width="9.28515625" customWidth="1"/>
    <col min="7" max="7" width="10.85546875" customWidth="1"/>
    <col min="8" max="8" width="14.5703125" customWidth="1"/>
    <col min="9" max="9" width="15.7109375" customWidth="1"/>
    <col min="12" max="12" width="13.42578125" bestFit="1" customWidth="1"/>
  </cols>
  <sheetData>
    <row r="1" spans="1:13" x14ac:dyDescent="0.25">
      <c r="A1" t="s">
        <v>0</v>
      </c>
      <c r="B1" t="s">
        <v>1</v>
      </c>
      <c r="C1" t="s">
        <v>2</v>
      </c>
      <c r="D1" t="s">
        <v>3</v>
      </c>
      <c r="E1" t="s">
        <v>4</v>
      </c>
      <c r="F1" t="s">
        <v>5</v>
      </c>
      <c r="G1" t="s">
        <v>6</v>
      </c>
      <c r="H1" t="s">
        <v>7</v>
      </c>
      <c r="I1" t="s">
        <v>8</v>
      </c>
      <c r="J1" t="s">
        <v>9</v>
      </c>
      <c r="L1" t="s">
        <v>13210</v>
      </c>
      <c r="M1" t="s">
        <v>13211</v>
      </c>
    </row>
    <row r="2" spans="1:13" x14ac:dyDescent="0.25">
      <c r="A2" t="s">
        <v>10</v>
      </c>
      <c r="B2" s="1">
        <v>45713</v>
      </c>
      <c r="C2" t="s">
        <v>11</v>
      </c>
      <c r="D2" t="s">
        <v>12</v>
      </c>
      <c r="E2" t="s">
        <v>13</v>
      </c>
      <c r="F2">
        <v>68068.83</v>
      </c>
      <c r="G2">
        <v>6</v>
      </c>
      <c r="H2">
        <v>20.58</v>
      </c>
      <c r="I2">
        <v>836.5</v>
      </c>
      <c r="J2">
        <v>2467.9</v>
      </c>
      <c r="L2">
        <f>$F$2</f>
        <v>68068.83</v>
      </c>
    </row>
    <row r="3" spans="1:13" x14ac:dyDescent="0.25">
      <c r="A3" t="s">
        <v>14</v>
      </c>
      <c r="B3" s="1">
        <v>45298</v>
      </c>
      <c r="C3" t="s">
        <v>15</v>
      </c>
      <c r="D3" t="s">
        <v>16</v>
      </c>
      <c r="E3" t="s">
        <v>17</v>
      </c>
      <c r="F3">
        <v>60904.11</v>
      </c>
      <c r="G3">
        <v>3</v>
      </c>
      <c r="H3">
        <v>2.41</v>
      </c>
      <c r="I3">
        <v>435.28</v>
      </c>
      <c r="J3">
        <v>7825.17</v>
      </c>
      <c r="L3">
        <f>$L2+$F3</f>
        <v>128972.94</v>
      </c>
    </row>
    <row r="4" spans="1:13" x14ac:dyDescent="0.25">
      <c r="A4" t="s">
        <v>18</v>
      </c>
      <c r="B4" s="1">
        <v>45789</v>
      </c>
      <c r="C4" t="s">
        <v>19</v>
      </c>
      <c r="D4" t="s">
        <v>20</v>
      </c>
      <c r="E4" t="s">
        <v>21</v>
      </c>
      <c r="F4">
        <v>63078.39</v>
      </c>
      <c r="G4">
        <v>7</v>
      </c>
      <c r="H4">
        <v>27.26</v>
      </c>
      <c r="I4">
        <v>1502.49</v>
      </c>
      <c r="J4">
        <v>-2694.97</v>
      </c>
      <c r="L4">
        <f t="shared" ref="L4:L67" si="0">$L3+$F4</f>
        <v>192051.33000000002</v>
      </c>
    </row>
    <row r="5" spans="1:13" x14ac:dyDescent="0.25">
      <c r="A5" t="s">
        <v>22</v>
      </c>
      <c r="B5" s="1">
        <v>46164</v>
      </c>
      <c r="C5" t="s">
        <v>23</v>
      </c>
      <c r="D5" t="s">
        <v>24</v>
      </c>
      <c r="E5" t="s">
        <v>21</v>
      </c>
      <c r="F5">
        <v>36303.410000000003</v>
      </c>
      <c r="G5">
        <v>15</v>
      </c>
      <c r="H5">
        <v>18.97</v>
      </c>
      <c r="I5">
        <v>2035.68</v>
      </c>
      <c r="J5">
        <v>3456.23</v>
      </c>
      <c r="L5">
        <f t="shared" si="0"/>
        <v>228354.74000000002</v>
      </c>
    </row>
    <row r="6" spans="1:13" x14ac:dyDescent="0.25">
      <c r="A6" t="s">
        <v>25</v>
      </c>
      <c r="B6" s="1">
        <v>46117</v>
      </c>
      <c r="C6" t="s">
        <v>26</v>
      </c>
      <c r="D6" t="s">
        <v>27</v>
      </c>
      <c r="E6" t="s">
        <v>13</v>
      </c>
      <c r="F6">
        <v>86210.53</v>
      </c>
      <c r="G6">
        <v>17</v>
      </c>
      <c r="H6">
        <v>15.02</v>
      </c>
      <c r="I6">
        <v>812.64</v>
      </c>
      <c r="J6">
        <v>6763.86</v>
      </c>
      <c r="L6">
        <f t="shared" si="0"/>
        <v>314565.27</v>
      </c>
    </row>
    <row r="7" spans="1:13" x14ac:dyDescent="0.25">
      <c r="A7" t="s">
        <v>28</v>
      </c>
      <c r="B7" s="1">
        <v>45766</v>
      </c>
      <c r="C7" t="s">
        <v>29</v>
      </c>
      <c r="D7" t="s">
        <v>30</v>
      </c>
      <c r="E7" t="s">
        <v>31</v>
      </c>
      <c r="F7">
        <v>13976.31</v>
      </c>
      <c r="G7">
        <v>1</v>
      </c>
      <c r="H7">
        <v>8.82</v>
      </c>
      <c r="I7">
        <v>2454.37</v>
      </c>
      <c r="J7">
        <v>-691.7</v>
      </c>
      <c r="L7">
        <f t="shared" si="0"/>
        <v>328541.58</v>
      </c>
    </row>
    <row r="8" spans="1:13" x14ac:dyDescent="0.25">
      <c r="A8" t="s">
        <v>32</v>
      </c>
      <c r="B8" s="1">
        <v>45639</v>
      </c>
      <c r="C8" t="s">
        <v>33</v>
      </c>
      <c r="D8" t="s">
        <v>34</v>
      </c>
      <c r="E8" t="s">
        <v>31</v>
      </c>
      <c r="F8">
        <v>111981.52</v>
      </c>
      <c r="G8">
        <v>4</v>
      </c>
      <c r="H8">
        <v>29.88</v>
      </c>
      <c r="I8">
        <v>2051.56</v>
      </c>
      <c r="J8">
        <v>-4983.4799999999996</v>
      </c>
      <c r="L8">
        <f t="shared" si="0"/>
        <v>440523.10000000003</v>
      </c>
    </row>
    <row r="9" spans="1:13" x14ac:dyDescent="0.25">
      <c r="A9" t="s">
        <v>35</v>
      </c>
      <c r="B9" s="1">
        <v>45742</v>
      </c>
      <c r="C9" t="s">
        <v>36</v>
      </c>
      <c r="D9" t="s">
        <v>37</v>
      </c>
      <c r="E9" t="s">
        <v>13</v>
      </c>
      <c r="F9">
        <v>119893.56</v>
      </c>
      <c r="G9">
        <v>13</v>
      </c>
      <c r="H9">
        <v>20.82</v>
      </c>
      <c r="I9">
        <v>1238.52</v>
      </c>
      <c r="J9">
        <v>-1346.2</v>
      </c>
      <c r="L9">
        <f t="shared" si="0"/>
        <v>560416.66</v>
      </c>
    </row>
    <row r="10" spans="1:13" x14ac:dyDescent="0.25">
      <c r="A10" t="s">
        <v>38</v>
      </c>
      <c r="B10" s="1">
        <v>45846</v>
      </c>
      <c r="C10" t="s">
        <v>39</v>
      </c>
      <c r="D10" t="s">
        <v>40</v>
      </c>
      <c r="E10" t="s">
        <v>13</v>
      </c>
      <c r="F10">
        <v>83568.240000000005</v>
      </c>
      <c r="G10">
        <v>1</v>
      </c>
      <c r="H10">
        <v>20.16</v>
      </c>
      <c r="I10">
        <v>320.68</v>
      </c>
      <c r="J10">
        <v>22050.720000000001</v>
      </c>
      <c r="L10">
        <f t="shared" si="0"/>
        <v>643984.9</v>
      </c>
    </row>
    <row r="11" spans="1:13" x14ac:dyDescent="0.25">
      <c r="A11" t="s">
        <v>41</v>
      </c>
      <c r="B11" s="1">
        <v>46075</v>
      </c>
      <c r="C11" t="s">
        <v>42</v>
      </c>
      <c r="D11" t="s">
        <v>43</v>
      </c>
      <c r="E11" t="s">
        <v>13</v>
      </c>
      <c r="F11">
        <v>22086.83</v>
      </c>
      <c r="G11">
        <v>17</v>
      </c>
      <c r="H11">
        <v>7.06</v>
      </c>
      <c r="I11">
        <v>947.05</v>
      </c>
      <c r="J11">
        <v>2339.11</v>
      </c>
      <c r="L11">
        <f t="shared" si="0"/>
        <v>666071.73</v>
      </c>
    </row>
    <row r="12" spans="1:13" x14ac:dyDescent="0.25">
      <c r="A12" t="s">
        <v>44</v>
      </c>
      <c r="B12" s="1">
        <v>45835</v>
      </c>
      <c r="C12" t="s">
        <v>45</v>
      </c>
      <c r="D12" t="s">
        <v>46</v>
      </c>
      <c r="E12" t="s">
        <v>31</v>
      </c>
      <c r="F12">
        <v>17380.919999999998</v>
      </c>
      <c r="G12">
        <v>8</v>
      </c>
      <c r="H12">
        <v>18.8</v>
      </c>
      <c r="I12">
        <v>2449.4499999999998</v>
      </c>
      <c r="J12">
        <v>3333.42</v>
      </c>
      <c r="L12">
        <f t="shared" si="0"/>
        <v>683452.65</v>
      </c>
    </row>
    <row r="13" spans="1:13" x14ac:dyDescent="0.25">
      <c r="A13" t="s">
        <v>47</v>
      </c>
      <c r="B13" s="1">
        <v>46104</v>
      </c>
      <c r="C13" t="s">
        <v>48</v>
      </c>
      <c r="D13" t="s">
        <v>49</v>
      </c>
      <c r="E13" t="s">
        <v>17</v>
      </c>
      <c r="F13">
        <v>85953.56</v>
      </c>
      <c r="G13">
        <v>2</v>
      </c>
      <c r="H13">
        <v>21.08</v>
      </c>
      <c r="I13">
        <v>730.6</v>
      </c>
      <c r="J13">
        <v>6889.82</v>
      </c>
      <c r="L13">
        <f t="shared" si="0"/>
        <v>769406.21</v>
      </c>
    </row>
    <row r="14" spans="1:13" x14ac:dyDescent="0.25">
      <c r="A14" t="s">
        <v>50</v>
      </c>
      <c r="B14" s="1">
        <v>45565</v>
      </c>
      <c r="C14" t="s">
        <v>51</v>
      </c>
      <c r="D14" t="s">
        <v>52</v>
      </c>
      <c r="E14" t="s">
        <v>17</v>
      </c>
      <c r="F14">
        <v>10406.39</v>
      </c>
      <c r="G14">
        <v>20</v>
      </c>
      <c r="H14">
        <v>3.48</v>
      </c>
      <c r="I14">
        <v>1704.51</v>
      </c>
      <c r="J14">
        <v>1440.41</v>
      </c>
      <c r="L14">
        <f t="shared" si="0"/>
        <v>779812.6</v>
      </c>
    </row>
    <row r="15" spans="1:13" x14ac:dyDescent="0.25">
      <c r="A15" t="s">
        <v>53</v>
      </c>
      <c r="B15" s="1">
        <v>45458</v>
      </c>
      <c r="C15" t="s">
        <v>54</v>
      </c>
      <c r="D15" t="s">
        <v>55</v>
      </c>
      <c r="E15" t="s">
        <v>13</v>
      </c>
      <c r="F15">
        <v>63979.34</v>
      </c>
      <c r="G15">
        <v>2</v>
      </c>
      <c r="H15">
        <v>24.45</v>
      </c>
      <c r="I15">
        <v>2167.02</v>
      </c>
      <c r="J15">
        <v>10220.39</v>
      </c>
      <c r="L15">
        <f t="shared" si="0"/>
        <v>843791.94</v>
      </c>
    </row>
    <row r="16" spans="1:13" x14ac:dyDescent="0.25">
      <c r="A16" t="s">
        <v>56</v>
      </c>
      <c r="B16" s="1">
        <v>45852</v>
      </c>
      <c r="C16" t="s">
        <v>57</v>
      </c>
      <c r="D16" t="s">
        <v>58</v>
      </c>
      <c r="E16" t="s">
        <v>21</v>
      </c>
      <c r="F16">
        <v>88522.07</v>
      </c>
      <c r="G16">
        <v>12</v>
      </c>
      <c r="H16">
        <v>5.85</v>
      </c>
      <c r="I16">
        <v>1292.94</v>
      </c>
      <c r="J16">
        <v>18959.03</v>
      </c>
      <c r="L16">
        <f t="shared" si="0"/>
        <v>932314.01</v>
      </c>
    </row>
    <row r="17" spans="1:12" x14ac:dyDescent="0.25">
      <c r="A17" t="s">
        <v>59</v>
      </c>
      <c r="B17" s="1">
        <v>45589</v>
      </c>
      <c r="C17" t="s">
        <v>60</v>
      </c>
      <c r="D17" t="s">
        <v>61</v>
      </c>
      <c r="E17" t="s">
        <v>21</v>
      </c>
      <c r="F17">
        <v>117416.64</v>
      </c>
      <c r="G17">
        <v>16</v>
      </c>
      <c r="H17">
        <v>4.18</v>
      </c>
      <c r="I17">
        <v>1778.54</v>
      </c>
      <c r="J17">
        <v>18.73</v>
      </c>
      <c r="L17">
        <f t="shared" si="0"/>
        <v>1049730.6499999999</v>
      </c>
    </row>
    <row r="18" spans="1:12" x14ac:dyDescent="0.25">
      <c r="A18" t="s">
        <v>62</v>
      </c>
      <c r="B18" s="1">
        <v>45655</v>
      </c>
      <c r="C18" t="s">
        <v>63</v>
      </c>
      <c r="D18" t="s">
        <v>64</v>
      </c>
      <c r="E18" t="s">
        <v>17</v>
      </c>
      <c r="F18">
        <v>110425.28</v>
      </c>
      <c r="G18">
        <v>12</v>
      </c>
      <c r="H18">
        <v>10.72</v>
      </c>
      <c r="I18">
        <v>1800.4</v>
      </c>
      <c r="J18">
        <v>-585.72</v>
      </c>
      <c r="L18">
        <f t="shared" si="0"/>
        <v>1160155.93</v>
      </c>
    </row>
    <row r="19" spans="1:12" x14ac:dyDescent="0.25">
      <c r="A19" t="s">
        <v>65</v>
      </c>
      <c r="B19" s="1">
        <v>45938</v>
      </c>
      <c r="C19" t="s">
        <v>66</v>
      </c>
      <c r="D19" t="s">
        <v>67</v>
      </c>
      <c r="E19" t="s">
        <v>17</v>
      </c>
      <c r="F19">
        <v>18787.939999999999</v>
      </c>
      <c r="G19">
        <v>5</v>
      </c>
      <c r="H19">
        <v>6.7</v>
      </c>
      <c r="I19">
        <v>1739.64</v>
      </c>
      <c r="J19">
        <v>3809.82</v>
      </c>
      <c r="L19">
        <f t="shared" si="0"/>
        <v>1178943.8699999999</v>
      </c>
    </row>
    <row r="20" spans="1:12" x14ac:dyDescent="0.25">
      <c r="A20" t="s">
        <v>68</v>
      </c>
      <c r="B20" s="1">
        <v>45832</v>
      </c>
      <c r="C20" t="s">
        <v>69</v>
      </c>
      <c r="D20" t="s">
        <v>70</v>
      </c>
      <c r="E20" t="s">
        <v>13</v>
      </c>
      <c r="F20">
        <v>19872.3</v>
      </c>
      <c r="G20">
        <v>6</v>
      </c>
      <c r="H20">
        <v>14.52</v>
      </c>
      <c r="I20">
        <v>1203.6099999999999</v>
      </c>
      <c r="J20">
        <v>6282.56</v>
      </c>
      <c r="L20">
        <f t="shared" si="0"/>
        <v>1198816.17</v>
      </c>
    </row>
    <row r="21" spans="1:12" x14ac:dyDescent="0.25">
      <c r="A21" t="s">
        <v>71</v>
      </c>
      <c r="B21" s="1">
        <v>46003</v>
      </c>
      <c r="C21" t="s">
        <v>72</v>
      </c>
      <c r="D21" t="s">
        <v>73</v>
      </c>
      <c r="E21" t="s">
        <v>31</v>
      </c>
      <c r="F21">
        <v>10413.5</v>
      </c>
      <c r="G21">
        <v>14</v>
      </c>
      <c r="H21">
        <v>22.79</v>
      </c>
      <c r="I21">
        <v>1546.57</v>
      </c>
      <c r="J21">
        <v>2696.34</v>
      </c>
      <c r="L21">
        <f t="shared" si="0"/>
        <v>1209229.67</v>
      </c>
    </row>
    <row r="22" spans="1:12" x14ac:dyDescent="0.25">
      <c r="A22" t="s">
        <v>74</v>
      </c>
      <c r="B22" s="1">
        <v>46162</v>
      </c>
      <c r="C22" t="s">
        <v>75</v>
      </c>
      <c r="D22" t="s">
        <v>76</v>
      </c>
      <c r="E22" t="s">
        <v>17</v>
      </c>
      <c r="F22">
        <v>11463.92</v>
      </c>
      <c r="G22">
        <v>1</v>
      </c>
      <c r="H22">
        <v>10.130000000000001</v>
      </c>
      <c r="I22">
        <v>737.62</v>
      </c>
      <c r="J22">
        <v>474.28</v>
      </c>
      <c r="L22">
        <f t="shared" si="0"/>
        <v>1220693.5899999999</v>
      </c>
    </row>
    <row r="23" spans="1:12" x14ac:dyDescent="0.25">
      <c r="A23" t="s">
        <v>77</v>
      </c>
      <c r="B23" s="1">
        <v>45604</v>
      </c>
      <c r="C23" t="s">
        <v>78</v>
      </c>
      <c r="D23" t="s">
        <v>79</v>
      </c>
      <c r="E23" t="s">
        <v>31</v>
      </c>
      <c r="F23">
        <v>95749.91</v>
      </c>
      <c r="G23">
        <v>16</v>
      </c>
      <c r="H23">
        <v>26.46</v>
      </c>
      <c r="I23">
        <v>296.14</v>
      </c>
      <c r="J23">
        <v>26758.15</v>
      </c>
      <c r="L23">
        <f t="shared" si="0"/>
        <v>1316443.4999999998</v>
      </c>
    </row>
    <row r="24" spans="1:12" x14ac:dyDescent="0.25">
      <c r="A24" t="s">
        <v>80</v>
      </c>
      <c r="B24" s="1">
        <v>45519</v>
      </c>
      <c r="C24" t="s">
        <v>81</v>
      </c>
      <c r="D24" t="s">
        <v>82</v>
      </c>
      <c r="E24" t="s">
        <v>31</v>
      </c>
      <c r="F24">
        <v>15964.11</v>
      </c>
      <c r="G24">
        <v>17</v>
      </c>
      <c r="H24">
        <v>4.4000000000000004</v>
      </c>
      <c r="I24">
        <v>1600.52</v>
      </c>
      <c r="J24">
        <v>4950.83</v>
      </c>
      <c r="L24">
        <f t="shared" si="0"/>
        <v>1332407.6099999999</v>
      </c>
    </row>
    <row r="25" spans="1:12" x14ac:dyDescent="0.25">
      <c r="A25" t="s">
        <v>83</v>
      </c>
      <c r="B25" s="1">
        <v>45515</v>
      </c>
      <c r="C25" t="s">
        <v>84</v>
      </c>
      <c r="D25" t="s">
        <v>85</v>
      </c>
      <c r="E25" t="s">
        <v>31</v>
      </c>
      <c r="F25">
        <v>70760.39</v>
      </c>
      <c r="G25">
        <v>6</v>
      </c>
      <c r="H25">
        <v>18.440000000000001</v>
      </c>
      <c r="I25">
        <v>757.71</v>
      </c>
      <c r="J25">
        <v>7742.18</v>
      </c>
      <c r="L25">
        <f t="shared" si="0"/>
        <v>1403167.9999999998</v>
      </c>
    </row>
    <row r="26" spans="1:12" x14ac:dyDescent="0.25">
      <c r="A26" t="s">
        <v>86</v>
      </c>
      <c r="B26" s="1">
        <v>45666</v>
      </c>
      <c r="C26" t="s">
        <v>87</v>
      </c>
      <c r="D26" t="s">
        <v>88</v>
      </c>
      <c r="E26" t="s">
        <v>31</v>
      </c>
      <c r="F26">
        <v>93996.7</v>
      </c>
      <c r="G26">
        <v>8</v>
      </c>
      <c r="H26">
        <v>21.76</v>
      </c>
      <c r="I26">
        <v>707.3</v>
      </c>
      <c r="J26">
        <v>24495.16</v>
      </c>
      <c r="L26">
        <f t="shared" si="0"/>
        <v>1497164.6999999997</v>
      </c>
    </row>
    <row r="27" spans="1:12" x14ac:dyDescent="0.25">
      <c r="A27" t="s">
        <v>89</v>
      </c>
      <c r="B27" s="1">
        <v>45547</v>
      </c>
      <c r="C27" t="s">
        <v>90</v>
      </c>
      <c r="D27" t="s">
        <v>91</v>
      </c>
      <c r="E27" t="s">
        <v>31</v>
      </c>
      <c r="F27">
        <v>41294.949999999997</v>
      </c>
      <c r="G27">
        <v>4</v>
      </c>
      <c r="H27">
        <v>24.2</v>
      </c>
      <c r="I27">
        <v>2466.56</v>
      </c>
      <c r="J27">
        <v>-1476.32</v>
      </c>
      <c r="L27">
        <f t="shared" si="0"/>
        <v>1538459.6499999997</v>
      </c>
    </row>
    <row r="28" spans="1:12" x14ac:dyDescent="0.25">
      <c r="A28" t="s">
        <v>92</v>
      </c>
      <c r="B28" s="1">
        <v>46077</v>
      </c>
      <c r="C28" t="s">
        <v>93</v>
      </c>
      <c r="D28" t="s">
        <v>58</v>
      </c>
      <c r="E28" t="s">
        <v>13</v>
      </c>
      <c r="F28">
        <v>47115.44</v>
      </c>
      <c r="G28">
        <v>17</v>
      </c>
      <c r="H28">
        <v>16.100000000000001</v>
      </c>
      <c r="I28">
        <v>391.86</v>
      </c>
      <c r="J28">
        <v>-141.69999999999999</v>
      </c>
      <c r="L28">
        <f t="shared" si="0"/>
        <v>1585575.0899999996</v>
      </c>
    </row>
    <row r="29" spans="1:12" x14ac:dyDescent="0.25">
      <c r="A29" t="s">
        <v>94</v>
      </c>
      <c r="B29" s="1">
        <v>45816</v>
      </c>
      <c r="C29" t="s">
        <v>95</v>
      </c>
      <c r="D29" t="s">
        <v>96</v>
      </c>
      <c r="E29" t="s">
        <v>31</v>
      </c>
      <c r="F29">
        <v>62005.89</v>
      </c>
      <c r="G29">
        <v>14</v>
      </c>
      <c r="H29">
        <v>26.44</v>
      </c>
      <c r="I29">
        <v>1875.02</v>
      </c>
      <c r="J29">
        <v>166.32</v>
      </c>
      <c r="L29">
        <f t="shared" si="0"/>
        <v>1647580.9799999995</v>
      </c>
    </row>
    <row r="30" spans="1:12" x14ac:dyDescent="0.25">
      <c r="A30" t="s">
        <v>97</v>
      </c>
      <c r="B30" s="1">
        <v>46030</v>
      </c>
      <c r="C30" t="s">
        <v>98</v>
      </c>
      <c r="D30" t="s">
        <v>99</v>
      </c>
      <c r="E30" t="s">
        <v>31</v>
      </c>
      <c r="F30">
        <v>56406.82</v>
      </c>
      <c r="G30">
        <v>11</v>
      </c>
      <c r="H30">
        <v>5.49</v>
      </c>
      <c r="I30">
        <v>2009.38</v>
      </c>
      <c r="J30">
        <v>15866.55</v>
      </c>
      <c r="L30">
        <f t="shared" si="0"/>
        <v>1703987.7999999996</v>
      </c>
    </row>
    <row r="31" spans="1:12" x14ac:dyDescent="0.25">
      <c r="A31" t="s">
        <v>100</v>
      </c>
      <c r="B31" s="1">
        <v>45442</v>
      </c>
      <c r="C31" t="s">
        <v>101</v>
      </c>
      <c r="D31" t="s">
        <v>99</v>
      </c>
      <c r="E31" t="s">
        <v>31</v>
      </c>
      <c r="F31">
        <v>37583.79</v>
      </c>
      <c r="G31">
        <v>17</v>
      </c>
      <c r="H31">
        <v>6.81</v>
      </c>
      <c r="I31">
        <v>944.72</v>
      </c>
      <c r="J31">
        <v>4244.09</v>
      </c>
      <c r="L31">
        <f t="shared" si="0"/>
        <v>1741571.5899999996</v>
      </c>
    </row>
    <row r="32" spans="1:12" x14ac:dyDescent="0.25">
      <c r="A32" t="s">
        <v>102</v>
      </c>
      <c r="B32" s="1">
        <v>45827</v>
      </c>
      <c r="C32" t="s">
        <v>103</v>
      </c>
      <c r="D32" t="s">
        <v>104</v>
      </c>
      <c r="E32" t="s">
        <v>13</v>
      </c>
      <c r="F32">
        <v>64424.32</v>
      </c>
      <c r="G32">
        <v>8</v>
      </c>
      <c r="H32">
        <v>10.49</v>
      </c>
      <c r="I32">
        <v>1406.44</v>
      </c>
      <c r="J32">
        <v>7958.53</v>
      </c>
      <c r="L32">
        <f t="shared" si="0"/>
        <v>1805995.9099999997</v>
      </c>
    </row>
    <row r="33" spans="1:12" x14ac:dyDescent="0.25">
      <c r="A33" t="s">
        <v>105</v>
      </c>
      <c r="B33" s="1">
        <v>45690</v>
      </c>
      <c r="C33" t="s">
        <v>106</v>
      </c>
      <c r="D33" t="s">
        <v>107</v>
      </c>
      <c r="E33" t="s">
        <v>13</v>
      </c>
      <c r="F33">
        <v>91355.51</v>
      </c>
      <c r="G33">
        <v>20</v>
      </c>
      <c r="H33">
        <v>10.6</v>
      </c>
      <c r="I33">
        <v>1687.69</v>
      </c>
      <c r="J33">
        <v>-4018.46</v>
      </c>
      <c r="L33">
        <f t="shared" si="0"/>
        <v>1897351.4199999997</v>
      </c>
    </row>
    <row r="34" spans="1:12" x14ac:dyDescent="0.25">
      <c r="A34" t="s">
        <v>108</v>
      </c>
      <c r="B34" s="1">
        <v>45794</v>
      </c>
      <c r="C34" t="s">
        <v>109</v>
      </c>
      <c r="D34" t="s">
        <v>110</v>
      </c>
      <c r="E34" t="s">
        <v>31</v>
      </c>
      <c r="F34">
        <v>53505.93</v>
      </c>
      <c r="G34">
        <v>8</v>
      </c>
      <c r="H34">
        <v>2.68</v>
      </c>
      <c r="I34">
        <v>349.65</v>
      </c>
      <c r="J34">
        <v>2253.87</v>
      </c>
      <c r="L34">
        <f t="shared" si="0"/>
        <v>1950857.3499999996</v>
      </c>
    </row>
    <row r="35" spans="1:12" x14ac:dyDescent="0.25">
      <c r="A35" t="s">
        <v>111</v>
      </c>
      <c r="B35" s="1">
        <v>45898</v>
      </c>
      <c r="C35" t="s">
        <v>112</v>
      </c>
      <c r="D35" t="s">
        <v>113</v>
      </c>
      <c r="E35" t="s">
        <v>17</v>
      </c>
      <c r="F35">
        <v>18092.18</v>
      </c>
      <c r="G35">
        <v>8</v>
      </c>
      <c r="H35">
        <v>11.28</v>
      </c>
      <c r="I35">
        <v>2049.02</v>
      </c>
      <c r="J35">
        <v>5116.67</v>
      </c>
      <c r="L35">
        <f t="shared" si="0"/>
        <v>1968949.5299999996</v>
      </c>
    </row>
    <row r="36" spans="1:12" x14ac:dyDescent="0.25">
      <c r="A36" t="s">
        <v>114</v>
      </c>
      <c r="B36" s="1">
        <v>45553</v>
      </c>
      <c r="C36" t="s">
        <v>115</v>
      </c>
      <c r="D36" t="s">
        <v>116</v>
      </c>
      <c r="E36" t="s">
        <v>13</v>
      </c>
      <c r="F36">
        <v>10467.540000000001</v>
      </c>
      <c r="G36">
        <v>14</v>
      </c>
      <c r="H36">
        <v>3.32</v>
      </c>
      <c r="I36">
        <v>1180.25</v>
      </c>
      <c r="J36">
        <v>3026.14</v>
      </c>
      <c r="L36">
        <f t="shared" si="0"/>
        <v>1979417.0699999996</v>
      </c>
    </row>
    <row r="37" spans="1:12" x14ac:dyDescent="0.25">
      <c r="A37" t="s">
        <v>117</v>
      </c>
      <c r="B37" s="1">
        <v>45502</v>
      </c>
      <c r="C37" t="s">
        <v>118</v>
      </c>
      <c r="D37" t="s">
        <v>119</v>
      </c>
      <c r="E37" t="s">
        <v>31</v>
      </c>
      <c r="F37">
        <v>16764.189999999999</v>
      </c>
      <c r="G37">
        <v>14</v>
      </c>
      <c r="H37">
        <v>17.7</v>
      </c>
      <c r="I37">
        <v>1666.35</v>
      </c>
      <c r="J37">
        <v>4322.16</v>
      </c>
      <c r="L37">
        <f t="shared" si="0"/>
        <v>1996181.2599999995</v>
      </c>
    </row>
    <row r="38" spans="1:12" x14ac:dyDescent="0.25">
      <c r="A38" t="s">
        <v>120</v>
      </c>
      <c r="B38" s="1">
        <v>45487</v>
      </c>
      <c r="C38" t="s">
        <v>121</v>
      </c>
      <c r="D38" t="s">
        <v>122</v>
      </c>
      <c r="E38" t="s">
        <v>31</v>
      </c>
      <c r="F38">
        <v>46577.33</v>
      </c>
      <c r="G38">
        <v>4</v>
      </c>
      <c r="H38">
        <v>28</v>
      </c>
      <c r="I38">
        <v>1838.48</v>
      </c>
      <c r="J38">
        <v>460.7</v>
      </c>
      <c r="L38">
        <f t="shared" si="0"/>
        <v>2042758.5899999996</v>
      </c>
    </row>
    <row r="39" spans="1:12" x14ac:dyDescent="0.25">
      <c r="A39" t="s">
        <v>123</v>
      </c>
      <c r="B39" s="1">
        <v>45972</v>
      </c>
      <c r="C39" t="s">
        <v>124</v>
      </c>
      <c r="D39" t="s">
        <v>125</v>
      </c>
      <c r="E39" t="s">
        <v>21</v>
      </c>
      <c r="F39">
        <v>42343.53</v>
      </c>
      <c r="G39">
        <v>10</v>
      </c>
      <c r="H39">
        <v>20.440000000000001</v>
      </c>
      <c r="I39">
        <v>586.11</v>
      </c>
      <c r="J39">
        <v>9831.09</v>
      </c>
      <c r="L39">
        <f t="shared" si="0"/>
        <v>2085102.1199999996</v>
      </c>
    </row>
    <row r="40" spans="1:12" x14ac:dyDescent="0.25">
      <c r="A40" t="s">
        <v>126</v>
      </c>
      <c r="B40" s="1">
        <v>45866</v>
      </c>
      <c r="C40" t="s">
        <v>127</v>
      </c>
      <c r="D40" t="s">
        <v>128</v>
      </c>
      <c r="E40" t="s">
        <v>13</v>
      </c>
      <c r="F40">
        <v>7111.78</v>
      </c>
      <c r="G40">
        <v>20</v>
      </c>
      <c r="H40">
        <v>20.46</v>
      </c>
      <c r="I40">
        <v>1625.62</v>
      </c>
      <c r="J40">
        <v>2305.44</v>
      </c>
      <c r="L40">
        <f t="shared" si="0"/>
        <v>2092213.8999999997</v>
      </c>
    </row>
    <row r="41" spans="1:12" x14ac:dyDescent="0.25">
      <c r="A41" t="s">
        <v>129</v>
      </c>
      <c r="B41" s="1">
        <v>45908</v>
      </c>
      <c r="C41" t="s">
        <v>130</v>
      </c>
      <c r="D41" t="s">
        <v>131</v>
      </c>
      <c r="E41" t="s">
        <v>31</v>
      </c>
      <c r="F41">
        <v>87003.96</v>
      </c>
      <c r="G41">
        <v>2</v>
      </c>
      <c r="H41">
        <v>20.68</v>
      </c>
      <c r="I41">
        <v>58.22</v>
      </c>
      <c r="J41">
        <v>24738.77</v>
      </c>
      <c r="L41">
        <f t="shared" si="0"/>
        <v>2179217.86</v>
      </c>
    </row>
    <row r="42" spans="1:12" x14ac:dyDescent="0.25">
      <c r="A42" t="s">
        <v>132</v>
      </c>
      <c r="B42" s="1">
        <v>45944</v>
      </c>
      <c r="C42" t="s">
        <v>133</v>
      </c>
      <c r="D42" t="s">
        <v>134</v>
      </c>
      <c r="E42" t="s">
        <v>31</v>
      </c>
      <c r="F42">
        <v>114232.54</v>
      </c>
      <c r="G42">
        <v>8</v>
      </c>
      <c r="H42">
        <v>12.47</v>
      </c>
      <c r="I42">
        <v>1205.6500000000001</v>
      </c>
      <c r="J42">
        <v>6676.49</v>
      </c>
      <c r="L42">
        <f t="shared" si="0"/>
        <v>2293450.4</v>
      </c>
    </row>
    <row r="43" spans="1:12" x14ac:dyDescent="0.25">
      <c r="A43" t="s">
        <v>135</v>
      </c>
      <c r="B43" s="1">
        <v>46085</v>
      </c>
      <c r="C43" t="s">
        <v>136</v>
      </c>
      <c r="D43" t="s">
        <v>137</v>
      </c>
      <c r="E43" t="s">
        <v>17</v>
      </c>
      <c r="F43">
        <v>80853.06</v>
      </c>
      <c r="G43">
        <v>10</v>
      </c>
      <c r="H43">
        <v>14.67</v>
      </c>
      <c r="I43">
        <v>527.94000000000005</v>
      </c>
      <c r="J43">
        <v>-3861.79</v>
      </c>
      <c r="L43">
        <f t="shared" si="0"/>
        <v>2374303.46</v>
      </c>
    </row>
    <row r="44" spans="1:12" x14ac:dyDescent="0.25">
      <c r="A44" t="s">
        <v>138</v>
      </c>
      <c r="B44" s="1">
        <v>45623</v>
      </c>
      <c r="C44" t="s">
        <v>139</v>
      </c>
      <c r="D44" t="s">
        <v>140</v>
      </c>
      <c r="E44" t="s">
        <v>17</v>
      </c>
      <c r="F44">
        <v>2017.51</v>
      </c>
      <c r="G44">
        <v>9</v>
      </c>
      <c r="H44">
        <v>28.05</v>
      </c>
      <c r="I44">
        <v>123.73</v>
      </c>
      <c r="J44">
        <v>410.41</v>
      </c>
      <c r="L44">
        <f t="shared" si="0"/>
        <v>2376320.9699999997</v>
      </c>
    </row>
    <row r="45" spans="1:12" x14ac:dyDescent="0.25">
      <c r="A45" t="s">
        <v>141</v>
      </c>
      <c r="B45" s="1">
        <v>45436</v>
      </c>
      <c r="C45" t="s">
        <v>142</v>
      </c>
      <c r="D45" t="s">
        <v>143</v>
      </c>
      <c r="E45" t="s">
        <v>13</v>
      </c>
      <c r="F45">
        <v>37609.760000000002</v>
      </c>
      <c r="G45">
        <v>19</v>
      </c>
      <c r="H45">
        <v>18.34</v>
      </c>
      <c r="I45">
        <v>162.82</v>
      </c>
      <c r="J45">
        <v>5102.6000000000004</v>
      </c>
      <c r="L45">
        <f t="shared" si="0"/>
        <v>2413930.7299999995</v>
      </c>
    </row>
    <row r="46" spans="1:12" x14ac:dyDescent="0.25">
      <c r="A46" t="s">
        <v>144</v>
      </c>
      <c r="B46" s="1">
        <v>45735</v>
      </c>
      <c r="C46" t="s">
        <v>145</v>
      </c>
      <c r="D46" t="s">
        <v>146</v>
      </c>
      <c r="E46" t="s">
        <v>21</v>
      </c>
      <c r="F46">
        <v>5572.97</v>
      </c>
      <c r="G46">
        <v>16</v>
      </c>
      <c r="H46">
        <v>22.4</v>
      </c>
      <c r="I46">
        <v>498.3</v>
      </c>
      <c r="J46">
        <v>1244.8499999999999</v>
      </c>
      <c r="L46">
        <f t="shared" si="0"/>
        <v>2419503.6999999997</v>
      </c>
    </row>
    <row r="47" spans="1:12" x14ac:dyDescent="0.25">
      <c r="A47" t="s">
        <v>147</v>
      </c>
      <c r="B47" s="1">
        <v>45319</v>
      </c>
      <c r="C47" t="s">
        <v>148</v>
      </c>
      <c r="D47" t="s">
        <v>149</v>
      </c>
      <c r="E47" t="s">
        <v>31</v>
      </c>
      <c r="F47">
        <v>59228.84</v>
      </c>
      <c r="G47">
        <v>3</v>
      </c>
      <c r="H47">
        <v>4.43</v>
      </c>
      <c r="I47">
        <v>1084.22</v>
      </c>
      <c r="J47">
        <v>4539.18</v>
      </c>
      <c r="L47">
        <f t="shared" si="0"/>
        <v>2478732.5399999996</v>
      </c>
    </row>
    <row r="48" spans="1:12" x14ac:dyDescent="0.25">
      <c r="A48" t="s">
        <v>150</v>
      </c>
      <c r="B48" s="1">
        <v>45315</v>
      </c>
      <c r="C48" t="s">
        <v>151</v>
      </c>
      <c r="D48" t="s">
        <v>143</v>
      </c>
      <c r="E48" t="s">
        <v>31</v>
      </c>
      <c r="F48">
        <v>79967.210000000006</v>
      </c>
      <c r="G48">
        <v>7</v>
      </c>
      <c r="H48">
        <v>16.5</v>
      </c>
      <c r="I48">
        <v>351.64</v>
      </c>
      <c r="J48">
        <v>21190.53</v>
      </c>
      <c r="L48">
        <f t="shared" si="0"/>
        <v>2558699.7499999995</v>
      </c>
    </row>
    <row r="49" spans="1:12" x14ac:dyDescent="0.25">
      <c r="A49" t="s">
        <v>152</v>
      </c>
      <c r="B49" s="1">
        <v>45592</v>
      </c>
      <c r="C49" t="s">
        <v>153</v>
      </c>
      <c r="D49" t="s">
        <v>154</v>
      </c>
      <c r="E49" t="s">
        <v>17</v>
      </c>
      <c r="F49">
        <v>24155.119999999999</v>
      </c>
      <c r="G49">
        <v>2</v>
      </c>
      <c r="H49">
        <v>19.55</v>
      </c>
      <c r="I49">
        <v>954.97</v>
      </c>
      <c r="J49">
        <v>5378.92</v>
      </c>
      <c r="L49">
        <f t="shared" si="0"/>
        <v>2582854.8699999996</v>
      </c>
    </row>
    <row r="50" spans="1:12" x14ac:dyDescent="0.25">
      <c r="A50" t="s">
        <v>155</v>
      </c>
      <c r="B50" s="1">
        <v>45539</v>
      </c>
      <c r="C50" t="s">
        <v>156</v>
      </c>
      <c r="D50" t="s">
        <v>157</v>
      </c>
      <c r="E50" t="s">
        <v>13</v>
      </c>
      <c r="F50">
        <v>15325.52</v>
      </c>
      <c r="G50">
        <v>15</v>
      </c>
      <c r="H50">
        <v>22.07</v>
      </c>
      <c r="I50">
        <v>2054.96</v>
      </c>
      <c r="J50">
        <v>1067.3</v>
      </c>
      <c r="L50">
        <f t="shared" si="0"/>
        <v>2598180.3899999997</v>
      </c>
    </row>
    <row r="51" spans="1:12" x14ac:dyDescent="0.25">
      <c r="A51" t="s">
        <v>158</v>
      </c>
      <c r="B51" s="1">
        <v>45781</v>
      </c>
      <c r="C51" t="s">
        <v>159</v>
      </c>
      <c r="D51" t="s">
        <v>160</v>
      </c>
      <c r="E51" t="s">
        <v>17</v>
      </c>
      <c r="F51">
        <v>80509.649999999994</v>
      </c>
      <c r="G51">
        <v>18</v>
      </c>
      <c r="H51">
        <v>25.48</v>
      </c>
      <c r="I51">
        <v>875.65</v>
      </c>
      <c r="J51">
        <v>-1622.85</v>
      </c>
      <c r="L51">
        <f t="shared" si="0"/>
        <v>2678690.0399999996</v>
      </c>
    </row>
    <row r="52" spans="1:12" x14ac:dyDescent="0.25">
      <c r="A52" t="s">
        <v>161</v>
      </c>
      <c r="B52" s="1">
        <v>45929</v>
      </c>
      <c r="C52" t="s">
        <v>162</v>
      </c>
      <c r="D52" t="s">
        <v>163</v>
      </c>
      <c r="E52" t="s">
        <v>17</v>
      </c>
      <c r="F52">
        <v>25454.77</v>
      </c>
      <c r="G52">
        <v>15</v>
      </c>
      <c r="H52">
        <v>21.89</v>
      </c>
      <c r="I52">
        <v>200.56</v>
      </c>
      <c r="J52">
        <v>3163.93</v>
      </c>
      <c r="L52">
        <f t="shared" si="0"/>
        <v>2704144.8099999996</v>
      </c>
    </row>
    <row r="53" spans="1:12" x14ac:dyDescent="0.25">
      <c r="A53" t="s">
        <v>164</v>
      </c>
      <c r="B53" s="1">
        <v>45802</v>
      </c>
      <c r="C53" t="s">
        <v>165</v>
      </c>
      <c r="D53" t="s">
        <v>166</v>
      </c>
      <c r="E53" t="s">
        <v>13</v>
      </c>
      <c r="F53">
        <v>75158.55</v>
      </c>
      <c r="G53">
        <v>8</v>
      </c>
      <c r="H53">
        <v>29.41</v>
      </c>
      <c r="I53">
        <v>2360.56</v>
      </c>
      <c r="J53">
        <v>10986.6</v>
      </c>
      <c r="L53">
        <f t="shared" si="0"/>
        <v>2779303.3599999994</v>
      </c>
    </row>
    <row r="54" spans="1:12" x14ac:dyDescent="0.25">
      <c r="A54" t="s">
        <v>167</v>
      </c>
      <c r="B54" s="1">
        <v>45756</v>
      </c>
      <c r="C54" t="s">
        <v>168</v>
      </c>
      <c r="D54" t="s">
        <v>169</v>
      </c>
      <c r="E54" t="s">
        <v>21</v>
      </c>
      <c r="F54">
        <v>72700.62</v>
      </c>
      <c r="G54">
        <v>19</v>
      </c>
      <c r="H54">
        <v>18.100000000000001</v>
      </c>
      <c r="I54">
        <v>1574.33</v>
      </c>
      <c r="J54">
        <v>16451.27</v>
      </c>
      <c r="L54">
        <f t="shared" si="0"/>
        <v>2852003.9799999995</v>
      </c>
    </row>
    <row r="55" spans="1:12" x14ac:dyDescent="0.25">
      <c r="A55" t="s">
        <v>170</v>
      </c>
      <c r="B55" s="1">
        <v>46147</v>
      </c>
      <c r="C55" t="s">
        <v>171</v>
      </c>
      <c r="D55" t="s">
        <v>172</v>
      </c>
      <c r="E55" t="s">
        <v>21</v>
      </c>
      <c r="F55">
        <v>52265.279999999999</v>
      </c>
      <c r="G55">
        <v>4</v>
      </c>
      <c r="H55">
        <v>5.53</v>
      </c>
      <c r="I55">
        <v>725.15</v>
      </c>
      <c r="J55">
        <v>5814.67</v>
      </c>
      <c r="L55">
        <f t="shared" si="0"/>
        <v>2904269.2599999993</v>
      </c>
    </row>
    <row r="56" spans="1:12" x14ac:dyDescent="0.25">
      <c r="A56" t="s">
        <v>173</v>
      </c>
      <c r="B56" s="1">
        <v>45950</v>
      </c>
      <c r="C56" t="s">
        <v>174</v>
      </c>
      <c r="D56" t="s">
        <v>175</v>
      </c>
      <c r="E56" t="s">
        <v>31</v>
      </c>
      <c r="F56">
        <v>85754.27</v>
      </c>
      <c r="G56">
        <v>4</v>
      </c>
      <c r="H56">
        <v>20.03</v>
      </c>
      <c r="I56">
        <v>2108.2399999999998</v>
      </c>
      <c r="J56">
        <v>9385.74</v>
      </c>
      <c r="L56">
        <f t="shared" si="0"/>
        <v>2990023.5299999993</v>
      </c>
    </row>
    <row r="57" spans="1:12" x14ac:dyDescent="0.25">
      <c r="A57" t="s">
        <v>176</v>
      </c>
      <c r="B57" s="1">
        <v>45364</v>
      </c>
      <c r="C57" t="s">
        <v>177</v>
      </c>
      <c r="D57" t="s">
        <v>178</v>
      </c>
      <c r="E57" t="s">
        <v>13</v>
      </c>
      <c r="F57">
        <v>47124.15</v>
      </c>
      <c r="G57">
        <v>20</v>
      </c>
      <c r="H57">
        <v>0.09</v>
      </c>
      <c r="I57">
        <v>1729.44</v>
      </c>
      <c r="J57">
        <v>10366.92</v>
      </c>
      <c r="L57">
        <f t="shared" si="0"/>
        <v>3037147.6799999992</v>
      </c>
    </row>
    <row r="58" spans="1:12" x14ac:dyDescent="0.25">
      <c r="A58" t="s">
        <v>179</v>
      </c>
      <c r="B58" s="1">
        <v>45918</v>
      </c>
      <c r="C58" t="s">
        <v>180</v>
      </c>
      <c r="D58" t="s">
        <v>181</v>
      </c>
      <c r="E58" t="s">
        <v>21</v>
      </c>
      <c r="F58">
        <v>26197.73</v>
      </c>
      <c r="G58">
        <v>10</v>
      </c>
      <c r="H58">
        <v>29.72</v>
      </c>
      <c r="I58">
        <v>1481.44</v>
      </c>
      <c r="J58">
        <v>6194.38</v>
      </c>
      <c r="L58">
        <f t="shared" si="0"/>
        <v>3063345.4099999992</v>
      </c>
    </row>
    <row r="59" spans="1:12" x14ac:dyDescent="0.25">
      <c r="A59" t="s">
        <v>182</v>
      </c>
      <c r="B59" s="1">
        <v>45521</v>
      </c>
      <c r="C59" t="s">
        <v>183</v>
      </c>
      <c r="D59" t="s">
        <v>184</v>
      </c>
      <c r="E59" t="s">
        <v>13</v>
      </c>
      <c r="F59">
        <v>74671.53</v>
      </c>
      <c r="G59">
        <v>14</v>
      </c>
      <c r="H59">
        <v>23.38</v>
      </c>
      <c r="I59">
        <v>1961.43</v>
      </c>
      <c r="J59">
        <v>21062.45</v>
      </c>
      <c r="L59">
        <f t="shared" si="0"/>
        <v>3138016.939999999</v>
      </c>
    </row>
    <row r="60" spans="1:12" x14ac:dyDescent="0.25">
      <c r="A60" t="s">
        <v>185</v>
      </c>
      <c r="B60" s="1">
        <v>46038</v>
      </c>
      <c r="C60" t="s">
        <v>186</v>
      </c>
      <c r="D60" t="s">
        <v>187</v>
      </c>
      <c r="E60" t="s">
        <v>13</v>
      </c>
      <c r="F60">
        <v>98130.93</v>
      </c>
      <c r="G60">
        <v>14</v>
      </c>
      <c r="H60">
        <v>10.24</v>
      </c>
      <c r="I60">
        <v>811.73</v>
      </c>
      <c r="J60">
        <v>27941.42</v>
      </c>
      <c r="L60">
        <f t="shared" si="0"/>
        <v>3236147.8699999992</v>
      </c>
    </row>
    <row r="61" spans="1:12" x14ac:dyDescent="0.25">
      <c r="A61" t="s">
        <v>188</v>
      </c>
      <c r="B61" s="1">
        <v>45707</v>
      </c>
      <c r="C61" t="s">
        <v>36</v>
      </c>
      <c r="D61" t="s">
        <v>189</v>
      </c>
      <c r="E61" t="s">
        <v>13</v>
      </c>
      <c r="F61">
        <v>72876.91</v>
      </c>
      <c r="G61">
        <v>3</v>
      </c>
      <c r="H61">
        <v>18.38</v>
      </c>
      <c r="I61">
        <v>2413.6</v>
      </c>
      <c r="J61">
        <v>4985.22</v>
      </c>
      <c r="L61">
        <f t="shared" si="0"/>
        <v>3309024.7799999993</v>
      </c>
    </row>
    <row r="62" spans="1:12" x14ac:dyDescent="0.25">
      <c r="A62" t="s">
        <v>190</v>
      </c>
      <c r="B62" s="1">
        <v>46041</v>
      </c>
      <c r="C62" t="s">
        <v>191</v>
      </c>
      <c r="D62" t="s">
        <v>192</v>
      </c>
      <c r="E62" t="s">
        <v>13</v>
      </c>
      <c r="F62">
        <v>119636.77</v>
      </c>
      <c r="G62">
        <v>9</v>
      </c>
      <c r="H62">
        <v>2.0299999999999998</v>
      </c>
      <c r="I62">
        <v>2484.92</v>
      </c>
      <c r="J62">
        <v>39759.58</v>
      </c>
      <c r="L62">
        <f t="shared" si="0"/>
        <v>3428661.5499999993</v>
      </c>
    </row>
    <row r="63" spans="1:12" x14ac:dyDescent="0.25">
      <c r="A63" t="s">
        <v>193</v>
      </c>
      <c r="B63" s="1">
        <v>45488</v>
      </c>
      <c r="C63" t="s">
        <v>194</v>
      </c>
      <c r="D63" t="s">
        <v>195</v>
      </c>
      <c r="E63" t="s">
        <v>17</v>
      </c>
      <c r="F63">
        <v>113564.57</v>
      </c>
      <c r="G63">
        <v>16</v>
      </c>
      <c r="H63">
        <v>21.58</v>
      </c>
      <c r="I63">
        <v>1325.55</v>
      </c>
      <c r="J63">
        <v>28604.89</v>
      </c>
      <c r="L63">
        <f t="shared" si="0"/>
        <v>3542226.1199999992</v>
      </c>
    </row>
    <row r="64" spans="1:12" x14ac:dyDescent="0.25">
      <c r="A64" t="s">
        <v>196</v>
      </c>
      <c r="B64" s="1">
        <v>46103</v>
      </c>
      <c r="C64" t="s">
        <v>197</v>
      </c>
      <c r="D64" t="s">
        <v>198</v>
      </c>
      <c r="E64" t="s">
        <v>17</v>
      </c>
      <c r="F64">
        <v>6729.68</v>
      </c>
      <c r="G64">
        <v>1</v>
      </c>
      <c r="H64">
        <v>18.23</v>
      </c>
      <c r="I64">
        <v>1026.8699999999999</v>
      </c>
      <c r="J64">
        <v>393.94</v>
      </c>
      <c r="L64">
        <f t="shared" si="0"/>
        <v>3548955.7999999993</v>
      </c>
    </row>
    <row r="65" spans="1:12" x14ac:dyDescent="0.25">
      <c r="A65" t="s">
        <v>199</v>
      </c>
      <c r="B65" s="1">
        <v>45538</v>
      </c>
      <c r="C65" t="s">
        <v>200</v>
      </c>
      <c r="D65" t="s">
        <v>201</v>
      </c>
      <c r="E65" t="s">
        <v>21</v>
      </c>
      <c r="F65">
        <v>54056.04</v>
      </c>
      <c r="G65">
        <v>16</v>
      </c>
      <c r="H65">
        <v>21.67</v>
      </c>
      <c r="I65">
        <v>1612.21</v>
      </c>
      <c r="J65">
        <v>12013.18</v>
      </c>
      <c r="L65">
        <f t="shared" si="0"/>
        <v>3603011.8399999994</v>
      </c>
    </row>
    <row r="66" spans="1:12" x14ac:dyDescent="0.25">
      <c r="A66" t="s">
        <v>202</v>
      </c>
      <c r="B66" s="1">
        <v>46122</v>
      </c>
      <c r="C66" t="s">
        <v>203</v>
      </c>
      <c r="D66" t="s">
        <v>12</v>
      </c>
      <c r="E66" t="s">
        <v>17</v>
      </c>
      <c r="F66">
        <v>39138.51</v>
      </c>
      <c r="G66">
        <v>5</v>
      </c>
      <c r="H66">
        <v>13.62</v>
      </c>
      <c r="I66">
        <v>2442.36</v>
      </c>
      <c r="J66">
        <v>2523.5700000000002</v>
      </c>
      <c r="L66">
        <f t="shared" si="0"/>
        <v>3642150.3499999992</v>
      </c>
    </row>
    <row r="67" spans="1:12" x14ac:dyDescent="0.25">
      <c r="A67" t="s">
        <v>204</v>
      </c>
      <c r="B67" s="1">
        <v>45650</v>
      </c>
      <c r="C67" t="s">
        <v>205</v>
      </c>
      <c r="D67" t="s">
        <v>206</v>
      </c>
      <c r="E67" t="s">
        <v>17</v>
      </c>
      <c r="F67">
        <v>64461.36</v>
      </c>
      <c r="G67">
        <v>2</v>
      </c>
      <c r="H67">
        <v>13.03</v>
      </c>
      <c r="I67">
        <v>516.49</v>
      </c>
      <c r="J67">
        <v>-178.17</v>
      </c>
      <c r="L67">
        <f t="shared" si="0"/>
        <v>3706611.709999999</v>
      </c>
    </row>
    <row r="68" spans="1:12" x14ac:dyDescent="0.25">
      <c r="A68" t="s">
        <v>207</v>
      </c>
      <c r="B68" s="1">
        <v>45410</v>
      </c>
      <c r="C68" t="s">
        <v>208</v>
      </c>
      <c r="D68" t="s">
        <v>209</v>
      </c>
      <c r="E68" t="s">
        <v>21</v>
      </c>
      <c r="F68">
        <v>103036.72</v>
      </c>
      <c r="G68">
        <v>14</v>
      </c>
      <c r="H68">
        <v>0.66</v>
      </c>
      <c r="I68">
        <v>1249.46</v>
      </c>
      <c r="J68">
        <v>5451.33</v>
      </c>
      <c r="L68">
        <f t="shared" ref="L68:L131" si="1">$L67+$F68</f>
        <v>3809648.4299999992</v>
      </c>
    </row>
    <row r="69" spans="1:12" x14ac:dyDescent="0.25">
      <c r="A69" t="s">
        <v>210</v>
      </c>
      <c r="B69" s="1">
        <v>45579</v>
      </c>
      <c r="C69" t="s">
        <v>211</v>
      </c>
      <c r="D69" t="s">
        <v>212</v>
      </c>
      <c r="E69" t="s">
        <v>21</v>
      </c>
      <c r="F69">
        <v>88729.67</v>
      </c>
      <c r="G69">
        <v>17</v>
      </c>
      <c r="H69">
        <v>3.41</v>
      </c>
      <c r="I69">
        <v>2362.61</v>
      </c>
      <c r="J69">
        <v>14164.2</v>
      </c>
      <c r="L69">
        <f t="shared" si="1"/>
        <v>3898378.0999999992</v>
      </c>
    </row>
    <row r="70" spans="1:12" x14ac:dyDescent="0.25">
      <c r="A70" t="s">
        <v>213</v>
      </c>
      <c r="B70" s="1">
        <v>45748</v>
      </c>
      <c r="C70" t="s">
        <v>214</v>
      </c>
      <c r="D70" t="s">
        <v>215</v>
      </c>
      <c r="E70" t="s">
        <v>31</v>
      </c>
      <c r="F70">
        <v>93294.86</v>
      </c>
      <c r="G70">
        <v>8</v>
      </c>
      <c r="H70">
        <v>13.3</v>
      </c>
      <c r="I70">
        <v>684.28</v>
      </c>
      <c r="J70">
        <v>8814.2199999999993</v>
      </c>
      <c r="L70">
        <f t="shared" si="1"/>
        <v>3991672.959999999</v>
      </c>
    </row>
    <row r="71" spans="1:12" x14ac:dyDescent="0.25">
      <c r="A71" t="s">
        <v>216</v>
      </c>
      <c r="B71" s="1">
        <v>46137</v>
      </c>
      <c r="C71" t="s">
        <v>217</v>
      </c>
      <c r="D71" t="s">
        <v>218</v>
      </c>
      <c r="E71" t="s">
        <v>21</v>
      </c>
      <c r="F71">
        <v>80401.240000000005</v>
      </c>
      <c r="G71">
        <v>1</v>
      </c>
      <c r="H71">
        <v>4.07</v>
      </c>
      <c r="I71">
        <v>261.86</v>
      </c>
      <c r="J71">
        <v>10987.17</v>
      </c>
      <c r="L71">
        <f t="shared" si="1"/>
        <v>4072074.1999999993</v>
      </c>
    </row>
    <row r="72" spans="1:12" x14ac:dyDescent="0.25">
      <c r="A72" t="s">
        <v>219</v>
      </c>
      <c r="B72" s="1">
        <v>45506</v>
      </c>
      <c r="C72" t="s">
        <v>220</v>
      </c>
      <c r="D72" t="s">
        <v>221</v>
      </c>
      <c r="E72" t="s">
        <v>17</v>
      </c>
      <c r="F72">
        <v>63483.360000000001</v>
      </c>
      <c r="G72">
        <v>10</v>
      </c>
      <c r="H72">
        <v>19.18</v>
      </c>
      <c r="I72">
        <v>352.38</v>
      </c>
      <c r="J72">
        <v>4962.25</v>
      </c>
      <c r="L72">
        <f t="shared" si="1"/>
        <v>4135557.5599999991</v>
      </c>
    </row>
    <row r="73" spans="1:12" x14ac:dyDescent="0.25">
      <c r="A73" t="s">
        <v>222</v>
      </c>
      <c r="B73" s="1">
        <v>45321</v>
      </c>
      <c r="C73" t="s">
        <v>223</v>
      </c>
      <c r="D73" t="s">
        <v>224</v>
      </c>
      <c r="E73" t="s">
        <v>17</v>
      </c>
      <c r="F73">
        <v>32712.240000000002</v>
      </c>
      <c r="G73">
        <v>13</v>
      </c>
      <c r="H73">
        <v>29.65</v>
      </c>
      <c r="I73">
        <v>893.54</v>
      </c>
      <c r="J73">
        <v>1854.22</v>
      </c>
      <c r="L73">
        <f t="shared" si="1"/>
        <v>4168269.7999999993</v>
      </c>
    </row>
    <row r="74" spans="1:12" x14ac:dyDescent="0.25">
      <c r="A74" t="s">
        <v>225</v>
      </c>
      <c r="B74" s="1">
        <v>45424</v>
      </c>
      <c r="C74" t="s">
        <v>226</v>
      </c>
      <c r="D74" t="s">
        <v>227</v>
      </c>
      <c r="E74" t="s">
        <v>31</v>
      </c>
      <c r="F74">
        <v>119788.42</v>
      </c>
      <c r="G74">
        <v>3</v>
      </c>
      <c r="H74">
        <v>27.46</v>
      </c>
      <c r="I74">
        <v>573.46</v>
      </c>
      <c r="J74">
        <v>26168.7</v>
      </c>
      <c r="L74">
        <f t="shared" si="1"/>
        <v>4288058.22</v>
      </c>
    </row>
    <row r="75" spans="1:12" x14ac:dyDescent="0.25">
      <c r="A75" t="s">
        <v>228</v>
      </c>
      <c r="B75" s="1">
        <v>45994</v>
      </c>
      <c r="C75" t="s">
        <v>229</v>
      </c>
      <c r="D75" t="s">
        <v>230</v>
      </c>
      <c r="E75" t="s">
        <v>31</v>
      </c>
      <c r="F75">
        <v>48747.16</v>
      </c>
      <c r="G75">
        <v>7</v>
      </c>
      <c r="H75">
        <v>8.18</v>
      </c>
      <c r="I75">
        <v>654.74</v>
      </c>
      <c r="J75">
        <v>9450.57</v>
      </c>
      <c r="L75">
        <f t="shared" si="1"/>
        <v>4336805.38</v>
      </c>
    </row>
    <row r="76" spans="1:12" x14ac:dyDescent="0.25">
      <c r="A76" t="s">
        <v>231</v>
      </c>
      <c r="B76" s="1">
        <v>45593</v>
      </c>
      <c r="C76" t="s">
        <v>232</v>
      </c>
      <c r="D76" t="s">
        <v>233</v>
      </c>
      <c r="E76" t="s">
        <v>21</v>
      </c>
      <c r="F76">
        <v>11199.02</v>
      </c>
      <c r="G76">
        <v>8</v>
      </c>
      <c r="H76">
        <v>16.48</v>
      </c>
      <c r="I76">
        <v>2091.86</v>
      </c>
      <c r="J76">
        <v>3073.65</v>
      </c>
      <c r="L76">
        <f t="shared" si="1"/>
        <v>4348004.3999999994</v>
      </c>
    </row>
    <row r="77" spans="1:12" x14ac:dyDescent="0.25">
      <c r="A77" t="s">
        <v>234</v>
      </c>
      <c r="B77" s="1">
        <v>46179</v>
      </c>
      <c r="C77" t="s">
        <v>235</v>
      </c>
      <c r="D77" t="s">
        <v>236</v>
      </c>
      <c r="E77" t="s">
        <v>31</v>
      </c>
      <c r="F77">
        <v>66207.429999999993</v>
      </c>
      <c r="G77">
        <v>1</v>
      </c>
      <c r="H77">
        <v>28.45</v>
      </c>
      <c r="I77">
        <v>81.47</v>
      </c>
      <c r="J77">
        <v>2915.25</v>
      </c>
      <c r="L77">
        <f t="shared" si="1"/>
        <v>4414211.8299999991</v>
      </c>
    </row>
    <row r="78" spans="1:12" x14ac:dyDescent="0.25">
      <c r="A78" t="s">
        <v>237</v>
      </c>
      <c r="B78" s="1">
        <v>45660</v>
      </c>
      <c r="C78" t="s">
        <v>238</v>
      </c>
      <c r="D78" t="s">
        <v>239</v>
      </c>
      <c r="E78" t="s">
        <v>17</v>
      </c>
      <c r="F78">
        <v>13390.14</v>
      </c>
      <c r="G78">
        <v>10</v>
      </c>
      <c r="H78">
        <v>21.65</v>
      </c>
      <c r="I78">
        <v>60.84</v>
      </c>
      <c r="J78">
        <v>1249.1300000000001</v>
      </c>
      <c r="L78">
        <f t="shared" si="1"/>
        <v>4427601.9699999988</v>
      </c>
    </row>
    <row r="79" spans="1:12" x14ac:dyDescent="0.25">
      <c r="A79" t="s">
        <v>240</v>
      </c>
      <c r="B79" s="1">
        <v>46067</v>
      </c>
      <c r="C79" t="s">
        <v>241</v>
      </c>
      <c r="D79" t="s">
        <v>242</v>
      </c>
      <c r="E79" t="s">
        <v>13</v>
      </c>
      <c r="F79">
        <v>7162.5</v>
      </c>
      <c r="G79">
        <v>13</v>
      </c>
      <c r="H79">
        <v>8.98</v>
      </c>
      <c r="I79">
        <v>1197.8</v>
      </c>
      <c r="J79">
        <v>-284.35000000000002</v>
      </c>
      <c r="L79">
        <f t="shared" si="1"/>
        <v>4434764.4699999988</v>
      </c>
    </row>
    <row r="80" spans="1:12" x14ac:dyDescent="0.25">
      <c r="A80" t="s">
        <v>243</v>
      </c>
      <c r="B80" s="1">
        <v>45741</v>
      </c>
      <c r="C80" t="s">
        <v>244</v>
      </c>
      <c r="D80" t="s">
        <v>245</v>
      </c>
      <c r="E80" t="s">
        <v>21</v>
      </c>
      <c r="F80">
        <v>81623.77</v>
      </c>
      <c r="G80">
        <v>5</v>
      </c>
      <c r="H80">
        <v>13.24</v>
      </c>
      <c r="I80">
        <v>1549.99</v>
      </c>
      <c r="J80">
        <v>-596.08000000000004</v>
      </c>
      <c r="L80">
        <f t="shared" si="1"/>
        <v>4516388.2399999984</v>
      </c>
    </row>
    <row r="81" spans="1:12" x14ac:dyDescent="0.25">
      <c r="A81" t="s">
        <v>246</v>
      </c>
      <c r="B81" s="1">
        <v>45294</v>
      </c>
      <c r="C81" t="s">
        <v>247</v>
      </c>
      <c r="D81" t="s">
        <v>154</v>
      </c>
      <c r="E81" t="s">
        <v>21</v>
      </c>
      <c r="F81">
        <v>90452.18</v>
      </c>
      <c r="G81">
        <v>2</v>
      </c>
      <c r="H81">
        <v>4.67</v>
      </c>
      <c r="I81">
        <v>2184.37</v>
      </c>
      <c r="J81">
        <v>14852.76</v>
      </c>
      <c r="L81">
        <f t="shared" si="1"/>
        <v>4606840.4199999981</v>
      </c>
    </row>
    <row r="82" spans="1:12" x14ac:dyDescent="0.25">
      <c r="A82" t="s">
        <v>248</v>
      </c>
      <c r="B82" s="1">
        <v>45444</v>
      </c>
      <c r="C82" t="s">
        <v>148</v>
      </c>
      <c r="D82" t="s">
        <v>249</v>
      </c>
      <c r="E82" t="s">
        <v>17</v>
      </c>
      <c r="F82">
        <v>119601.76</v>
      </c>
      <c r="G82">
        <v>11</v>
      </c>
      <c r="H82">
        <v>8.24</v>
      </c>
      <c r="I82">
        <v>866.33</v>
      </c>
      <c r="J82">
        <v>13614.94</v>
      </c>
      <c r="L82">
        <f t="shared" si="1"/>
        <v>4726442.1799999978</v>
      </c>
    </row>
    <row r="83" spans="1:12" x14ac:dyDescent="0.25">
      <c r="A83" t="s">
        <v>250</v>
      </c>
      <c r="B83" s="1">
        <v>46077</v>
      </c>
      <c r="C83" t="s">
        <v>251</v>
      </c>
      <c r="D83" t="s">
        <v>252</v>
      </c>
      <c r="E83" t="s">
        <v>13</v>
      </c>
      <c r="F83">
        <v>118840.47</v>
      </c>
      <c r="G83">
        <v>12</v>
      </c>
      <c r="H83">
        <v>5.87</v>
      </c>
      <c r="I83">
        <v>366.03</v>
      </c>
      <c r="J83">
        <v>15109.98</v>
      </c>
      <c r="L83">
        <f t="shared" si="1"/>
        <v>4845282.6499999976</v>
      </c>
    </row>
    <row r="84" spans="1:12" x14ac:dyDescent="0.25">
      <c r="A84" t="s">
        <v>253</v>
      </c>
      <c r="B84" s="1">
        <v>46075</v>
      </c>
      <c r="C84" t="s">
        <v>254</v>
      </c>
      <c r="D84" t="s">
        <v>255</v>
      </c>
      <c r="E84" t="s">
        <v>21</v>
      </c>
      <c r="F84">
        <v>75729.56</v>
      </c>
      <c r="G84">
        <v>17</v>
      </c>
      <c r="H84">
        <v>18.52</v>
      </c>
      <c r="I84">
        <v>1476.48</v>
      </c>
      <c r="J84">
        <v>7629.2</v>
      </c>
      <c r="L84">
        <f t="shared" si="1"/>
        <v>4921012.2099999972</v>
      </c>
    </row>
    <row r="85" spans="1:12" x14ac:dyDescent="0.25">
      <c r="A85" t="s">
        <v>256</v>
      </c>
      <c r="B85" s="1">
        <v>45586</v>
      </c>
      <c r="C85" t="s">
        <v>257</v>
      </c>
      <c r="D85" t="s">
        <v>221</v>
      </c>
      <c r="E85" t="s">
        <v>21</v>
      </c>
      <c r="F85">
        <v>108823.53</v>
      </c>
      <c r="G85">
        <v>11</v>
      </c>
      <c r="H85">
        <v>21.12</v>
      </c>
      <c r="I85">
        <v>569.70000000000005</v>
      </c>
      <c r="J85">
        <v>27932.62</v>
      </c>
      <c r="L85">
        <f t="shared" si="1"/>
        <v>5029835.7399999974</v>
      </c>
    </row>
    <row r="86" spans="1:12" x14ac:dyDescent="0.25">
      <c r="A86" t="s">
        <v>258</v>
      </c>
      <c r="B86" s="1">
        <v>45629</v>
      </c>
      <c r="C86" t="s">
        <v>259</v>
      </c>
      <c r="D86" t="s">
        <v>260</v>
      </c>
      <c r="E86" t="s">
        <v>13</v>
      </c>
      <c r="F86">
        <v>72973.61</v>
      </c>
      <c r="G86">
        <v>1</v>
      </c>
      <c r="H86">
        <v>8.5</v>
      </c>
      <c r="I86">
        <v>336.2</v>
      </c>
      <c r="J86">
        <v>1193.27</v>
      </c>
      <c r="L86">
        <f t="shared" si="1"/>
        <v>5102809.3499999978</v>
      </c>
    </row>
    <row r="87" spans="1:12" x14ac:dyDescent="0.25">
      <c r="A87" t="s">
        <v>261</v>
      </c>
      <c r="B87" s="1">
        <v>45411</v>
      </c>
      <c r="C87" t="s">
        <v>262</v>
      </c>
      <c r="D87" t="s">
        <v>263</v>
      </c>
      <c r="E87" t="s">
        <v>21</v>
      </c>
      <c r="F87">
        <v>7448.35</v>
      </c>
      <c r="G87">
        <v>17</v>
      </c>
      <c r="H87">
        <v>10.41</v>
      </c>
      <c r="I87">
        <v>150.93</v>
      </c>
      <c r="J87">
        <v>1100.33</v>
      </c>
      <c r="L87">
        <f t="shared" si="1"/>
        <v>5110257.6999999974</v>
      </c>
    </row>
    <row r="88" spans="1:12" x14ac:dyDescent="0.25">
      <c r="A88" t="s">
        <v>264</v>
      </c>
      <c r="B88" s="1">
        <v>45428</v>
      </c>
      <c r="C88" t="s">
        <v>265</v>
      </c>
      <c r="D88" t="s">
        <v>266</v>
      </c>
      <c r="E88" t="s">
        <v>31</v>
      </c>
      <c r="F88">
        <v>73335.19</v>
      </c>
      <c r="G88">
        <v>15</v>
      </c>
      <c r="H88">
        <v>29.05</v>
      </c>
      <c r="I88">
        <v>311.16000000000003</v>
      </c>
      <c r="J88">
        <v>372.83</v>
      </c>
      <c r="L88">
        <f t="shared" si="1"/>
        <v>5183592.8899999978</v>
      </c>
    </row>
    <row r="89" spans="1:12" x14ac:dyDescent="0.25">
      <c r="A89" t="s">
        <v>267</v>
      </c>
      <c r="B89" s="1">
        <v>45640</v>
      </c>
      <c r="C89" t="s">
        <v>268</v>
      </c>
      <c r="D89" t="s">
        <v>269</v>
      </c>
      <c r="E89" t="s">
        <v>17</v>
      </c>
      <c r="F89">
        <v>6198.24</v>
      </c>
      <c r="G89">
        <v>6</v>
      </c>
      <c r="H89">
        <v>7.53</v>
      </c>
      <c r="I89">
        <v>458.69</v>
      </c>
      <c r="J89">
        <v>1357.04</v>
      </c>
      <c r="L89">
        <f t="shared" si="1"/>
        <v>5189791.129999998</v>
      </c>
    </row>
    <row r="90" spans="1:12" x14ac:dyDescent="0.25">
      <c r="A90" t="s">
        <v>270</v>
      </c>
      <c r="B90" s="1">
        <v>45746</v>
      </c>
      <c r="C90" t="s">
        <v>271</v>
      </c>
      <c r="D90" t="s">
        <v>272</v>
      </c>
      <c r="E90" t="s">
        <v>31</v>
      </c>
      <c r="F90">
        <v>104117.93</v>
      </c>
      <c r="G90">
        <v>19</v>
      </c>
      <c r="H90">
        <v>18.27</v>
      </c>
      <c r="I90">
        <v>2182.7800000000002</v>
      </c>
      <c r="J90">
        <v>4052.15</v>
      </c>
      <c r="L90">
        <f t="shared" si="1"/>
        <v>5293909.0599999977</v>
      </c>
    </row>
    <row r="91" spans="1:12" x14ac:dyDescent="0.25">
      <c r="A91" t="s">
        <v>273</v>
      </c>
      <c r="B91" s="1">
        <v>45329</v>
      </c>
      <c r="C91" t="s">
        <v>274</v>
      </c>
      <c r="D91" t="s">
        <v>275</v>
      </c>
      <c r="E91" t="s">
        <v>13</v>
      </c>
      <c r="F91">
        <v>54005.919999999998</v>
      </c>
      <c r="G91">
        <v>19</v>
      </c>
      <c r="H91">
        <v>27.73</v>
      </c>
      <c r="I91">
        <v>1075.32</v>
      </c>
      <c r="J91">
        <v>18223.37</v>
      </c>
      <c r="L91">
        <f t="shared" si="1"/>
        <v>5347914.9799999977</v>
      </c>
    </row>
    <row r="92" spans="1:12" x14ac:dyDescent="0.25">
      <c r="A92" t="s">
        <v>276</v>
      </c>
      <c r="B92" s="1">
        <v>46089</v>
      </c>
      <c r="C92" t="s">
        <v>277</v>
      </c>
      <c r="D92" t="s">
        <v>278</v>
      </c>
      <c r="E92" t="s">
        <v>21</v>
      </c>
      <c r="F92">
        <v>51031.26</v>
      </c>
      <c r="G92">
        <v>2</v>
      </c>
      <c r="H92">
        <v>13.16</v>
      </c>
      <c r="I92">
        <v>242.36</v>
      </c>
      <c r="J92">
        <v>8292.99</v>
      </c>
      <c r="L92">
        <f t="shared" si="1"/>
        <v>5398946.2399999974</v>
      </c>
    </row>
    <row r="93" spans="1:12" x14ac:dyDescent="0.25">
      <c r="A93" t="s">
        <v>279</v>
      </c>
      <c r="B93" s="1">
        <v>45870</v>
      </c>
      <c r="C93" t="s">
        <v>280</v>
      </c>
      <c r="D93" t="s">
        <v>281</v>
      </c>
      <c r="E93" t="s">
        <v>17</v>
      </c>
      <c r="F93">
        <v>46828.92</v>
      </c>
      <c r="G93">
        <v>15</v>
      </c>
      <c r="H93">
        <v>21.7</v>
      </c>
      <c r="I93">
        <v>1099.93</v>
      </c>
      <c r="J93">
        <v>-1765.54</v>
      </c>
      <c r="L93">
        <f t="shared" si="1"/>
        <v>5445775.1599999974</v>
      </c>
    </row>
    <row r="94" spans="1:12" x14ac:dyDescent="0.25">
      <c r="A94" t="s">
        <v>282</v>
      </c>
      <c r="B94" s="1">
        <v>45675</v>
      </c>
      <c r="C94" t="s">
        <v>283</v>
      </c>
      <c r="D94" t="s">
        <v>284</v>
      </c>
      <c r="E94" t="s">
        <v>21</v>
      </c>
      <c r="F94">
        <v>70641.649999999994</v>
      </c>
      <c r="G94">
        <v>2</v>
      </c>
      <c r="H94">
        <v>29.92</v>
      </c>
      <c r="I94">
        <v>688.61</v>
      </c>
      <c r="J94">
        <v>6719.72</v>
      </c>
      <c r="L94">
        <f t="shared" si="1"/>
        <v>5516416.8099999977</v>
      </c>
    </row>
    <row r="95" spans="1:12" x14ac:dyDescent="0.25">
      <c r="A95" t="s">
        <v>285</v>
      </c>
      <c r="B95" s="1">
        <v>45655</v>
      </c>
      <c r="C95" t="s">
        <v>286</v>
      </c>
      <c r="D95" t="s">
        <v>287</v>
      </c>
      <c r="E95" t="s">
        <v>31</v>
      </c>
      <c r="F95">
        <v>104200.76</v>
      </c>
      <c r="G95">
        <v>8</v>
      </c>
      <c r="H95">
        <v>8.2200000000000006</v>
      </c>
      <c r="I95">
        <v>717.34</v>
      </c>
      <c r="J95">
        <v>33470.9</v>
      </c>
      <c r="L95">
        <f t="shared" si="1"/>
        <v>5620617.5699999975</v>
      </c>
    </row>
    <row r="96" spans="1:12" x14ac:dyDescent="0.25">
      <c r="A96" t="s">
        <v>288</v>
      </c>
      <c r="B96" s="1">
        <v>45570</v>
      </c>
      <c r="C96" t="s">
        <v>289</v>
      </c>
      <c r="D96" t="s">
        <v>181</v>
      </c>
      <c r="E96" t="s">
        <v>17</v>
      </c>
      <c r="F96">
        <v>69109.460000000006</v>
      </c>
      <c r="G96">
        <v>13</v>
      </c>
      <c r="H96">
        <v>1.84</v>
      </c>
      <c r="I96">
        <v>2245.7600000000002</v>
      </c>
      <c r="J96">
        <v>15459.34</v>
      </c>
      <c r="L96">
        <f t="shared" si="1"/>
        <v>5689727.0299999975</v>
      </c>
    </row>
    <row r="97" spans="1:12" x14ac:dyDescent="0.25">
      <c r="A97" t="s">
        <v>290</v>
      </c>
      <c r="B97" s="1">
        <v>45545</v>
      </c>
      <c r="C97" t="s">
        <v>291</v>
      </c>
      <c r="D97" t="s">
        <v>198</v>
      </c>
      <c r="E97" t="s">
        <v>21</v>
      </c>
      <c r="F97">
        <v>48303.28</v>
      </c>
      <c r="G97">
        <v>15</v>
      </c>
      <c r="H97">
        <v>2.4500000000000002</v>
      </c>
      <c r="I97">
        <v>1755.27</v>
      </c>
      <c r="J97">
        <v>7873.79</v>
      </c>
      <c r="L97">
        <f t="shared" si="1"/>
        <v>5738030.3099999977</v>
      </c>
    </row>
    <row r="98" spans="1:12" x14ac:dyDescent="0.25">
      <c r="A98" t="s">
        <v>292</v>
      </c>
      <c r="B98" s="1">
        <v>45411</v>
      </c>
      <c r="C98" t="s">
        <v>293</v>
      </c>
      <c r="D98" t="s">
        <v>294</v>
      </c>
      <c r="E98" t="s">
        <v>21</v>
      </c>
      <c r="F98">
        <v>62324.27</v>
      </c>
      <c r="G98">
        <v>12</v>
      </c>
      <c r="H98">
        <v>8.0399999999999991</v>
      </c>
      <c r="I98">
        <v>2306.81</v>
      </c>
      <c r="J98">
        <v>394.13</v>
      </c>
      <c r="L98">
        <f t="shared" si="1"/>
        <v>5800354.5799999973</v>
      </c>
    </row>
    <row r="99" spans="1:12" x14ac:dyDescent="0.25">
      <c r="A99" t="s">
        <v>295</v>
      </c>
      <c r="B99" s="1">
        <v>45982</v>
      </c>
      <c r="C99" t="s">
        <v>296</v>
      </c>
      <c r="D99" t="s">
        <v>297</v>
      </c>
      <c r="E99" t="s">
        <v>31</v>
      </c>
      <c r="F99">
        <v>45719.56</v>
      </c>
      <c r="G99">
        <v>1</v>
      </c>
      <c r="H99">
        <v>21.35</v>
      </c>
      <c r="I99">
        <v>2156.21</v>
      </c>
      <c r="J99">
        <v>-2239.3200000000002</v>
      </c>
      <c r="L99">
        <f t="shared" si="1"/>
        <v>5846074.1399999969</v>
      </c>
    </row>
    <row r="100" spans="1:12" x14ac:dyDescent="0.25">
      <c r="A100" t="s">
        <v>298</v>
      </c>
      <c r="B100" s="1">
        <v>45539</v>
      </c>
      <c r="C100" t="s">
        <v>299</v>
      </c>
      <c r="D100" t="s">
        <v>300</v>
      </c>
      <c r="E100" t="s">
        <v>17</v>
      </c>
      <c r="F100">
        <v>4763.37</v>
      </c>
      <c r="G100">
        <v>15</v>
      </c>
      <c r="H100">
        <v>14.47</v>
      </c>
      <c r="I100">
        <v>1724.93</v>
      </c>
      <c r="J100">
        <v>698.84</v>
      </c>
      <c r="L100">
        <f t="shared" si="1"/>
        <v>5850837.509999997</v>
      </c>
    </row>
    <row r="101" spans="1:12" x14ac:dyDescent="0.25">
      <c r="A101" t="s">
        <v>301</v>
      </c>
      <c r="B101" s="1">
        <v>46122</v>
      </c>
      <c r="C101" t="s">
        <v>302</v>
      </c>
      <c r="D101" t="s">
        <v>303</v>
      </c>
      <c r="E101" t="s">
        <v>13</v>
      </c>
      <c r="F101">
        <v>57966.81</v>
      </c>
      <c r="G101">
        <v>15</v>
      </c>
      <c r="H101">
        <v>6.6</v>
      </c>
      <c r="I101">
        <v>1789.45</v>
      </c>
      <c r="J101">
        <v>16090.57</v>
      </c>
      <c r="L101">
        <f t="shared" si="1"/>
        <v>5908804.3199999966</v>
      </c>
    </row>
    <row r="102" spans="1:12" x14ac:dyDescent="0.25">
      <c r="A102" t="s">
        <v>304</v>
      </c>
      <c r="B102" s="1">
        <v>45606</v>
      </c>
      <c r="C102" t="s">
        <v>305</v>
      </c>
      <c r="D102" t="s">
        <v>306</v>
      </c>
      <c r="E102" t="s">
        <v>31</v>
      </c>
      <c r="F102">
        <v>64412.29</v>
      </c>
      <c r="G102">
        <v>10</v>
      </c>
      <c r="H102">
        <v>24.63</v>
      </c>
      <c r="I102">
        <v>2139.04</v>
      </c>
      <c r="J102">
        <v>13863.42</v>
      </c>
      <c r="L102">
        <f t="shared" si="1"/>
        <v>5973216.6099999966</v>
      </c>
    </row>
    <row r="103" spans="1:12" x14ac:dyDescent="0.25">
      <c r="A103" t="s">
        <v>307</v>
      </c>
      <c r="B103" s="1">
        <v>45819</v>
      </c>
      <c r="C103" t="s">
        <v>308</v>
      </c>
      <c r="D103" t="s">
        <v>309</v>
      </c>
      <c r="E103" t="s">
        <v>13</v>
      </c>
      <c r="F103">
        <v>68412.39</v>
      </c>
      <c r="G103">
        <v>1</v>
      </c>
      <c r="H103">
        <v>29.34</v>
      </c>
      <c r="I103">
        <v>1072.56</v>
      </c>
      <c r="J103">
        <v>18544.87</v>
      </c>
      <c r="L103">
        <f t="shared" si="1"/>
        <v>6041628.9999999963</v>
      </c>
    </row>
    <row r="104" spans="1:12" x14ac:dyDescent="0.25">
      <c r="A104" t="s">
        <v>310</v>
      </c>
      <c r="B104" s="1">
        <v>45767</v>
      </c>
      <c r="C104" t="s">
        <v>311</v>
      </c>
      <c r="D104" t="s">
        <v>312</v>
      </c>
      <c r="E104" t="s">
        <v>13</v>
      </c>
      <c r="F104">
        <v>95543.27</v>
      </c>
      <c r="G104">
        <v>14</v>
      </c>
      <c r="H104">
        <v>0.56999999999999995</v>
      </c>
      <c r="I104">
        <v>1720.76</v>
      </c>
      <c r="J104">
        <v>26582.15</v>
      </c>
      <c r="L104">
        <f t="shared" si="1"/>
        <v>6137172.2699999958</v>
      </c>
    </row>
    <row r="105" spans="1:12" x14ac:dyDescent="0.25">
      <c r="A105" t="s">
        <v>313</v>
      </c>
      <c r="B105" s="1">
        <v>45871</v>
      </c>
      <c r="C105" t="s">
        <v>314</v>
      </c>
      <c r="D105" t="s">
        <v>315</v>
      </c>
      <c r="E105" t="s">
        <v>17</v>
      </c>
      <c r="F105">
        <v>1211.8499999999999</v>
      </c>
      <c r="G105">
        <v>3</v>
      </c>
      <c r="H105">
        <v>20.54</v>
      </c>
      <c r="I105">
        <v>54.71</v>
      </c>
      <c r="J105">
        <v>252.94</v>
      </c>
      <c r="L105">
        <f t="shared" si="1"/>
        <v>6138384.1199999955</v>
      </c>
    </row>
    <row r="106" spans="1:12" x14ac:dyDescent="0.25">
      <c r="A106" t="s">
        <v>316</v>
      </c>
      <c r="B106" s="1">
        <v>45583</v>
      </c>
      <c r="C106" t="s">
        <v>317</v>
      </c>
      <c r="D106" t="s">
        <v>318</v>
      </c>
      <c r="E106" t="s">
        <v>21</v>
      </c>
      <c r="F106">
        <v>1192.68</v>
      </c>
      <c r="G106">
        <v>13</v>
      </c>
      <c r="H106">
        <v>8.6300000000000008</v>
      </c>
      <c r="I106">
        <v>2215.9499999999998</v>
      </c>
      <c r="J106">
        <v>-43.12</v>
      </c>
      <c r="L106">
        <f t="shared" si="1"/>
        <v>6139576.7999999952</v>
      </c>
    </row>
    <row r="107" spans="1:12" x14ac:dyDescent="0.25">
      <c r="A107" t="s">
        <v>319</v>
      </c>
      <c r="B107" s="1">
        <v>45592</v>
      </c>
      <c r="C107" t="s">
        <v>320</v>
      </c>
      <c r="D107" t="s">
        <v>321</v>
      </c>
      <c r="E107" t="s">
        <v>21</v>
      </c>
      <c r="F107">
        <v>39444.89</v>
      </c>
      <c r="G107">
        <v>9</v>
      </c>
      <c r="H107">
        <v>1.62</v>
      </c>
      <c r="I107">
        <v>997.65</v>
      </c>
      <c r="J107">
        <v>5361.25</v>
      </c>
      <c r="L107">
        <f t="shared" si="1"/>
        <v>6179021.6899999948</v>
      </c>
    </row>
    <row r="108" spans="1:12" x14ac:dyDescent="0.25">
      <c r="A108" t="s">
        <v>322</v>
      </c>
      <c r="B108" s="1">
        <v>45923</v>
      </c>
      <c r="C108" t="s">
        <v>323</v>
      </c>
      <c r="D108" t="s">
        <v>324</v>
      </c>
      <c r="E108" t="s">
        <v>31</v>
      </c>
      <c r="F108">
        <v>12279.83</v>
      </c>
      <c r="G108">
        <v>14</v>
      </c>
      <c r="H108">
        <v>18.93</v>
      </c>
      <c r="I108">
        <v>2342.84</v>
      </c>
      <c r="J108">
        <v>3456.79</v>
      </c>
      <c r="L108">
        <f t="shared" si="1"/>
        <v>6191301.5199999949</v>
      </c>
    </row>
    <row r="109" spans="1:12" x14ac:dyDescent="0.25">
      <c r="A109" t="s">
        <v>325</v>
      </c>
      <c r="B109" s="1">
        <v>45394</v>
      </c>
      <c r="C109" t="s">
        <v>326</v>
      </c>
      <c r="D109" t="s">
        <v>107</v>
      </c>
      <c r="E109" t="s">
        <v>21</v>
      </c>
      <c r="F109">
        <v>38869.730000000003</v>
      </c>
      <c r="G109">
        <v>11</v>
      </c>
      <c r="H109">
        <v>25.04</v>
      </c>
      <c r="I109">
        <v>1567.92</v>
      </c>
      <c r="J109">
        <v>3439.17</v>
      </c>
      <c r="L109">
        <f t="shared" si="1"/>
        <v>6230171.2499999953</v>
      </c>
    </row>
    <row r="110" spans="1:12" x14ac:dyDescent="0.25">
      <c r="A110" t="s">
        <v>327</v>
      </c>
      <c r="B110" s="1">
        <v>45374</v>
      </c>
      <c r="C110" t="s">
        <v>328</v>
      </c>
      <c r="D110" t="s">
        <v>329</v>
      </c>
      <c r="E110" t="s">
        <v>17</v>
      </c>
      <c r="F110">
        <v>100582.75</v>
      </c>
      <c r="G110">
        <v>5</v>
      </c>
      <c r="H110">
        <v>16.489999999999998</v>
      </c>
      <c r="I110">
        <v>1901.35</v>
      </c>
      <c r="J110">
        <v>4619.2700000000004</v>
      </c>
      <c r="L110">
        <f t="shared" si="1"/>
        <v>6330753.9999999953</v>
      </c>
    </row>
    <row r="111" spans="1:12" x14ac:dyDescent="0.25">
      <c r="A111" t="s">
        <v>330</v>
      </c>
      <c r="B111" s="1">
        <v>45517</v>
      </c>
      <c r="C111" t="s">
        <v>331</v>
      </c>
      <c r="D111" t="s">
        <v>332</v>
      </c>
      <c r="E111" t="s">
        <v>21</v>
      </c>
      <c r="F111">
        <v>37962.35</v>
      </c>
      <c r="G111">
        <v>12</v>
      </c>
      <c r="H111">
        <v>3.17</v>
      </c>
      <c r="I111">
        <v>2276.84</v>
      </c>
      <c r="J111">
        <v>6016.9</v>
      </c>
      <c r="L111">
        <f t="shared" si="1"/>
        <v>6368716.349999995</v>
      </c>
    </row>
    <row r="112" spans="1:12" x14ac:dyDescent="0.25">
      <c r="A112" t="s">
        <v>333</v>
      </c>
      <c r="B112" s="1">
        <v>46040</v>
      </c>
      <c r="C112" t="s">
        <v>334</v>
      </c>
      <c r="D112" t="s">
        <v>335</v>
      </c>
      <c r="E112" t="s">
        <v>21</v>
      </c>
      <c r="F112">
        <v>107013.07</v>
      </c>
      <c r="G112">
        <v>12</v>
      </c>
      <c r="H112">
        <v>10.7</v>
      </c>
      <c r="I112">
        <v>81.75</v>
      </c>
      <c r="J112">
        <v>3388.87</v>
      </c>
      <c r="L112">
        <f t="shared" si="1"/>
        <v>6475729.4199999953</v>
      </c>
    </row>
    <row r="113" spans="1:12" x14ac:dyDescent="0.25">
      <c r="A113" t="s">
        <v>336</v>
      </c>
      <c r="B113" s="1">
        <v>45520</v>
      </c>
      <c r="C113" t="s">
        <v>337</v>
      </c>
      <c r="D113" t="s">
        <v>338</v>
      </c>
      <c r="E113" t="s">
        <v>13</v>
      </c>
      <c r="F113">
        <v>53698.79</v>
      </c>
      <c r="G113">
        <v>18</v>
      </c>
      <c r="H113">
        <v>1.64</v>
      </c>
      <c r="I113">
        <v>504.3</v>
      </c>
      <c r="J113">
        <v>-1476.79</v>
      </c>
      <c r="L113">
        <f t="shared" si="1"/>
        <v>6529428.2099999953</v>
      </c>
    </row>
    <row r="114" spans="1:12" x14ac:dyDescent="0.25">
      <c r="A114" t="s">
        <v>339</v>
      </c>
      <c r="B114" s="1">
        <v>45880</v>
      </c>
      <c r="C114" t="s">
        <v>340</v>
      </c>
      <c r="D114" t="s">
        <v>341</v>
      </c>
      <c r="E114" t="s">
        <v>31</v>
      </c>
      <c r="F114">
        <v>92759.6</v>
      </c>
      <c r="G114">
        <v>20</v>
      </c>
      <c r="H114">
        <v>2.59</v>
      </c>
      <c r="I114">
        <v>346.05</v>
      </c>
      <c r="J114">
        <v>10795.11</v>
      </c>
      <c r="L114">
        <f t="shared" si="1"/>
        <v>6622187.8099999949</v>
      </c>
    </row>
    <row r="115" spans="1:12" x14ac:dyDescent="0.25">
      <c r="A115" t="s">
        <v>342</v>
      </c>
      <c r="B115" s="1">
        <v>45972</v>
      </c>
      <c r="C115" t="s">
        <v>343</v>
      </c>
      <c r="D115" t="s">
        <v>344</v>
      </c>
      <c r="E115" t="s">
        <v>17</v>
      </c>
      <c r="F115">
        <v>115912.26</v>
      </c>
      <c r="G115">
        <v>11</v>
      </c>
      <c r="H115">
        <v>1.99</v>
      </c>
      <c r="I115">
        <v>1070.8399999999999</v>
      </c>
      <c r="J115">
        <v>-2357.06</v>
      </c>
      <c r="L115">
        <f t="shared" si="1"/>
        <v>6738100.0699999947</v>
      </c>
    </row>
    <row r="116" spans="1:12" x14ac:dyDescent="0.25">
      <c r="A116" t="s">
        <v>345</v>
      </c>
      <c r="B116" s="1">
        <v>45581</v>
      </c>
      <c r="C116" t="s">
        <v>346</v>
      </c>
      <c r="D116" t="s">
        <v>347</v>
      </c>
      <c r="E116" t="s">
        <v>31</v>
      </c>
      <c r="F116">
        <v>64024.45</v>
      </c>
      <c r="G116">
        <v>16</v>
      </c>
      <c r="H116">
        <v>1.52</v>
      </c>
      <c r="I116">
        <v>816.02</v>
      </c>
      <c r="J116">
        <v>18477.47</v>
      </c>
      <c r="L116">
        <f t="shared" si="1"/>
        <v>6802124.5199999949</v>
      </c>
    </row>
    <row r="117" spans="1:12" x14ac:dyDescent="0.25">
      <c r="A117" t="s">
        <v>348</v>
      </c>
      <c r="B117" s="1">
        <v>45379</v>
      </c>
      <c r="C117" t="s">
        <v>349</v>
      </c>
      <c r="D117" t="s">
        <v>40</v>
      </c>
      <c r="E117" t="s">
        <v>31</v>
      </c>
      <c r="F117">
        <v>74692.63</v>
      </c>
      <c r="G117">
        <v>11</v>
      </c>
      <c r="H117">
        <v>0.66</v>
      </c>
      <c r="I117">
        <v>68.239999999999995</v>
      </c>
      <c r="J117">
        <v>-2046.49</v>
      </c>
      <c r="L117">
        <f t="shared" si="1"/>
        <v>6876817.1499999948</v>
      </c>
    </row>
    <row r="118" spans="1:12" x14ac:dyDescent="0.25">
      <c r="A118" t="s">
        <v>350</v>
      </c>
      <c r="B118" s="1">
        <v>45863</v>
      </c>
      <c r="C118" t="s">
        <v>351</v>
      </c>
      <c r="D118" t="s">
        <v>116</v>
      </c>
      <c r="E118" t="s">
        <v>31</v>
      </c>
      <c r="F118">
        <v>2143</v>
      </c>
      <c r="G118">
        <v>3</v>
      </c>
      <c r="H118">
        <v>16.66</v>
      </c>
      <c r="I118">
        <v>927.96</v>
      </c>
      <c r="J118">
        <v>743.9</v>
      </c>
      <c r="L118">
        <f t="shared" si="1"/>
        <v>6878960.1499999948</v>
      </c>
    </row>
    <row r="119" spans="1:12" x14ac:dyDescent="0.25">
      <c r="A119" t="s">
        <v>352</v>
      </c>
      <c r="B119" s="1">
        <v>46080</v>
      </c>
      <c r="C119" t="s">
        <v>353</v>
      </c>
      <c r="D119" t="s">
        <v>354</v>
      </c>
      <c r="E119" t="s">
        <v>17</v>
      </c>
      <c r="F119">
        <v>61678.59</v>
      </c>
      <c r="G119">
        <v>16</v>
      </c>
      <c r="H119">
        <v>8.44</v>
      </c>
      <c r="I119">
        <v>1748.21</v>
      </c>
      <c r="J119">
        <v>18333.52</v>
      </c>
      <c r="L119">
        <f t="shared" si="1"/>
        <v>6940638.7399999946</v>
      </c>
    </row>
    <row r="120" spans="1:12" x14ac:dyDescent="0.25">
      <c r="A120" t="s">
        <v>355</v>
      </c>
      <c r="B120" s="1">
        <v>45417</v>
      </c>
      <c r="C120" t="s">
        <v>356</v>
      </c>
      <c r="D120" t="s">
        <v>230</v>
      </c>
      <c r="E120" t="s">
        <v>17</v>
      </c>
      <c r="F120">
        <v>86648.9</v>
      </c>
      <c r="G120">
        <v>9</v>
      </c>
      <c r="H120">
        <v>27.35</v>
      </c>
      <c r="I120">
        <v>381.77</v>
      </c>
      <c r="J120">
        <v>19585.330000000002</v>
      </c>
      <c r="L120">
        <f t="shared" si="1"/>
        <v>7027287.639999995</v>
      </c>
    </row>
    <row r="121" spans="1:12" x14ac:dyDescent="0.25">
      <c r="A121" t="s">
        <v>357</v>
      </c>
      <c r="B121" s="1">
        <v>46137</v>
      </c>
      <c r="C121" t="s">
        <v>358</v>
      </c>
      <c r="D121" t="s">
        <v>187</v>
      </c>
      <c r="E121" t="s">
        <v>31</v>
      </c>
      <c r="F121">
        <v>112505.72</v>
      </c>
      <c r="G121">
        <v>4</v>
      </c>
      <c r="H121">
        <v>7.63</v>
      </c>
      <c r="I121">
        <v>50.29</v>
      </c>
      <c r="J121">
        <v>25249.01</v>
      </c>
      <c r="L121">
        <f t="shared" si="1"/>
        <v>7139793.3599999947</v>
      </c>
    </row>
    <row r="122" spans="1:12" x14ac:dyDescent="0.25">
      <c r="A122" t="s">
        <v>359</v>
      </c>
      <c r="B122" s="1">
        <v>45680</v>
      </c>
      <c r="C122" t="s">
        <v>360</v>
      </c>
      <c r="D122" t="s">
        <v>361</v>
      </c>
      <c r="E122" t="s">
        <v>13</v>
      </c>
      <c r="F122">
        <v>7065.06</v>
      </c>
      <c r="G122">
        <v>7</v>
      </c>
      <c r="H122">
        <v>6.03</v>
      </c>
      <c r="I122">
        <v>547.34</v>
      </c>
      <c r="J122">
        <v>2162.0700000000002</v>
      </c>
      <c r="L122">
        <f t="shared" si="1"/>
        <v>7146858.4199999943</v>
      </c>
    </row>
    <row r="123" spans="1:12" x14ac:dyDescent="0.25">
      <c r="A123" t="s">
        <v>362</v>
      </c>
      <c r="B123" s="1">
        <v>45983</v>
      </c>
      <c r="C123" t="s">
        <v>363</v>
      </c>
      <c r="D123" t="s">
        <v>364</v>
      </c>
      <c r="E123" t="s">
        <v>31</v>
      </c>
      <c r="F123">
        <v>80824.17</v>
      </c>
      <c r="G123">
        <v>17</v>
      </c>
      <c r="H123">
        <v>22.78</v>
      </c>
      <c r="I123">
        <v>530.95000000000005</v>
      </c>
      <c r="J123">
        <v>14042.72</v>
      </c>
      <c r="L123">
        <f t="shared" si="1"/>
        <v>7227682.5899999943</v>
      </c>
    </row>
    <row r="124" spans="1:12" x14ac:dyDescent="0.25">
      <c r="A124" t="s">
        <v>365</v>
      </c>
      <c r="B124" s="1">
        <v>46111</v>
      </c>
      <c r="C124" t="s">
        <v>366</v>
      </c>
      <c r="D124" t="s">
        <v>367</v>
      </c>
      <c r="E124" t="s">
        <v>31</v>
      </c>
      <c r="F124">
        <v>67691.95</v>
      </c>
      <c r="G124">
        <v>7</v>
      </c>
      <c r="H124">
        <v>1.56</v>
      </c>
      <c r="I124">
        <v>1748.57</v>
      </c>
      <c r="J124">
        <v>20706.62</v>
      </c>
      <c r="L124">
        <f t="shared" si="1"/>
        <v>7295374.5399999944</v>
      </c>
    </row>
    <row r="125" spans="1:12" x14ac:dyDescent="0.25">
      <c r="A125" t="s">
        <v>368</v>
      </c>
      <c r="B125" s="1">
        <v>46162</v>
      </c>
      <c r="C125" t="s">
        <v>369</v>
      </c>
      <c r="D125" t="s">
        <v>212</v>
      </c>
      <c r="E125" t="s">
        <v>13</v>
      </c>
      <c r="F125">
        <v>2925.54</v>
      </c>
      <c r="G125">
        <v>2</v>
      </c>
      <c r="H125">
        <v>26.81</v>
      </c>
      <c r="I125">
        <v>280.26</v>
      </c>
      <c r="J125">
        <v>-56.9</v>
      </c>
      <c r="L125">
        <f t="shared" si="1"/>
        <v>7298300.0799999945</v>
      </c>
    </row>
    <row r="126" spans="1:12" x14ac:dyDescent="0.25">
      <c r="A126" t="s">
        <v>370</v>
      </c>
      <c r="B126" s="1">
        <v>45582</v>
      </c>
      <c r="C126" t="s">
        <v>371</v>
      </c>
      <c r="D126" t="s">
        <v>309</v>
      </c>
      <c r="E126" t="s">
        <v>31</v>
      </c>
      <c r="F126">
        <v>90391.35</v>
      </c>
      <c r="G126">
        <v>7</v>
      </c>
      <c r="H126">
        <v>23.37</v>
      </c>
      <c r="I126">
        <v>1712.55</v>
      </c>
      <c r="J126">
        <v>24395.48</v>
      </c>
      <c r="L126">
        <f t="shared" si="1"/>
        <v>7388691.4299999941</v>
      </c>
    </row>
    <row r="127" spans="1:12" x14ac:dyDescent="0.25">
      <c r="A127" t="s">
        <v>372</v>
      </c>
      <c r="B127" s="1">
        <v>45343</v>
      </c>
      <c r="C127" t="s">
        <v>373</v>
      </c>
      <c r="D127" t="s">
        <v>347</v>
      </c>
      <c r="E127" t="s">
        <v>21</v>
      </c>
      <c r="F127">
        <v>30912.37</v>
      </c>
      <c r="G127">
        <v>3</v>
      </c>
      <c r="H127">
        <v>3.78</v>
      </c>
      <c r="I127">
        <v>1447</v>
      </c>
      <c r="J127">
        <v>6204.34</v>
      </c>
      <c r="L127">
        <f t="shared" si="1"/>
        <v>7419603.7999999942</v>
      </c>
    </row>
    <row r="128" spans="1:12" x14ac:dyDescent="0.25">
      <c r="A128" t="s">
        <v>374</v>
      </c>
      <c r="B128" s="1">
        <v>45915</v>
      </c>
      <c r="C128" t="s">
        <v>375</v>
      </c>
      <c r="D128" t="s">
        <v>376</v>
      </c>
      <c r="E128" t="s">
        <v>17</v>
      </c>
      <c r="F128">
        <v>79646.399999999994</v>
      </c>
      <c r="G128">
        <v>19</v>
      </c>
      <c r="H128">
        <v>5.0599999999999996</v>
      </c>
      <c r="I128">
        <v>150.99</v>
      </c>
      <c r="J128">
        <v>15035.3</v>
      </c>
      <c r="L128">
        <f t="shared" si="1"/>
        <v>7499250.1999999946</v>
      </c>
    </row>
    <row r="129" spans="1:12" x14ac:dyDescent="0.25">
      <c r="A129" t="s">
        <v>377</v>
      </c>
      <c r="B129" s="1">
        <v>45683</v>
      </c>
      <c r="C129" t="s">
        <v>378</v>
      </c>
      <c r="D129" t="s">
        <v>379</v>
      </c>
      <c r="E129" t="s">
        <v>17</v>
      </c>
      <c r="F129">
        <v>87464.16</v>
      </c>
      <c r="G129">
        <v>1</v>
      </c>
      <c r="H129">
        <v>15.82</v>
      </c>
      <c r="I129">
        <v>1734.96</v>
      </c>
      <c r="J129">
        <v>15342.42</v>
      </c>
      <c r="L129">
        <f t="shared" si="1"/>
        <v>7586714.3599999947</v>
      </c>
    </row>
    <row r="130" spans="1:12" x14ac:dyDescent="0.25">
      <c r="A130" t="s">
        <v>380</v>
      </c>
      <c r="B130" s="1">
        <v>45891</v>
      </c>
      <c r="C130" t="s">
        <v>381</v>
      </c>
      <c r="D130" t="s">
        <v>382</v>
      </c>
      <c r="E130" t="s">
        <v>31</v>
      </c>
      <c r="F130">
        <v>30632.85</v>
      </c>
      <c r="G130">
        <v>6</v>
      </c>
      <c r="H130">
        <v>26.71</v>
      </c>
      <c r="I130">
        <v>1550.48</v>
      </c>
      <c r="J130">
        <v>8850.2999999999993</v>
      </c>
      <c r="L130">
        <f t="shared" si="1"/>
        <v>7617347.2099999944</v>
      </c>
    </row>
    <row r="131" spans="1:12" x14ac:dyDescent="0.25">
      <c r="A131" t="s">
        <v>383</v>
      </c>
      <c r="B131" s="1">
        <v>45883</v>
      </c>
      <c r="C131" t="s">
        <v>384</v>
      </c>
      <c r="D131" t="s">
        <v>233</v>
      </c>
      <c r="E131" t="s">
        <v>21</v>
      </c>
      <c r="F131">
        <v>7471.56</v>
      </c>
      <c r="G131">
        <v>6</v>
      </c>
      <c r="H131">
        <v>27.67</v>
      </c>
      <c r="I131">
        <v>1570.8</v>
      </c>
      <c r="J131">
        <v>1671.68</v>
      </c>
      <c r="L131">
        <f t="shared" si="1"/>
        <v>7624818.769999994</v>
      </c>
    </row>
    <row r="132" spans="1:12" x14ac:dyDescent="0.25">
      <c r="A132" t="s">
        <v>385</v>
      </c>
      <c r="B132" s="1">
        <v>45710</v>
      </c>
      <c r="C132" t="s">
        <v>386</v>
      </c>
      <c r="D132" t="s">
        <v>387</v>
      </c>
      <c r="E132" t="s">
        <v>17</v>
      </c>
      <c r="F132">
        <v>84391.96</v>
      </c>
      <c r="G132">
        <v>17</v>
      </c>
      <c r="H132">
        <v>2.2799999999999998</v>
      </c>
      <c r="I132">
        <v>1144.79</v>
      </c>
      <c r="J132">
        <v>-3154.15</v>
      </c>
      <c r="L132">
        <f t="shared" ref="L132:L195" si="2">$L131+$F132</f>
        <v>7709210.7299999939</v>
      </c>
    </row>
    <row r="133" spans="1:12" x14ac:dyDescent="0.25">
      <c r="A133" t="s">
        <v>388</v>
      </c>
      <c r="B133" s="1">
        <v>45955</v>
      </c>
      <c r="C133" t="s">
        <v>389</v>
      </c>
      <c r="D133" t="s">
        <v>137</v>
      </c>
      <c r="E133" t="s">
        <v>31</v>
      </c>
      <c r="F133">
        <v>24164.41</v>
      </c>
      <c r="G133">
        <v>20</v>
      </c>
      <c r="H133">
        <v>21</v>
      </c>
      <c r="I133">
        <v>1586.98</v>
      </c>
      <c r="J133">
        <v>4373.6400000000003</v>
      </c>
      <c r="L133">
        <f t="shared" si="2"/>
        <v>7733375.1399999941</v>
      </c>
    </row>
    <row r="134" spans="1:12" x14ac:dyDescent="0.25">
      <c r="A134" t="s">
        <v>390</v>
      </c>
      <c r="B134" s="1">
        <v>45469</v>
      </c>
      <c r="C134" t="s">
        <v>391</v>
      </c>
      <c r="D134" t="s">
        <v>392</v>
      </c>
      <c r="E134" t="s">
        <v>17</v>
      </c>
      <c r="F134">
        <v>37222.28</v>
      </c>
      <c r="G134">
        <v>13</v>
      </c>
      <c r="H134">
        <v>19.350000000000001</v>
      </c>
      <c r="I134">
        <v>2354.39</v>
      </c>
      <c r="J134">
        <v>929.51</v>
      </c>
      <c r="L134">
        <f t="shared" si="2"/>
        <v>7770597.4199999943</v>
      </c>
    </row>
    <row r="135" spans="1:12" x14ac:dyDescent="0.25">
      <c r="A135" t="s">
        <v>393</v>
      </c>
      <c r="B135" s="1">
        <v>45787</v>
      </c>
      <c r="C135" t="s">
        <v>394</v>
      </c>
      <c r="D135" t="s">
        <v>70</v>
      </c>
      <c r="E135" t="s">
        <v>31</v>
      </c>
      <c r="F135">
        <v>21404.84</v>
      </c>
      <c r="G135">
        <v>10</v>
      </c>
      <c r="H135">
        <v>3.96</v>
      </c>
      <c r="I135">
        <v>2099.71</v>
      </c>
      <c r="J135">
        <v>5160.2299999999996</v>
      </c>
      <c r="L135">
        <f t="shared" si="2"/>
        <v>7792002.2599999942</v>
      </c>
    </row>
    <row r="136" spans="1:12" x14ac:dyDescent="0.25">
      <c r="A136" t="s">
        <v>395</v>
      </c>
      <c r="B136" s="1">
        <v>45968</v>
      </c>
      <c r="C136" t="s">
        <v>396</v>
      </c>
      <c r="D136" t="s">
        <v>397</v>
      </c>
      <c r="E136" t="s">
        <v>21</v>
      </c>
      <c r="F136">
        <v>14095.65</v>
      </c>
      <c r="G136">
        <v>15</v>
      </c>
      <c r="H136">
        <v>15.01</v>
      </c>
      <c r="I136">
        <v>245.74</v>
      </c>
      <c r="J136">
        <v>846.62</v>
      </c>
      <c r="L136">
        <f t="shared" si="2"/>
        <v>7806097.9099999946</v>
      </c>
    </row>
    <row r="137" spans="1:12" x14ac:dyDescent="0.25">
      <c r="A137" t="s">
        <v>398</v>
      </c>
      <c r="B137" s="1">
        <v>45751</v>
      </c>
      <c r="C137" t="s">
        <v>399</v>
      </c>
      <c r="D137" t="s">
        <v>400</v>
      </c>
      <c r="E137" t="s">
        <v>13</v>
      </c>
      <c r="F137">
        <v>61405.21</v>
      </c>
      <c r="G137">
        <v>20</v>
      </c>
      <c r="H137">
        <v>12.15</v>
      </c>
      <c r="I137">
        <v>551.53</v>
      </c>
      <c r="J137">
        <v>5065.8</v>
      </c>
      <c r="L137">
        <f t="shared" si="2"/>
        <v>7867503.1199999945</v>
      </c>
    </row>
    <row r="138" spans="1:12" x14ac:dyDescent="0.25">
      <c r="A138" t="s">
        <v>401</v>
      </c>
      <c r="B138" s="1">
        <v>45395</v>
      </c>
      <c r="C138" t="s">
        <v>402</v>
      </c>
      <c r="D138" t="s">
        <v>403</v>
      </c>
      <c r="E138" t="s">
        <v>31</v>
      </c>
      <c r="F138">
        <v>97369.9</v>
      </c>
      <c r="G138">
        <v>20</v>
      </c>
      <c r="H138">
        <v>15.12</v>
      </c>
      <c r="I138">
        <v>2089.64</v>
      </c>
      <c r="J138">
        <v>25777.22</v>
      </c>
      <c r="L138">
        <f t="shared" si="2"/>
        <v>7964873.0199999949</v>
      </c>
    </row>
    <row r="139" spans="1:12" x14ac:dyDescent="0.25">
      <c r="A139" t="s">
        <v>404</v>
      </c>
      <c r="B139" s="1">
        <v>45552</v>
      </c>
      <c r="C139" t="s">
        <v>405</v>
      </c>
      <c r="D139" t="s">
        <v>406</v>
      </c>
      <c r="E139" t="s">
        <v>17</v>
      </c>
      <c r="F139">
        <v>101374.3</v>
      </c>
      <c r="G139">
        <v>1</v>
      </c>
      <c r="H139">
        <v>20.3</v>
      </c>
      <c r="I139">
        <v>904.6</v>
      </c>
      <c r="J139">
        <v>10145.06</v>
      </c>
      <c r="L139">
        <f t="shared" si="2"/>
        <v>8066247.3199999947</v>
      </c>
    </row>
    <row r="140" spans="1:12" x14ac:dyDescent="0.25">
      <c r="A140" t="s">
        <v>407</v>
      </c>
      <c r="B140" s="1">
        <v>46025</v>
      </c>
      <c r="C140" t="s">
        <v>408</v>
      </c>
      <c r="D140" t="s">
        <v>409</v>
      </c>
      <c r="E140" t="s">
        <v>13</v>
      </c>
      <c r="F140">
        <v>63660.28</v>
      </c>
      <c r="G140">
        <v>15</v>
      </c>
      <c r="H140">
        <v>4.24</v>
      </c>
      <c r="I140">
        <v>2373.8000000000002</v>
      </c>
      <c r="J140">
        <v>-2905.66</v>
      </c>
      <c r="L140">
        <f t="shared" si="2"/>
        <v>8129907.599999995</v>
      </c>
    </row>
    <row r="141" spans="1:12" x14ac:dyDescent="0.25">
      <c r="A141" t="s">
        <v>410</v>
      </c>
      <c r="B141" s="1">
        <v>45579</v>
      </c>
      <c r="C141" t="s">
        <v>411</v>
      </c>
      <c r="D141" t="s">
        <v>412</v>
      </c>
      <c r="E141" t="s">
        <v>13</v>
      </c>
      <c r="F141">
        <v>115801.08</v>
      </c>
      <c r="G141">
        <v>13</v>
      </c>
      <c r="H141">
        <v>22.03</v>
      </c>
      <c r="I141">
        <v>1877.14</v>
      </c>
      <c r="J141">
        <v>37489.040000000001</v>
      </c>
      <c r="L141">
        <f t="shared" si="2"/>
        <v>8245708.679999995</v>
      </c>
    </row>
    <row r="142" spans="1:12" x14ac:dyDescent="0.25">
      <c r="A142" t="s">
        <v>413</v>
      </c>
      <c r="B142" s="1">
        <v>45888</v>
      </c>
      <c r="C142" t="s">
        <v>414</v>
      </c>
      <c r="D142" t="s">
        <v>364</v>
      </c>
      <c r="E142" t="s">
        <v>31</v>
      </c>
      <c r="F142">
        <v>60265.29</v>
      </c>
      <c r="G142">
        <v>11</v>
      </c>
      <c r="H142">
        <v>0.53</v>
      </c>
      <c r="I142">
        <v>1416.04</v>
      </c>
      <c r="J142">
        <v>4729.72</v>
      </c>
      <c r="L142">
        <f t="shared" si="2"/>
        <v>8305973.9699999951</v>
      </c>
    </row>
    <row r="143" spans="1:12" x14ac:dyDescent="0.25">
      <c r="A143" t="s">
        <v>415</v>
      </c>
      <c r="B143" s="1">
        <v>45516</v>
      </c>
      <c r="C143" t="s">
        <v>416</v>
      </c>
      <c r="D143" t="s">
        <v>417</v>
      </c>
      <c r="E143" t="s">
        <v>17</v>
      </c>
      <c r="F143">
        <v>19946.759999999998</v>
      </c>
      <c r="G143">
        <v>6</v>
      </c>
      <c r="H143">
        <v>6.11</v>
      </c>
      <c r="I143">
        <v>1646.77</v>
      </c>
      <c r="J143">
        <v>-65.05</v>
      </c>
      <c r="L143">
        <f t="shared" si="2"/>
        <v>8325920.7299999949</v>
      </c>
    </row>
    <row r="144" spans="1:12" x14ac:dyDescent="0.25">
      <c r="A144" t="s">
        <v>418</v>
      </c>
      <c r="B144" s="1">
        <v>45742</v>
      </c>
      <c r="C144" t="s">
        <v>419</v>
      </c>
      <c r="D144" t="s">
        <v>420</v>
      </c>
      <c r="E144" t="s">
        <v>17</v>
      </c>
      <c r="F144">
        <v>12790.66</v>
      </c>
      <c r="G144">
        <v>5</v>
      </c>
      <c r="H144">
        <v>10.36</v>
      </c>
      <c r="I144">
        <v>344.12</v>
      </c>
      <c r="J144">
        <v>2265.06</v>
      </c>
      <c r="L144">
        <f t="shared" si="2"/>
        <v>8338711.389999995</v>
      </c>
    </row>
    <row r="145" spans="1:12" x14ac:dyDescent="0.25">
      <c r="A145" t="s">
        <v>421</v>
      </c>
      <c r="B145" s="1">
        <v>46137</v>
      </c>
      <c r="C145" t="s">
        <v>305</v>
      </c>
      <c r="D145" t="s">
        <v>422</v>
      </c>
      <c r="E145" t="s">
        <v>21</v>
      </c>
      <c r="F145">
        <v>84050.13</v>
      </c>
      <c r="G145">
        <v>10</v>
      </c>
      <c r="H145">
        <v>6.14</v>
      </c>
      <c r="I145">
        <v>733.19</v>
      </c>
      <c r="J145">
        <v>-1437.25</v>
      </c>
      <c r="L145">
        <f t="shared" si="2"/>
        <v>8422761.5199999958</v>
      </c>
    </row>
    <row r="146" spans="1:12" x14ac:dyDescent="0.25">
      <c r="A146" t="s">
        <v>423</v>
      </c>
      <c r="B146" s="1">
        <v>45946</v>
      </c>
      <c r="C146" t="s">
        <v>424</v>
      </c>
      <c r="D146" t="s">
        <v>425</v>
      </c>
      <c r="E146" t="s">
        <v>13</v>
      </c>
      <c r="F146">
        <v>56790.33</v>
      </c>
      <c r="G146">
        <v>1</v>
      </c>
      <c r="H146">
        <v>5.34</v>
      </c>
      <c r="I146">
        <v>912.72</v>
      </c>
      <c r="J146">
        <v>2483.6799999999998</v>
      </c>
      <c r="L146">
        <f t="shared" si="2"/>
        <v>8479551.8499999959</v>
      </c>
    </row>
    <row r="147" spans="1:12" x14ac:dyDescent="0.25">
      <c r="A147" t="s">
        <v>426</v>
      </c>
      <c r="B147" s="1">
        <v>45466</v>
      </c>
      <c r="C147" t="s">
        <v>427</v>
      </c>
      <c r="D147" t="s">
        <v>428</v>
      </c>
      <c r="E147" t="s">
        <v>21</v>
      </c>
      <c r="F147">
        <v>61641.279999999999</v>
      </c>
      <c r="G147">
        <v>3</v>
      </c>
      <c r="H147">
        <v>28.28</v>
      </c>
      <c r="I147">
        <v>437.83</v>
      </c>
      <c r="J147">
        <v>4968.4399999999996</v>
      </c>
      <c r="L147">
        <f t="shared" si="2"/>
        <v>8541193.1299999952</v>
      </c>
    </row>
    <row r="148" spans="1:12" x14ac:dyDescent="0.25">
      <c r="A148" t="s">
        <v>429</v>
      </c>
      <c r="B148" s="1">
        <v>45492</v>
      </c>
      <c r="C148" t="s">
        <v>369</v>
      </c>
      <c r="D148" t="s">
        <v>430</v>
      </c>
      <c r="E148" t="s">
        <v>13</v>
      </c>
      <c r="F148">
        <v>34999.1</v>
      </c>
      <c r="G148">
        <v>3</v>
      </c>
      <c r="H148">
        <v>6.36</v>
      </c>
      <c r="I148">
        <v>1844.2</v>
      </c>
      <c r="J148">
        <v>5713.59</v>
      </c>
      <c r="L148">
        <f t="shared" si="2"/>
        <v>8576192.2299999949</v>
      </c>
    </row>
    <row r="149" spans="1:12" x14ac:dyDescent="0.25">
      <c r="A149" t="s">
        <v>431</v>
      </c>
      <c r="B149" s="1">
        <v>45809</v>
      </c>
      <c r="C149" t="s">
        <v>432</v>
      </c>
      <c r="D149" t="s">
        <v>433</v>
      </c>
      <c r="E149" t="s">
        <v>21</v>
      </c>
      <c r="F149">
        <v>77034.38</v>
      </c>
      <c r="G149">
        <v>9</v>
      </c>
      <c r="H149">
        <v>26.85</v>
      </c>
      <c r="I149">
        <v>2110.29</v>
      </c>
      <c r="J149">
        <v>12569.53</v>
      </c>
      <c r="L149">
        <f t="shared" si="2"/>
        <v>8653226.6099999957</v>
      </c>
    </row>
    <row r="150" spans="1:12" x14ac:dyDescent="0.25">
      <c r="A150" t="s">
        <v>434</v>
      </c>
      <c r="B150" s="1">
        <v>45998</v>
      </c>
      <c r="C150" t="s">
        <v>435</v>
      </c>
      <c r="D150" t="s">
        <v>436</v>
      </c>
      <c r="E150" t="s">
        <v>31</v>
      </c>
      <c r="F150">
        <v>61845.38</v>
      </c>
      <c r="G150">
        <v>8</v>
      </c>
      <c r="H150">
        <v>4.3</v>
      </c>
      <c r="I150">
        <v>109.32</v>
      </c>
      <c r="J150">
        <v>7373.54</v>
      </c>
      <c r="L150">
        <f t="shared" si="2"/>
        <v>8715071.9899999965</v>
      </c>
    </row>
    <row r="151" spans="1:12" x14ac:dyDescent="0.25">
      <c r="A151" t="s">
        <v>437</v>
      </c>
      <c r="B151" s="1">
        <v>46123</v>
      </c>
      <c r="C151" t="s">
        <v>438</v>
      </c>
      <c r="D151" t="s">
        <v>439</v>
      </c>
      <c r="E151" t="s">
        <v>17</v>
      </c>
      <c r="F151">
        <v>53303.05</v>
      </c>
      <c r="G151">
        <v>1</v>
      </c>
      <c r="H151">
        <v>1.04</v>
      </c>
      <c r="I151">
        <v>2193.4</v>
      </c>
      <c r="J151">
        <v>-1756.8</v>
      </c>
      <c r="L151">
        <f t="shared" si="2"/>
        <v>8768375.0399999972</v>
      </c>
    </row>
    <row r="152" spans="1:12" x14ac:dyDescent="0.25">
      <c r="A152" t="s">
        <v>440</v>
      </c>
      <c r="B152" s="1">
        <v>45764</v>
      </c>
      <c r="C152" t="s">
        <v>441</v>
      </c>
      <c r="D152" t="s">
        <v>91</v>
      </c>
      <c r="E152" t="s">
        <v>13</v>
      </c>
      <c r="F152">
        <v>61579.69</v>
      </c>
      <c r="G152">
        <v>20</v>
      </c>
      <c r="H152">
        <v>14.51</v>
      </c>
      <c r="I152">
        <v>2471.54</v>
      </c>
      <c r="J152">
        <v>4850.6400000000003</v>
      </c>
      <c r="L152">
        <f t="shared" si="2"/>
        <v>8829954.7299999967</v>
      </c>
    </row>
    <row r="153" spans="1:12" x14ac:dyDescent="0.25">
      <c r="A153" t="s">
        <v>442</v>
      </c>
      <c r="B153" s="1">
        <v>45588</v>
      </c>
      <c r="C153" t="s">
        <v>69</v>
      </c>
      <c r="D153" t="s">
        <v>236</v>
      </c>
      <c r="E153" t="s">
        <v>21</v>
      </c>
      <c r="F153">
        <v>4931.8100000000004</v>
      </c>
      <c r="G153">
        <v>15</v>
      </c>
      <c r="H153">
        <v>15.68</v>
      </c>
      <c r="I153">
        <v>350.38</v>
      </c>
      <c r="J153">
        <v>1195.56</v>
      </c>
      <c r="L153">
        <f t="shared" si="2"/>
        <v>8834886.5399999972</v>
      </c>
    </row>
    <row r="154" spans="1:12" x14ac:dyDescent="0.25">
      <c r="A154" t="s">
        <v>443</v>
      </c>
      <c r="B154" s="1">
        <v>45473</v>
      </c>
      <c r="C154" t="s">
        <v>180</v>
      </c>
      <c r="D154" t="s">
        <v>444</v>
      </c>
      <c r="E154" t="s">
        <v>21</v>
      </c>
      <c r="F154">
        <v>55678.13</v>
      </c>
      <c r="G154">
        <v>1</v>
      </c>
      <c r="H154">
        <v>20.09</v>
      </c>
      <c r="I154">
        <v>1475.65</v>
      </c>
      <c r="J154">
        <v>6155.74</v>
      </c>
      <c r="L154">
        <f t="shared" si="2"/>
        <v>8890564.6699999981</v>
      </c>
    </row>
    <row r="155" spans="1:12" x14ac:dyDescent="0.25">
      <c r="A155" t="s">
        <v>445</v>
      </c>
      <c r="B155" s="1">
        <v>46035</v>
      </c>
      <c r="C155" t="s">
        <v>446</v>
      </c>
      <c r="D155" t="s">
        <v>447</v>
      </c>
      <c r="E155" t="s">
        <v>31</v>
      </c>
      <c r="F155">
        <v>93347.4</v>
      </c>
      <c r="G155">
        <v>17</v>
      </c>
      <c r="H155">
        <v>14.03</v>
      </c>
      <c r="I155">
        <v>1451.84</v>
      </c>
      <c r="J155">
        <v>26796.38</v>
      </c>
      <c r="L155">
        <f t="shared" si="2"/>
        <v>8983912.0699999984</v>
      </c>
    </row>
    <row r="156" spans="1:12" x14ac:dyDescent="0.25">
      <c r="A156" t="s">
        <v>448</v>
      </c>
      <c r="B156" s="1">
        <v>46056</v>
      </c>
      <c r="C156" t="s">
        <v>449</v>
      </c>
      <c r="D156" t="s">
        <v>450</v>
      </c>
      <c r="E156" t="s">
        <v>21</v>
      </c>
      <c r="F156">
        <v>27838.62</v>
      </c>
      <c r="G156">
        <v>16</v>
      </c>
      <c r="H156">
        <v>21.64</v>
      </c>
      <c r="I156">
        <v>1886.3</v>
      </c>
      <c r="J156">
        <v>7309.98</v>
      </c>
      <c r="L156">
        <f t="shared" si="2"/>
        <v>9011750.6899999976</v>
      </c>
    </row>
    <row r="157" spans="1:12" x14ac:dyDescent="0.25">
      <c r="A157" t="s">
        <v>451</v>
      </c>
      <c r="B157" s="1">
        <v>45842</v>
      </c>
      <c r="C157" t="s">
        <v>452</v>
      </c>
      <c r="D157" t="s">
        <v>453</v>
      </c>
      <c r="E157" t="s">
        <v>31</v>
      </c>
      <c r="F157">
        <v>2706.2</v>
      </c>
      <c r="G157">
        <v>13</v>
      </c>
      <c r="H157">
        <v>3.95</v>
      </c>
      <c r="I157">
        <v>921.9</v>
      </c>
      <c r="J157">
        <v>177.02</v>
      </c>
      <c r="L157">
        <f t="shared" si="2"/>
        <v>9014456.8899999969</v>
      </c>
    </row>
    <row r="158" spans="1:12" x14ac:dyDescent="0.25">
      <c r="A158" t="s">
        <v>454</v>
      </c>
      <c r="B158" s="1">
        <v>45376</v>
      </c>
      <c r="C158" t="s">
        <v>455</v>
      </c>
      <c r="D158" t="s">
        <v>409</v>
      </c>
      <c r="E158" t="s">
        <v>17</v>
      </c>
      <c r="F158">
        <v>119814.87</v>
      </c>
      <c r="G158">
        <v>4</v>
      </c>
      <c r="H158">
        <v>26.61</v>
      </c>
      <c r="I158">
        <v>341.31</v>
      </c>
      <c r="J158">
        <v>1309.28</v>
      </c>
      <c r="L158">
        <f t="shared" si="2"/>
        <v>9134271.7599999961</v>
      </c>
    </row>
    <row r="159" spans="1:12" x14ac:dyDescent="0.25">
      <c r="A159" t="s">
        <v>456</v>
      </c>
      <c r="B159" s="1">
        <v>45629</v>
      </c>
      <c r="C159" t="s">
        <v>457</v>
      </c>
      <c r="D159" t="s">
        <v>458</v>
      </c>
      <c r="E159" t="s">
        <v>17</v>
      </c>
      <c r="F159">
        <v>3409.07</v>
      </c>
      <c r="G159">
        <v>13</v>
      </c>
      <c r="H159">
        <v>15.74</v>
      </c>
      <c r="I159">
        <v>1517.89</v>
      </c>
      <c r="J159">
        <v>972.78</v>
      </c>
      <c r="L159">
        <f t="shared" si="2"/>
        <v>9137680.8299999963</v>
      </c>
    </row>
    <row r="160" spans="1:12" x14ac:dyDescent="0.25">
      <c r="A160" t="s">
        <v>459</v>
      </c>
      <c r="B160" s="1">
        <v>46180</v>
      </c>
      <c r="C160" t="s">
        <v>460</v>
      </c>
      <c r="D160" t="s">
        <v>461</v>
      </c>
      <c r="E160" t="s">
        <v>31</v>
      </c>
      <c r="F160">
        <v>89140.57</v>
      </c>
      <c r="G160">
        <v>18</v>
      </c>
      <c r="H160">
        <v>26.78</v>
      </c>
      <c r="I160">
        <v>257.20999999999998</v>
      </c>
      <c r="J160">
        <v>26068.75</v>
      </c>
      <c r="L160">
        <f t="shared" si="2"/>
        <v>9226821.3999999966</v>
      </c>
    </row>
    <row r="161" spans="1:12" x14ac:dyDescent="0.25">
      <c r="A161" t="s">
        <v>462</v>
      </c>
      <c r="B161" s="1">
        <v>45853</v>
      </c>
      <c r="C161" t="s">
        <v>463</v>
      </c>
      <c r="D161" t="s">
        <v>110</v>
      </c>
      <c r="E161" t="s">
        <v>13</v>
      </c>
      <c r="F161">
        <v>2038.6</v>
      </c>
      <c r="G161">
        <v>7</v>
      </c>
      <c r="H161">
        <v>14.7</v>
      </c>
      <c r="I161">
        <v>1927.7</v>
      </c>
      <c r="J161">
        <v>411.57</v>
      </c>
      <c r="L161">
        <f t="shared" si="2"/>
        <v>9228859.9999999963</v>
      </c>
    </row>
    <row r="162" spans="1:12" x14ac:dyDescent="0.25">
      <c r="A162" t="s">
        <v>464</v>
      </c>
      <c r="B162" s="1">
        <v>45348</v>
      </c>
      <c r="C162" t="s">
        <v>465</v>
      </c>
      <c r="D162" t="s">
        <v>466</v>
      </c>
      <c r="E162" t="s">
        <v>13</v>
      </c>
      <c r="F162">
        <v>27628.68</v>
      </c>
      <c r="G162">
        <v>2</v>
      </c>
      <c r="H162">
        <v>21.63</v>
      </c>
      <c r="I162">
        <v>707.8</v>
      </c>
      <c r="J162">
        <v>3828.03</v>
      </c>
      <c r="L162">
        <f t="shared" si="2"/>
        <v>9256488.679999996</v>
      </c>
    </row>
    <row r="163" spans="1:12" x14ac:dyDescent="0.25">
      <c r="A163" t="s">
        <v>467</v>
      </c>
      <c r="B163" s="1">
        <v>45332</v>
      </c>
      <c r="C163" t="s">
        <v>468</v>
      </c>
      <c r="D163" t="s">
        <v>321</v>
      </c>
      <c r="E163" t="s">
        <v>31</v>
      </c>
      <c r="F163">
        <v>57852.08</v>
      </c>
      <c r="G163">
        <v>12</v>
      </c>
      <c r="H163">
        <v>1.81</v>
      </c>
      <c r="I163">
        <v>396.24</v>
      </c>
      <c r="J163">
        <v>14652.27</v>
      </c>
      <c r="L163">
        <f t="shared" si="2"/>
        <v>9314340.7599999961</v>
      </c>
    </row>
    <row r="164" spans="1:12" x14ac:dyDescent="0.25">
      <c r="A164" t="s">
        <v>469</v>
      </c>
      <c r="B164" s="1">
        <v>45355</v>
      </c>
      <c r="C164" t="s">
        <v>470</v>
      </c>
      <c r="D164" t="s">
        <v>471</v>
      </c>
      <c r="E164" t="s">
        <v>21</v>
      </c>
      <c r="F164">
        <v>30389.77</v>
      </c>
      <c r="G164">
        <v>2</v>
      </c>
      <c r="H164">
        <v>9.91</v>
      </c>
      <c r="I164">
        <v>2149.75</v>
      </c>
      <c r="J164">
        <v>5299.95</v>
      </c>
      <c r="L164">
        <f t="shared" si="2"/>
        <v>9344730.5299999956</v>
      </c>
    </row>
    <row r="165" spans="1:12" x14ac:dyDescent="0.25">
      <c r="A165" t="s">
        <v>472</v>
      </c>
      <c r="B165" s="1">
        <v>45671</v>
      </c>
      <c r="C165" t="s">
        <v>473</v>
      </c>
      <c r="D165" t="s">
        <v>474</v>
      </c>
      <c r="E165" t="s">
        <v>31</v>
      </c>
      <c r="F165">
        <v>53174.44</v>
      </c>
      <c r="G165">
        <v>16</v>
      </c>
      <c r="H165">
        <v>9.6999999999999993</v>
      </c>
      <c r="I165">
        <v>2130.5700000000002</v>
      </c>
      <c r="J165">
        <v>17973.82</v>
      </c>
      <c r="L165">
        <f t="shared" si="2"/>
        <v>9397904.9699999951</v>
      </c>
    </row>
    <row r="166" spans="1:12" x14ac:dyDescent="0.25">
      <c r="A166" t="s">
        <v>475</v>
      </c>
      <c r="B166" s="1">
        <v>45682</v>
      </c>
      <c r="C166" t="s">
        <v>402</v>
      </c>
      <c r="D166" t="s">
        <v>476</v>
      </c>
      <c r="E166" t="s">
        <v>21</v>
      </c>
      <c r="F166">
        <v>1248.6400000000001</v>
      </c>
      <c r="G166">
        <v>7</v>
      </c>
      <c r="H166">
        <v>20.8</v>
      </c>
      <c r="I166">
        <v>2255.54</v>
      </c>
      <c r="J166">
        <v>281.23</v>
      </c>
      <c r="L166">
        <f t="shared" si="2"/>
        <v>9399153.6099999957</v>
      </c>
    </row>
    <row r="167" spans="1:12" x14ac:dyDescent="0.25">
      <c r="A167" t="s">
        <v>477</v>
      </c>
      <c r="B167" s="1">
        <v>46035</v>
      </c>
      <c r="C167" t="s">
        <v>478</v>
      </c>
      <c r="D167" t="s">
        <v>479</v>
      </c>
      <c r="E167" t="s">
        <v>13</v>
      </c>
      <c r="F167">
        <v>91821.63</v>
      </c>
      <c r="G167">
        <v>13</v>
      </c>
      <c r="H167">
        <v>8.5399999999999991</v>
      </c>
      <c r="I167">
        <v>1994.53</v>
      </c>
      <c r="J167">
        <v>9501.77</v>
      </c>
      <c r="L167">
        <f t="shared" si="2"/>
        <v>9490975.2399999965</v>
      </c>
    </row>
    <row r="168" spans="1:12" x14ac:dyDescent="0.25">
      <c r="A168" t="s">
        <v>480</v>
      </c>
      <c r="B168" s="1">
        <v>45518</v>
      </c>
      <c r="C168" t="s">
        <v>481</v>
      </c>
      <c r="D168" t="s">
        <v>482</v>
      </c>
      <c r="E168" t="s">
        <v>13</v>
      </c>
      <c r="F168">
        <v>11693.97</v>
      </c>
      <c r="G168">
        <v>12</v>
      </c>
      <c r="H168">
        <v>26.08</v>
      </c>
      <c r="I168">
        <v>1433.11</v>
      </c>
      <c r="J168">
        <v>3003.61</v>
      </c>
      <c r="L168">
        <f t="shared" si="2"/>
        <v>9502669.2099999972</v>
      </c>
    </row>
    <row r="169" spans="1:12" x14ac:dyDescent="0.25">
      <c r="A169" t="s">
        <v>483</v>
      </c>
      <c r="B169" s="1">
        <v>45762</v>
      </c>
      <c r="C169" t="s">
        <v>484</v>
      </c>
      <c r="D169" t="s">
        <v>485</v>
      </c>
      <c r="E169" t="s">
        <v>31</v>
      </c>
      <c r="F169">
        <v>91662.65</v>
      </c>
      <c r="G169">
        <v>10</v>
      </c>
      <c r="H169">
        <v>28.54</v>
      </c>
      <c r="I169">
        <v>568.1</v>
      </c>
      <c r="J169">
        <v>4393.5</v>
      </c>
      <c r="L169">
        <f t="shared" si="2"/>
        <v>9594331.8599999975</v>
      </c>
    </row>
    <row r="170" spans="1:12" x14ac:dyDescent="0.25">
      <c r="A170" t="s">
        <v>486</v>
      </c>
      <c r="B170" s="1">
        <v>46073</v>
      </c>
      <c r="C170" t="s">
        <v>487</v>
      </c>
      <c r="D170" t="s">
        <v>412</v>
      </c>
      <c r="E170" t="s">
        <v>21</v>
      </c>
      <c r="F170">
        <v>41891.08</v>
      </c>
      <c r="G170">
        <v>11</v>
      </c>
      <c r="H170">
        <v>4.2300000000000004</v>
      </c>
      <c r="I170">
        <v>1075.83</v>
      </c>
      <c r="J170">
        <v>11392.84</v>
      </c>
      <c r="L170">
        <f t="shared" si="2"/>
        <v>9636222.9399999976</v>
      </c>
    </row>
    <row r="171" spans="1:12" x14ac:dyDescent="0.25">
      <c r="A171" t="s">
        <v>488</v>
      </c>
      <c r="B171" s="1">
        <v>45607</v>
      </c>
      <c r="C171" t="s">
        <v>489</v>
      </c>
      <c r="D171" t="s">
        <v>490</v>
      </c>
      <c r="E171" t="s">
        <v>21</v>
      </c>
      <c r="F171">
        <v>11175.81</v>
      </c>
      <c r="G171">
        <v>13</v>
      </c>
      <c r="H171">
        <v>13.38</v>
      </c>
      <c r="I171">
        <v>802.13</v>
      </c>
      <c r="J171">
        <v>161.18</v>
      </c>
      <c r="L171">
        <f t="shared" si="2"/>
        <v>9647398.7499999981</v>
      </c>
    </row>
    <row r="172" spans="1:12" x14ac:dyDescent="0.25">
      <c r="A172" t="s">
        <v>491</v>
      </c>
      <c r="B172" s="1">
        <v>45512</v>
      </c>
      <c r="C172" t="s">
        <v>492</v>
      </c>
      <c r="D172" t="s">
        <v>493</v>
      </c>
      <c r="E172" t="s">
        <v>31</v>
      </c>
      <c r="F172">
        <v>80062.53</v>
      </c>
      <c r="G172">
        <v>17</v>
      </c>
      <c r="H172">
        <v>16.72</v>
      </c>
      <c r="I172">
        <v>261.02999999999997</v>
      </c>
      <c r="J172">
        <v>3956.4</v>
      </c>
      <c r="L172">
        <f t="shared" si="2"/>
        <v>9727461.2799999975</v>
      </c>
    </row>
    <row r="173" spans="1:12" x14ac:dyDescent="0.25">
      <c r="A173" t="s">
        <v>494</v>
      </c>
      <c r="B173" s="1">
        <v>46121</v>
      </c>
      <c r="C173" t="s">
        <v>495</v>
      </c>
      <c r="D173" t="s">
        <v>496</v>
      </c>
      <c r="E173" t="s">
        <v>21</v>
      </c>
      <c r="F173">
        <v>103709.03</v>
      </c>
      <c r="G173">
        <v>18</v>
      </c>
      <c r="H173">
        <v>12.4</v>
      </c>
      <c r="I173">
        <v>482.53</v>
      </c>
      <c r="J173">
        <v>13831.63</v>
      </c>
      <c r="L173">
        <f t="shared" si="2"/>
        <v>9831170.3099999968</v>
      </c>
    </row>
    <row r="174" spans="1:12" x14ac:dyDescent="0.25">
      <c r="A174" t="s">
        <v>497</v>
      </c>
      <c r="B174" s="1">
        <v>46040</v>
      </c>
      <c r="C174" t="s">
        <v>148</v>
      </c>
      <c r="D174" t="s">
        <v>498</v>
      </c>
      <c r="E174" t="s">
        <v>17</v>
      </c>
      <c r="F174">
        <v>107427.34</v>
      </c>
      <c r="G174">
        <v>16</v>
      </c>
      <c r="H174">
        <v>22.31</v>
      </c>
      <c r="I174">
        <v>1585.48</v>
      </c>
      <c r="J174">
        <v>33686.21</v>
      </c>
      <c r="L174">
        <f t="shared" si="2"/>
        <v>9938597.6499999966</v>
      </c>
    </row>
    <row r="175" spans="1:12" x14ac:dyDescent="0.25">
      <c r="A175" t="s">
        <v>499</v>
      </c>
      <c r="B175" s="1">
        <v>45996</v>
      </c>
      <c r="C175" t="s">
        <v>500</v>
      </c>
      <c r="D175" t="s">
        <v>501</v>
      </c>
      <c r="E175" t="s">
        <v>21</v>
      </c>
      <c r="F175">
        <v>11484.16</v>
      </c>
      <c r="G175">
        <v>7</v>
      </c>
      <c r="H175">
        <v>6.39</v>
      </c>
      <c r="I175">
        <v>1945.65</v>
      </c>
      <c r="J175">
        <v>2350.44</v>
      </c>
      <c r="L175">
        <f t="shared" si="2"/>
        <v>9950081.8099999968</v>
      </c>
    </row>
    <row r="176" spans="1:12" x14ac:dyDescent="0.25">
      <c r="A176" t="s">
        <v>502</v>
      </c>
      <c r="B176" s="1">
        <v>45993</v>
      </c>
      <c r="C176" t="s">
        <v>503</v>
      </c>
      <c r="D176" t="s">
        <v>504</v>
      </c>
      <c r="E176" t="s">
        <v>17</v>
      </c>
      <c r="F176">
        <v>27298.16</v>
      </c>
      <c r="G176">
        <v>13</v>
      </c>
      <c r="H176">
        <v>9.32</v>
      </c>
      <c r="I176">
        <v>1287.8</v>
      </c>
      <c r="J176">
        <v>362.79</v>
      </c>
      <c r="L176">
        <f t="shared" si="2"/>
        <v>9977379.9699999969</v>
      </c>
    </row>
    <row r="177" spans="1:12" x14ac:dyDescent="0.25">
      <c r="A177" t="s">
        <v>505</v>
      </c>
      <c r="B177" s="1">
        <v>45591</v>
      </c>
      <c r="C177" t="s">
        <v>15</v>
      </c>
      <c r="D177" t="s">
        <v>506</v>
      </c>
      <c r="E177" t="s">
        <v>13</v>
      </c>
      <c r="F177">
        <v>80478.39</v>
      </c>
      <c r="G177">
        <v>17</v>
      </c>
      <c r="H177">
        <v>8.31</v>
      </c>
      <c r="I177">
        <v>2202.58</v>
      </c>
      <c r="J177">
        <v>12828.47</v>
      </c>
      <c r="L177">
        <f t="shared" si="2"/>
        <v>10057858.359999998</v>
      </c>
    </row>
    <row r="178" spans="1:12" x14ac:dyDescent="0.25">
      <c r="A178" t="s">
        <v>507</v>
      </c>
      <c r="B178" s="1">
        <v>45984</v>
      </c>
      <c r="C178" t="s">
        <v>508</v>
      </c>
      <c r="D178" t="s">
        <v>509</v>
      </c>
      <c r="E178" t="s">
        <v>13</v>
      </c>
      <c r="F178">
        <v>40357.660000000003</v>
      </c>
      <c r="G178">
        <v>4</v>
      </c>
      <c r="H178">
        <v>21.37</v>
      </c>
      <c r="I178">
        <v>1534.39</v>
      </c>
      <c r="J178">
        <v>7015.6</v>
      </c>
      <c r="L178">
        <f t="shared" si="2"/>
        <v>10098216.019999998</v>
      </c>
    </row>
    <row r="179" spans="1:12" x14ac:dyDescent="0.25">
      <c r="A179" t="s">
        <v>510</v>
      </c>
      <c r="B179" s="1">
        <v>45554</v>
      </c>
      <c r="C179" t="s">
        <v>511</v>
      </c>
      <c r="D179" t="s">
        <v>512</v>
      </c>
      <c r="E179" t="s">
        <v>31</v>
      </c>
      <c r="F179">
        <v>46525.4</v>
      </c>
      <c r="G179">
        <v>19</v>
      </c>
      <c r="H179">
        <v>27.7</v>
      </c>
      <c r="I179">
        <v>403.11</v>
      </c>
      <c r="J179">
        <v>9498.08</v>
      </c>
      <c r="L179">
        <f t="shared" si="2"/>
        <v>10144741.419999998</v>
      </c>
    </row>
    <row r="180" spans="1:12" x14ac:dyDescent="0.25">
      <c r="A180" t="s">
        <v>513</v>
      </c>
      <c r="B180" s="1">
        <v>45608</v>
      </c>
      <c r="C180" t="s">
        <v>514</v>
      </c>
      <c r="D180" t="s">
        <v>515</v>
      </c>
      <c r="E180" t="s">
        <v>31</v>
      </c>
      <c r="F180">
        <v>41014.69</v>
      </c>
      <c r="G180">
        <v>12</v>
      </c>
      <c r="H180">
        <v>10.53</v>
      </c>
      <c r="I180">
        <v>544.6</v>
      </c>
      <c r="J180">
        <v>9867.82</v>
      </c>
      <c r="L180">
        <f t="shared" si="2"/>
        <v>10185756.109999998</v>
      </c>
    </row>
    <row r="181" spans="1:12" x14ac:dyDescent="0.25">
      <c r="A181" t="s">
        <v>516</v>
      </c>
      <c r="B181" s="1">
        <v>45298</v>
      </c>
      <c r="C181" t="s">
        <v>517</v>
      </c>
      <c r="D181" t="s">
        <v>230</v>
      </c>
      <c r="E181" t="s">
        <v>17</v>
      </c>
      <c r="F181">
        <v>5965.15</v>
      </c>
      <c r="G181">
        <v>15</v>
      </c>
      <c r="H181">
        <v>24.42</v>
      </c>
      <c r="I181">
        <v>2229.42</v>
      </c>
      <c r="J181">
        <v>1394.09</v>
      </c>
      <c r="L181">
        <f t="shared" si="2"/>
        <v>10191721.259999998</v>
      </c>
    </row>
    <row r="182" spans="1:12" x14ac:dyDescent="0.25">
      <c r="A182" t="s">
        <v>518</v>
      </c>
      <c r="B182" s="1">
        <v>45462</v>
      </c>
      <c r="C182" t="s">
        <v>366</v>
      </c>
      <c r="D182" t="s">
        <v>519</v>
      </c>
      <c r="E182" t="s">
        <v>31</v>
      </c>
      <c r="F182">
        <v>56759.69</v>
      </c>
      <c r="G182">
        <v>17</v>
      </c>
      <c r="H182">
        <v>28.57</v>
      </c>
      <c r="I182">
        <v>739.38</v>
      </c>
      <c r="J182">
        <v>7005.41</v>
      </c>
      <c r="L182">
        <f t="shared" si="2"/>
        <v>10248480.949999997</v>
      </c>
    </row>
    <row r="183" spans="1:12" x14ac:dyDescent="0.25">
      <c r="A183" t="s">
        <v>520</v>
      </c>
      <c r="B183" s="1">
        <v>45950</v>
      </c>
      <c r="C183" t="s">
        <v>39</v>
      </c>
      <c r="D183" t="s">
        <v>30</v>
      </c>
      <c r="E183" t="s">
        <v>31</v>
      </c>
      <c r="F183">
        <v>1741.34</v>
      </c>
      <c r="G183">
        <v>12</v>
      </c>
      <c r="H183">
        <v>4.99</v>
      </c>
      <c r="I183">
        <v>1818.26</v>
      </c>
      <c r="J183">
        <v>107.39</v>
      </c>
      <c r="L183">
        <f t="shared" si="2"/>
        <v>10250222.289999997</v>
      </c>
    </row>
    <row r="184" spans="1:12" x14ac:dyDescent="0.25">
      <c r="A184" t="s">
        <v>521</v>
      </c>
      <c r="B184" s="1">
        <v>45494</v>
      </c>
      <c r="C184" t="s">
        <v>522</v>
      </c>
      <c r="D184" t="s">
        <v>523</v>
      </c>
      <c r="E184" t="s">
        <v>31</v>
      </c>
      <c r="F184">
        <v>97668.4</v>
      </c>
      <c r="G184">
        <v>20</v>
      </c>
      <c r="H184">
        <v>9.8800000000000008</v>
      </c>
      <c r="I184">
        <v>238.16</v>
      </c>
      <c r="J184">
        <v>-2847.15</v>
      </c>
      <c r="L184">
        <f t="shared" si="2"/>
        <v>10347890.689999998</v>
      </c>
    </row>
    <row r="185" spans="1:12" x14ac:dyDescent="0.25">
      <c r="A185" t="s">
        <v>524</v>
      </c>
      <c r="B185" s="1">
        <v>45826</v>
      </c>
      <c r="C185" t="s">
        <v>305</v>
      </c>
      <c r="D185" t="s">
        <v>525</v>
      </c>
      <c r="E185" t="s">
        <v>17</v>
      </c>
      <c r="F185">
        <v>13099.6</v>
      </c>
      <c r="G185">
        <v>11</v>
      </c>
      <c r="H185">
        <v>29.46</v>
      </c>
      <c r="I185">
        <v>1096.69</v>
      </c>
      <c r="J185">
        <v>1726.47</v>
      </c>
      <c r="L185">
        <f t="shared" si="2"/>
        <v>10360990.289999997</v>
      </c>
    </row>
    <row r="186" spans="1:12" x14ac:dyDescent="0.25">
      <c r="A186" t="s">
        <v>526</v>
      </c>
      <c r="B186" s="1">
        <v>45303</v>
      </c>
      <c r="C186" t="s">
        <v>180</v>
      </c>
      <c r="D186" t="s">
        <v>527</v>
      </c>
      <c r="E186" t="s">
        <v>21</v>
      </c>
      <c r="F186">
        <v>50882.96</v>
      </c>
      <c r="G186">
        <v>5</v>
      </c>
      <c r="H186">
        <v>29.57</v>
      </c>
      <c r="I186">
        <v>512.04</v>
      </c>
      <c r="J186">
        <v>17181.04</v>
      </c>
      <c r="L186">
        <f t="shared" si="2"/>
        <v>10411873.249999998</v>
      </c>
    </row>
    <row r="187" spans="1:12" x14ac:dyDescent="0.25">
      <c r="A187" t="s">
        <v>528</v>
      </c>
      <c r="B187" s="1">
        <v>46100</v>
      </c>
      <c r="C187" t="s">
        <v>529</v>
      </c>
      <c r="D187" t="s">
        <v>530</v>
      </c>
      <c r="E187" t="s">
        <v>13</v>
      </c>
      <c r="F187">
        <v>18891.04</v>
      </c>
      <c r="G187">
        <v>6</v>
      </c>
      <c r="H187">
        <v>26.12</v>
      </c>
      <c r="I187">
        <v>580.41999999999996</v>
      </c>
      <c r="J187">
        <v>3280.29</v>
      </c>
      <c r="L187">
        <f t="shared" si="2"/>
        <v>10430764.289999997</v>
      </c>
    </row>
    <row r="188" spans="1:12" x14ac:dyDescent="0.25">
      <c r="A188" t="s">
        <v>531</v>
      </c>
      <c r="B188" s="1">
        <v>45602</v>
      </c>
      <c r="C188" t="s">
        <v>532</v>
      </c>
      <c r="D188" t="s">
        <v>533</v>
      </c>
      <c r="E188" t="s">
        <v>21</v>
      </c>
      <c r="F188">
        <v>70368.899999999994</v>
      </c>
      <c r="G188">
        <v>14</v>
      </c>
      <c r="H188">
        <v>4.59</v>
      </c>
      <c r="I188">
        <v>1744.77</v>
      </c>
      <c r="J188">
        <v>-309.12</v>
      </c>
      <c r="L188">
        <f t="shared" si="2"/>
        <v>10501133.189999998</v>
      </c>
    </row>
    <row r="189" spans="1:12" x14ac:dyDescent="0.25">
      <c r="A189" t="s">
        <v>534</v>
      </c>
      <c r="B189" s="1">
        <v>46030</v>
      </c>
      <c r="C189" t="s">
        <v>535</v>
      </c>
      <c r="D189" t="s">
        <v>536</v>
      </c>
      <c r="E189" t="s">
        <v>13</v>
      </c>
      <c r="F189">
        <v>87967.18</v>
      </c>
      <c r="G189">
        <v>16</v>
      </c>
      <c r="H189">
        <v>25.48</v>
      </c>
      <c r="I189">
        <v>2148.89</v>
      </c>
      <c r="J189">
        <v>29387.23</v>
      </c>
      <c r="L189">
        <f t="shared" si="2"/>
        <v>10589100.369999997</v>
      </c>
    </row>
    <row r="190" spans="1:12" x14ac:dyDescent="0.25">
      <c r="A190" t="s">
        <v>537</v>
      </c>
      <c r="B190" s="1">
        <v>45894</v>
      </c>
      <c r="C190" t="s">
        <v>538</v>
      </c>
      <c r="D190" t="s">
        <v>539</v>
      </c>
      <c r="E190" t="s">
        <v>17</v>
      </c>
      <c r="F190">
        <v>96092.83</v>
      </c>
      <c r="G190">
        <v>8</v>
      </c>
      <c r="H190">
        <v>13.18</v>
      </c>
      <c r="I190">
        <v>2237.85</v>
      </c>
      <c r="J190">
        <v>32257.63</v>
      </c>
      <c r="L190">
        <f t="shared" si="2"/>
        <v>10685193.199999997</v>
      </c>
    </row>
    <row r="191" spans="1:12" x14ac:dyDescent="0.25">
      <c r="A191" t="s">
        <v>540</v>
      </c>
      <c r="B191" s="1">
        <v>45777</v>
      </c>
      <c r="C191" t="s">
        <v>541</v>
      </c>
      <c r="D191" t="s">
        <v>542</v>
      </c>
      <c r="E191" t="s">
        <v>17</v>
      </c>
      <c r="F191">
        <v>113279.3</v>
      </c>
      <c r="G191">
        <v>10</v>
      </c>
      <c r="H191">
        <v>12.83</v>
      </c>
      <c r="I191">
        <v>998.41</v>
      </c>
      <c r="J191">
        <v>5639.39</v>
      </c>
      <c r="L191">
        <f t="shared" si="2"/>
        <v>10798472.499999998</v>
      </c>
    </row>
    <row r="192" spans="1:12" x14ac:dyDescent="0.25">
      <c r="A192" t="s">
        <v>543</v>
      </c>
      <c r="B192" s="1">
        <v>45600</v>
      </c>
      <c r="C192" t="s">
        <v>544</v>
      </c>
      <c r="D192" t="s">
        <v>545</v>
      </c>
      <c r="E192" t="s">
        <v>17</v>
      </c>
      <c r="F192">
        <v>17182.73</v>
      </c>
      <c r="G192">
        <v>3</v>
      </c>
      <c r="H192">
        <v>26.63</v>
      </c>
      <c r="I192">
        <v>58.4</v>
      </c>
      <c r="J192">
        <v>4045.27</v>
      </c>
      <c r="L192">
        <f t="shared" si="2"/>
        <v>10815655.229999999</v>
      </c>
    </row>
    <row r="193" spans="1:12" x14ac:dyDescent="0.25">
      <c r="A193" t="s">
        <v>546</v>
      </c>
      <c r="B193" s="1">
        <v>45698</v>
      </c>
      <c r="C193" t="s">
        <v>547</v>
      </c>
      <c r="D193" t="s">
        <v>548</v>
      </c>
      <c r="E193" t="s">
        <v>21</v>
      </c>
      <c r="F193">
        <v>72370.94</v>
      </c>
      <c r="G193">
        <v>7</v>
      </c>
      <c r="H193">
        <v>28.66</v>
      </c>
      <c r="I193">
        <v>1603.59</v>
      </c>
      <c r="J193">
        <v>19386.939999999999</v>
      </c>
      <c r="L193">
        <f t="shared" si="2"/>
        <v>10888026.169999998</v>
      </c>
    </row>
    <row r="194" spans="1:12" x14ac:dyDescent="0.25">
      <c r="A194" t="s">
        <v>549</v>
      </c>
      <c r="B194" s="1">
        <v>45829</v>
      </c>
      <c r="C194" t="s">
        <v>550</v>
      </c>
      <c r="D194" t="s">
        <v>525</v>
      </c>
      <c r="E194" t="s">
        <v>17</v>
      </c>
      <c r="F194">
        <v>16629.25</v>
      </c>
      <c r="G194">
        <v>11</v>
      </c>
      <c r="H194">
        <v>13.12</v>
      </c>
      <c r="I194">
        <v>999.87</v>
      </c>
      <c r="J194">
        <v>-210</v>
      </c>
      <c r="L194">
        <f t="shared" si="2"/>
        <v>10904655.419999998</v>
      </c>
    </row>
    <row r="195" spans="1:12" x14ac:dyDescent="0.25">
      <c r="A195" t="s">
        <v>551</v>
      </c>
      <c r="B195" s="1">
        <v>45865</v>
      </c>
      <c r="C195" t="s">
        <v>552</v>
      </c>
      <c r="D195" t="s">
        <v>553</v>
      </c>
      <c r="E195" t="s">
        <v>13</v>
      </c>
      <c r="F195">
        <v>113651.23</v>
      </c>
      <c r="G195">
        <v>20</v>
      </c>
      <c r="H195">
        <v>27.95</v>
      </c>
      <c r="I195">
        <v>1757.63</v>
      </c>
      <c r="J195">
        <v>31051.62</v>
      </c>
      <c r="L195">
        <f t="shared" si="2"/>
        <v>11018306.649999999</v>
      </c>
    </row>
    <row r="196" spans="1:12" x14ac:dyDescent="0.25">
      <c r="A196" t="s">
        <v>554</v>
      </c>
      <c r="B196" s="1">
        <v>46123</v>
      </c>
      <c r="C196" t="s">
        <v>416</v>
      </c>
      <c r="D196" t="s">
        <v>555</v>
      </c>
      <c r="E196" t="s">
        <v>31</v>
      </c>
      <c r="F196">
        <v>4022.13</v>
      </c>
      <c r="G196">
        <v>5</v>
      </c>
      <c r="H196">
        <v>17.809999999999999</v>
      </c>
      <c r="I196">
        <v>2173.0100000000002</v>
      </c>
      <c r="J196">
        <v>752.42</v>
      </c>
      <c r="L196">
        <f t="shared" ref="L196:L259" si="3">$L195+$F196</f>
        <v>11022328.779999999</v>
      </c>
    </row>
    <row r="197" spans="1:12" x14ac:dyDescent="0.25">
      <c r="A197" t="s">
        <v>556</v>
      </c>
      <c r="B197" s="1">
        <v>45652</v>
      </c>
      <c r="C197" t="s">
        <v>557</v>
      </c>
      <c r="D197" t="s">
        <v>558</v>
      </c>
      <c r="E197" t="s">
        <v>13</v>
      </c>
      <c r="F197">
        <v>53386.02</v>
      </c>
      <c r="G197">
        <v>14</v>
      </c>
      <c r="H197">
        <v>13.39</v>
      </c>
      <c r="I197">
        <v>1358.25</v>
      </c>
      <c r="J197">
        <v>6041.9</v>
      </c>
      <c r="L197">
        <f t="shared" si="3"/>
        <v>11075714.799999999</v>
      </c>
    </row>
    <row r="198" spans="1:12" x14ac:dyDescent="0.25">
      <c r="A198" t="s">
        <v>559</v>
      </c>
      <c r="B198" s="1">
        <v>46179</v>
      </c>
      <c r="C198" t="s">
        <v>560</v>
      </c>
      <c r="D198" t="s">
        <v>561</v>
      </c>
      <c r="E198" t="s">
        <v>13</v>
      </c>
      <c r="F198">
        <v>32887.39</v>
      </c>
      <c r="G198">
        <v>1</v>
      </c>
      <c r="H198">
        <v>28.56</v>
      </c>
      <c r="I198">
        <v>1425.67</v>
      </c>
      <c r="J198">
        <v>8216.5499999999993</v>
      </c>
      <c r="L198">
        <f t="shared" si="3"/>
        <v>11108602.189999999</v>
      </c>
    </row>
    <row r="199" spans="1:12" x14ac:dyDescent="0.25">
      <c r="A199" t="s">
        <v>562</v>
      </c>
      <c r="B199" s="1">
        <v>45725</v>
      </c>
      <c r="C199" t="s">
        <v>563</v>
      </c>
      <c r="D199" t="s">
        <v>564</v>
      </c>
      <c r="E199" t="s">
        <v>21</v>
      </c>
      <c r="F199">
        <v>29049.48</v>
      </c>
      <c r="G199">
        <v>14</v>
      </c>
      <c r="H199">
        <v>19.29</v>
      </c>
      <c r="I199">
        <v>960.82</v>
      </c>
      <c r="J199">
        <v>3752.08</v>
      </c>
      <c r="L199">
        <f t="shared" si="3"/>
        <v>11137651.67</v>
      </c>
    </row>
    <row r="200" spans="1:12" x14ac:dyDescent="0.25">
      <c r="A200" t="s">
        <v>565</v>
      </c>
      <c r="B200" s="1">
        <v>46106</v>
      </c>
      <c r="C200" t="s">
        <v>69</v>
      </c>
      <c r="D200" t="s">
        <v>566</v>
      </c>
      <c r="E200" t="s">
        <v>13</v>
      </c>
      <c r="F200">
        <v>95079.38</v>
      </c>
      <c r="G200">
        <v>1</v>
      </c>
      <c r="H200">
        <v>5.58</v>
      </c>
      <c r="I200">
        <v>1301.82</v>
      </c>
      <c r="J200">
        <v>31167.17</v>
      </c>
      <c r="L200">
        <f t="shared" si="3"/>
        <v>11232731.050000001</v>
      </c>
    </row>
    <row r="201" spans="1:12" x14ac:dyDescent="0.25">
      <c r="A201" t="s">
        <v>567</v>
      </c>
      <c r="B201" s="1">
        <v>46173</v>
      </c>
      <c r="C201" t="s">
        <v>568</v>
      </c>
      <c r="D201" t="s">
        <v>300</v>
      </c>
      <c r="E201" t="s">
        <v>17</v>
      </c>
      <c r="F201">
        <v>44461.46</v>
      </c>
      <c r="G201">
        <v>6</v>
      </c>
      <c r="H201">
        <v>18.329999999999998</v>
      </c>
      <c r="I201">
        <v>2129.27</v>
      </c>
      <c r="J201">
        <v>1536.26</v>
      </c>
      <c r="L201">
        <f t="shared" si="3"/>
        <v>11277192.510000002</v>
      </c>
    </row>
    <row r="202" spans="1:12" x14ac:dyDescent="0.25">
      <c r="A202" t="s">
        <v>569</v>
      </c>
      <c r="B202" s="1">
        <v>46183</v>
      </c>
      <c r="C202" t="s">
        <v>174</v>
      </c>
      <c r="D202" t="s">
        <v>379</v>
      </c>
      <c r="E202" t="s">
        <v>21</v>
      </c>
      <c r="F202">
        <v>85903.19</v>
      </c>
      <c r="G202">
        <v>8</v>
      </c>
      <c r="H202">
        <v>14.88</v>
      </c>
      <c r="I202">
        <v>2330.56</v>
      </c>
      <c r="J202">
        <v>7472.22</v>
      </c>
      <c r="L202">
        <f t="shared" si="3"/>
        <v>11363095.700000001</v>
      </c>
    </row>
    <row r="203" spans="1:12" x14ac:dyDescent="0.25">
      <c r="A203" t="s">
        <v>570</v>
      </c>
      <c r="B203" s="1">
        <v>45852</v>
      </c>
      <c r="C203" t="s">
        <v>369</v>
      </c>
      <c r="D203" t="s">
        <v>571</v>
      </c>
      <c r="E203" t="s">
        <v>31</v>
      </c>
      <c r="F203">
        <v>9142.65</v>
      </c>
      <c r="G203">
        <v>4</v>
      </c>
      <c r="H203">
        <v>13.27</v>
      </c>
      <c r="I203">
        <v>1822.77</v>
      </c>
      <c r="J203">
        <v>1157.4100000000001</v>
      </c>
      <c r="L203">
        <f t="shared" si="3"/>
        <v>11372238.350000001</v>
      </c>
    </row>
    <row r="204" spans="1:12" x14ac:dyDescent="0.25">
      <c r="A204" t="s">
        <v>572</v>
      </c>
      <c r="B204" s="1">
        <v>45735</v>
      </c>
      <c r="C204" t="s">
        <v>573</v>
      </c>
      <c r="D204" t="s">
        <v>119</v>
      </c>
      <c r="E204" t="s">
        <v>31</v>
      </c>
      <c r="F204">
        <v>79620.009999999995</v>
      </c>
      <c r="G204">
        <v>8</v>
      </c>
      <c r="H204">
        <v>6.17</v>
      </c>
      <c r="I204">
        <v>1611.63</v>
      </c>
      <c r="J204">
        <v>3497.1</v>
      </c>
      <c r="L204">
        <f t="shared" si="3"/>
        <v>11451858.360000001</v>
      </c>
    </row>
    <row r="205" spans="1:12" x14ac:dyDescent="0.25">
      <c r="A205" t="s">
        <v>574</v>
      </c>
      <c r="B205" s="1">
        <v>45927</v>
      </c>
      <c r="C205" t="s">
        <v>535</v>
      </c>
      <c r="D205" t="s">
        <v>24</v>
      </c>
      <c r="E205" t="s">
        <v>17</v>
      </c>
      <c r="F205">
        <v>53833.38</v>
      </c>
      <c r="G205">
        <v>14</v>
      </c>
      <c r="H205">
        <v>2.95</v>
      </c>
      <c r="I205">
        <v>1384.38</v>
      </c>
      <c r="J205">
        <v>16053.94</v>
      </c>
      <c r="L205">
        <f t="shared" si="3"/>
        <v>11505691.740000002</v>
      </c>
    </row>
    <row r="206" spans="1:12" x14ac:dyDescent="0.25">
      <c r="A206" t="s">
        <v>575</v>
      </c>
      <c r="B206" s="1">
        <v>45692</v>
      </c>
      <c r="C206" t="s">
        <v>69</v>
      </c>
      <c r="D206" t="s">
        <v>67</v>
      </c>
      <c r="E206" t="s">
        <v>17</v>
      </c>
      <c r="F206">
        <v>61154.81</v>
      </c>
      <c r="G206">
        <v>18</v>
      </c>
      <c r="H206">
        <v>8.7799999999999994</v>
      </c>
      <c r="I206">
        <v>1091.17</v>
      </c>
      <c r="J206">
        <v>8904.48</v>
      </c>
      <c r="L206">
        <f t="shared" si="3"/>
        <v>11566846.550000003</v>
      </c>
    </row>
    <row r="207" spans="1:12" x14ac:dyDescent="0.25">
      <c r="A207" t="s">
        <v>576</v>
      </c>
      <c r="B207" s="1">
        <v>45761</v>
      </c>
      <c r="C207" t="s">
        <v>577</v>
      </c>
      <c r="D207" t="s">
        <v>578</v>
      </c>
      <c r="E207" t="s">
        <v>21</v>
      </c>
      <c r="F207">
        <v>45602.39</v>
      </c>
      <c r="G207">
        <v>4</v>
      </c>
      <c r="H207">
        <v>6.95</v>
      </c>
      <c r="I207">
        <v>179.51</v>
      </c>
      <c r="J207">
        <v>428.17</v>
      </c>
      <c r="L207">
        <f t="shared" si="3"/>
        <v>11612448.940000003</v>
      </c>
    </row>
    <row r="208" spans="1:12" x14ac:dyDescent="0.25">
      <c r="A208" t="s">
        <v>579</v>
      </c>
      <c r="B208" s="1">
        <v>45551</v>
      </c>
      <c r="C208" t="s">
        <v>580</v>
      </c>
      <c r="D208" t="s">
        <v>581</v>
      </c>
      <c r="E208" t="s">
        <v>17</v>
      </c>
      <c r="F208">
        <v>24708.35</v>
      </c>
      <c r="G208">
        <v>15</v>
      </c>
      <c r="H208">
        <v>6.01</v>
      </c>
      <c r="I208">
        <v>2364.8000000000002</v>
      </c>
      <c r="J208">
        <v>2639.95</v>
      </c>
      <c r="L208">
        <f t="shared" si="3"/>
        <v>11637157.290000003</v>
      </c>
    </row>
    <row r="209" spans="1:12" x14ac:dyDescent="0.25">
      <c r="A209" t="s">
        <v>582</v>
      </c>
      <c r="B209" s="1">
        <v>45815</v>
      </c>
      <c r="C209" t="s">
        <v>583</v>
      </c>
      <c r="D209" t="s">
        <v>584</v>
      </c>
      <c r="E209" t="s">
        <v>31</v>
      </c>
      <c r="F209">
        <v>76429.039999999994</v>
      </c>
      <c r="G209">
        <v>17</v>
      </c>
      <c r="H209">
        <v>4.53</v>
      </c>
      <c r="I209">
        <v>2097.73</v>
      </c>
      <c r="J209">
        <v>-3008.48</v>
      </c>
      <c r="L209">
        <f t="shared" si="3"/>
        <v>11713586.330000002</v>
      </c>
    </row>
    <row r="210" spans="1:12" x14ac:dyDescent="0.25">
      <c r="A210" t="s">
        <v>585</v>
      </c>
      <c r="B210" s="1">
        <v>46112</v>
      </c>
      <c r="C210" t="s">
        <v>586</v>
      </c>
      <c r="D210" t="s">
        <v>318</v>
      </c>
      <c r="E210" t="s">
        <v>13</v>
      </c>
      <c r="F210">
        <v>3839.73</v>
      </c>
      <c r="G210">
        <v>5</v>
      </c>
      <c r="H210">
        <v>19.96</v>
      </c>
      <c r="I210">
        <v>2004.73</v>
      </c>
      <c r="J210">
        <v>402.21</v>
      </c>
      <c r="L210">
        <f t="shared" si="3"/>
        <v>11717426.060000002</v>
      </c>
    </row>
    <row r="211" spans="1:12" x14ac:dyDescent="0.25">
      <c r="A211" t="s">
        <v>587</v>
      </c>
      <c r="B211" s="1">
        <v>45501</v>
      </c>
      <c r="C211" t="s">
        <v>588</v>
      </c>
      <c r="D211" t="s">
        <v>461</v>
      </c>
      <c r="E211" t="s">
        <v>13</v>
      </c>
      <c r="F211">
        <v>113719.49</v>
      </c>
      <c r="G211">
        <v>20</v>
      </c>
      <c r="H211">
        <v>2.38</v>
      </c>
      <c r="I211">
        <v>216.54</v>
      </c>
      <c r="J211">
        <v>21594.720000000001</v>
      </c>
      <c r="L211">
        <f t="shared" si="3"/>
        <v>11831145.550000003</v>
      </c>
    </row>
    <row r="212" spans="1:12" x14ac:dyDescent="0.25">
      <c r="A212" t="s">
        <v>589</v>
      </c>
      <c r="B212" s="1">
        <v>46141</v>
      </c>
      <c r="C212" t="s">
        <v>590</v>
      </c>
      <c r="D212" t="s">
        <v>143</v>
      </c>
      <c r="E212" t="s">
        <v>21</v>
      </c>
      <c r="F212">
        <v>21082.47</v>
      </c>
      <c r="G212">
        <v>19</v>
      </c>
      <c r="H212">
        <v>21.32</v>
      </c>
      <c r="I212">
        <v>273</v>
      </c>
      <c r="J212">
        <v>1938.55</v>
      </c>
      <c r="L212">
        <f t="shared" si="3"/>
        <v>11852228.020000003</v>
      </c>
    </row>
    <row r="213" spans="1:12" x14ac:dyDescent="0.25">
      <c r="A213" t="s">
        <v>591</v>
      </c>
      <c r="B213" s="1">
        <v>45994</v>
      </c>
      <c r="C213" t="s">
        <v>592</v>
      </c>
      <c r="D213" t="s">
        <v>593</v>
      </c>
      <c r="E213" t="s">
        <v>21</v>
      </c>
      <c r="F213">
        <v>30162.81</v>
      </c>
      <c r="G213">
        <v>9</v>
      </c>
      <c r="H213">
        <v>25.48</v>
      </c>
      <c r="I213">
        <v>1681.17</v>
      </c>
      <c r="J213">
        <v>6236.34</v>
      </c>
      <c r="L213">
        <f t="shared" si="3"/>
        <v>11882390.830000004</v>
      </c>
    </row>
    <row r="214" spans="1:12" x14ac:dyDescent="0.25">
      <c r="A214" t="s">
        <v>594</v>
      </c>
      <c r="B214" s="1">
        <v>45684</v>
      </c>
      <c r="C214" t="s">
        <v>595</v>
      </c>
      <c r="D214" t="s">
        <v>110</v>
      </c>
      <c r="E214" t="s">
        <v>31</v>
      </c>
      <c r="F214">
        <v>2338.63</v>
      </c>
      <c r="G214">
        <v>2</v>
      </c>
      <c r="H214">
        <v>26.76</v>
      </c>
      <c r="I214">
        <v>1917.35</v>
      </c>
      <c r="J214">
        <v>-103.38</v>
      </c>
      <c r="L214">
        <f t="shared" si="3"/>
        <v>11884729.460000005</v>
      </c>
    </row>
    <row r="215" spans="1:12" x14ac:dyDescent="0.25">
      <c r="A215" t="s">
        <v>596</v>
      </c>
      <c r="B215" s="1">
        <v>45661</v>
      </c>
      <c r="C215" t="s">
        <v>597</v>
      </c>
      <c r="D215" t="s">
        <v>598</v>
      </c>
      <c r="E215" t="s">
        <v>13</v>
      </c>
      <c r="F215">
        <v>114322.43</v>
      </c>
      <c r="G215">
        <v>16</v>
      </c>
      <c r="H215">
        <v>9.1300000000000008</v>
      </c>
      <c r="I215">
        <v>2374.6799999999998</v>
      </c>
      <c r="J215">
        <v>2359.06</v>
      </c>
      <c r="L215">
        <f t="shared" si="3"/>
        <v>11999051.890000004</v>
      </c>
    </row>
    <row r="216" spans="1:12" x14ac:dyDescent="0.25">
      <c r="A216" t="s">
        <v>599</v>
      </c>
      <c r="B216" s="1">
        <v>45670</v>
      </c>
      <c r="C216" t="s">
        <v>600</v>
      </c>
      <c r="D216" t="s">
        <v>73</v>
      </c>
      <c r="E216" t="s">
        <v>21</v>
      </c>
      <c r="F216">
        <v>18640.3</v>
      </c>
      <c r="G216">
        <v>3</v>
      </c>
      <c r="H216">
        <v>14</v>
      </c>
      <c r="I216">
        <v>2059.31</v>
      </c>
      <c r="J216">
        <v>2375.6799999999998</v>
      </c>
      <c r="L216">
        <f t="shared" si="3"/>
        <v>12017692.190000005</v>
      </c>
    </row>
    <row r="217" spans="1:12" x14ac:dyDescent="0.25">
      <c r="A217" t="s">
        <v>601</v>
      </c>
      <c r="B217" s="1">
        <v>46172</v>
      </c>
      <c r="C217" t="s">
        <v>602</v>
      </c>
      <c r="D217" t="s">
        <v>558</v>
      </c>
      <c r="E217" t="s">
        <v>17</v>
      </c>
      <c r="F217">
        <v>26774.18</v>
      </c>
      <c r="G217">
        <v>10</v>
      </c>
      <c r="H217">
        <v>9.43</v>
      </c>
      <c r="I217">
        <v>1650.85</v>
      </c>
      <c r="J217">
        <v>-1307.8</v>
      </c>
      <c r="L217">
        <f t="shared" si="3"/>
        <v>12044466.370000005</v>
      </c>
    </row>
    <row r="218" spans="1:12" x14ac:dyDescent="0.25">
      <c r="A218" t="s">
        <v>603</v>
      </c>
      <c r="B218" s="1">
        <v>46112</v>
      </c>
      <c r="C218" t="s">
        <v>604</v>
      </c>
      <c r="D218" t="s">
        <v>192</v>
      </c>
      <c r="E218" t="s">
        <v>13</v>
      </c>
      <c r="F218">
        <v>46213.64</v>
      </c>
      <c r="G218">
        <v>7</v>
      </c>
      <c r="H218">
        <v>6.12</v>
      </c>
      <c r="I218">
        <v>2311.4899999999998</v>
      </c>
      <c r="J218">
        <v>15070.72</v>
      </c>
      <c r="L218">
        <f t="shared" si="3"/>
        <v>12090680.010000005</v>
      </c>
    </row>
    <row r="219" spans="1:12" x14ac:dyDescent="0.25">
      <c r="A219" t="s">
        <v>605</v>
      </c>
      <c r="B219" s="1">
        <v>45551</v>
      </c>
      <c r="C219" t="s">
        <v>606</v>
      </c>
      <c r="D219" t="s">
        <v>607</v>
      </c>
      <c r="E219" t="s">
        <v>17</v>
      </c>
      <c r="F219">
        <v>78497.919999999998</v>
      </c>
      <c r="G219">
        <v>17</v>
      </c>
      <c r="H219">
        <v>27.45</v>
      </c>
      <c r="I219">
        <v>2163.84</v>
      </c>
      <c r="J219">
        <v>25330.03</v>
      </c>
      <c r="L219">
        <f t="shared" si="3"/>
        <v>12169177.930000005</v>
      </c>
    </row>
    <row r="220" spans="1:12" x14ac:dyDescent="0.25">
      <c r="A220" t="s">
        <v>608</v>
      </c>
      <c r="B220" s="1">
        <v>45679</v>
      </c>
      <c r="C220" t="s">
        <v>118</v>
      </c>
      <c r="D220" t="s">
        <v>533</v>
      </c>
      <c r="E220" t="s">
        <v>17</v>
      </c>
      <c r="F220">
        <v>118368.49</v>
      </c>
      <c r="G220">
        <v>14</v>
      </c>
      <c r="H220">
        <v>23.63</v>
      </c>
      <c r="I220">
        <v>2079.0500000000002</v>
      </c>
      <c r="J220">
        <v>32887.01</v>
      </c>
      <c r="L220">
        <f t="shared" si="3"/>
        <v>12287546.420000006</v>
      </c>
    </row>
    <row r="221" spans="1:12" x14ac:dyDescent="0.25">
      <c r="A221" t="s">
        <v>609</v>
      </c>
      <c r="B221" s="1">
        <v>45599</v>
      </c>
      <c r="C221" t="s">
        <v>610</v>
      </c>
      <c r="D221" t="s">
        <v>611</v>
      </c>
      <c r="E221" t="s">
        <v>21</v>
      </c>
      <c r="F221">
        <v>27928.78</v>
      </c>
      <c r="G221">
        <v>10</v>
      </c>
      <c r="H221">
        <v>3.04</v>
      </c>
      <c r="I221">
        <v>1987.45</v>
      </c>
      <c r="J221">
        <v>599.66</v>
      </c>
      <c r="L221">
        <f t="shared" si="3"/>
        <v>12315475.200000005</v>
      </c>
    </row>
    <row r="222" spans="1:12" x14ac:dyDescent="0.25">
      <c r="A222" t="s">
        <v>612</v>
      </c>
      <c r="B222" s="1">
        <v>45362</v>
      </c>
      <c r="C222" t="s">
        <v>343</v>
      </c>
      <c r="D222" t="s">
        <v>364</v>
      </c>
      <c r="E222" t="s">
        <v>31</v>
      </c>
      <c r="F222">
        <v>6705.64</v>
      </c>
      <c r="G222">
        <v>14</v>
      </c>
      <c r="H222">
        <v>28.93</v>
      </c>
      <c r="I222">
        <v>1229.33</v>
      </c>
      <c r="J222">
        <v>236.1</v>
      </c>
      <c r="L222">
        <f t="shared" si="3"/>
        <v>12322180.840000005</v>
      </c>
    </row>
    <row r="223" spans="1:12" x14ac:dyDescent="0.25">
      <c r="A223" t="s">
        <v>613</v>
      </c>
      <c r="B223" s="1">
        <v>45332</v>
      </c>
      <c r="C223" t="s">
        <v>614</v>
      </c>
      <c r="D223" t="s">
        <v>615</v>
      </c>
      <c r="E223" t="s">
        <v>17</v>
      </c>
      <c r="F223">
        <v>27090.32</v>
      </c>
      <c r="G223">
        <v>17</v>
      </c>
      <c r="H223">
        <v>9.58</v>
      </c>
      <c r="I223">
        <v>74.430000000000007</v>
      </c>
      <c r="J223">
        <v>8528.93</v>
      </c>
      <c r="L223">
        <f t="shared" si="3"/>
        <v>12349271.160000006</v>
      </c>
    </row>
    <row r="224" spans="1:12" x14ac:dyDescent="0.25">
      <c r="A224" t="s">
        <v>616</v>
      </c>
      <c r="B224" s="1">
        <v>46057</v>
      </c>
      <c r="C224" t="s">
        <v>617</v>
      </c>
      <c r="D224" t="s">
        <v>618</v>
      </c>
      <c r="E224" t="s">
        <v>13</v>
      </c>
      <c r="F224">
        <v>40071.51</v>
      </c>
      <c r="G224">
        <v>16</v>
      </c>
      <c r="H224">
        <v>13.77</v>
      </c>
      <c r="I224">
        <v>1576.25</v>
      </c>
      <c r="J224">
        <v>3717.05</v>
      </c>
      <c r="L224">
        <f t="shared" si="3"/>
        <v>12389342.670000006</v>
      </c>
    </row>
    <row r="225" spans="1:12" x14ac:dyDescent="0.25">
      <c r="A225" t="s">
        <v>619</v>
      </c>
      <c r="B225" s="1">
        <v>46106</v>
      </c>
      <c r="C225" t="s">
        <v>487</v>
      </c>
      <c r="D225" t="s">
        <v>620</v>
      </c>
      <c r="E225" t="s">
        <v>31</v>
      </c>
      <c r="F225">
        <v>7358.15</v>
      </c>
      <c r="G225">
        <v>13</v>
      </c>
      <c r="H225">
        <v>28.62</v>
      </c>
      <c r="I225">
        <v>1513.15</v>
      </c>
      <c r="J225">
        <v>1869.36</v>
      </c>
      <c r="L225">
        <f t="shared" si="3"/>
        <v>12396700.820000006</v>
      </c>
    </row>
    <row r="226" spans="1:12" x14ac:dyDescent="0.25">
      <c r="A226" t="s">
        <v>621</v>
      </c>
      <c r="B226" s="1">
        <v>45973</v>
      </c>
      <c r="C226" t="s">
        <v>145</v>
      </c>
      <c r="D226" t="s">
        <v>622</v>
      </c>
      <c r="E226" t="s">
        <v>21</v>
      </c>
      <c r="F226">
        <v>41680.53</v>
      </c>
      <c r="G226">
        <v>7</v>
      </c>
      <c r="H226">
        <v>2.96</v>
      </c>
      <c r="I226">
        <v>1793.39</v>
      </c>
      <c r="J226">
        <v>12894.05</v>
      </c>
      <c r="L226">
        <f t="shared" si="3"/>
        <v>12438381.350000005</v>
      </c>
    </row>
    <row r="227" spans="1:12" x14ac:dyDescent="0.25">
      <c r="A227" t="s">
        <v>623</v>
      </c>
      <c r="B227" s="1">
        <v>45296</v>
      </c>
      <c r="C227" t="s">
        <v>624</v>
      </c>
      <c r="D227" t="s">
        <v>625</v>
      </c>
      <c r="E227" t="s">
        <v>31</v>
      </c>
      <c r="F227">
        <v>66441.09</v>
      </c>
      <c r="G227">
        <v>16</v>
      </c>
      <c r="H227">
        <v>29.5</v>
      </c>
      <c r="I227">
        <v>1519.74</v>
      </c>
      <c r="J227">
        <v>11373.35</v>
      </c>
      <c r="L227">
        <f t="shared" si="3"/>
        <v>12504822.440000005</v>
      </c>
    </row>
    <row r="228" spans="1:12" x14ac:dyDescent="0.25">
      <c r="A228" t="s">
        <v>626</v>
      </c>
      <c r="B228" s="1">
        <v>45547</v>
      </c>
      <c r="C228" t="s">
        <v>627</v>
      </c>
      <c r="D228" t="s">
        <v>628</v>
      </c>
      <c r="E228" t="s">
        <v>31</v>
      </c>
      <c r="F228">
        <v>18317.900000000001</v>
      </c>
      <c r="G228">
        <v>5</v>
      </c>
      <c r="H228">
        <v>26.77</v>
      </c>
      <c r="I228">
        <v>1623.24</v>
      </c>
      <c r="J228">
        <v>4042.43</v>
      </c>
      <c r="L228">
        <f t="shared" si="3"/>
        <v>12523140.340000005</v>
      </c>
    </row>
    <row r="229" spans="1:12" x14ac:dyDescent="0.25">
      <c r="A229" t="s">
        <v>629</v>
      </c>
      <c r="B229" s="1">
        <v>45488</v>
      </c>
      <c r="C229" t="s">
        <v>630</v>
      </c>
      <c r="D229" t="s">
        <v>631</v>
      </c>
      <c r="E229" t="s">
        <v>17</v>
      </c>
      <c r="F229">
        <v>66483.320000000007</v>
      </c>
      <c r="G229">
        <v>13</v>
      </c>
      <c r="H229">
        <v>4.45</v>
      </c>
      <c r="I229">
        <v>378.55</v>
      </c>
      <c r="J229">
        <v>-298.06</v>
      </c>
      <c r="L229">
        <f t="shared" si="3"/>
        <v>12589623.660000006</v>
      </c>
    </row>
    <row r="230" spans="1:12" x14ac:dyDescent="0.25">
      <c r="A230" t="s">
        <v>632</v>
      </c>
      <c r="B230" s="1">
        <v>45935</v>
      </c>
      <c r="C230" t="s">
        <v>633</v>
      </c>
      <c r="D230" t="s">
        <v>260</v>
      </c>
      <c r="E230" t="s">
        <v>17</v>
      </c>
      <c r="F230">
        <v>89678.64</v>
      </c>
      <c r="G230">
        <v>12</v>
      </c>
      <c r="H230">
        <v>12.82</v>
      </c>
      <c r="I230">
        <v>972.44</v>
      </c>
      <c r="J230">
        <v>-562.30999999999995</v>
      </c>
      <c r="L230">
        <f t="shared" si="3"/>
        <v>12679302.300000006</v>
      </c>
    </row>
    <row r="231" spans="1:12" x14ac:dyDescent="0.25">
      <c r="A231" t="s">
        <v>634</v>
      </c>
      <c r="B231" s="1">
        <v>46172</v>
      </c>
      <c r="C231" t="s">
        <v>635</v>
      </c>
      <c r="D231" t="s">
        <v>636</v>
      </c>
      <c r="E231" t="s">
        <v>17</v>
      </c>
      <c r="F231">
        <v>10576.53</v>
      </c>
      <c r="G231">
        <v>8</v>
      </c>
      <c r="H231">
        <v>16.420000000000002</v>
      </c>
      <c r="I231">
        <v>1881.56</v>
      </c>
      <c r="J231">
        <v>-193.66</v>
      </c>
      <c r="L231">
        <f t="shared" si="3"/>
        <v>12689878.830000006</v>
      </c>
    </row>
    <row r="232" spans="1:12" x14ac:dyDescent="0.25">
      <c r="A232" t="s">
        <v>637</v>
      </c>
      <c r="B232" s="1">
        <v>45860</v>
      </c>
      <c r="C232" t="s">
        <v>39</v>
      </c>
      <c r="D232" t="s">
        <v>638</v>
      </c>
      <c r="E232" t="s">
        <v>17</v>
      </c>
      <c r="F232">
        <v>69886.8</v>
      </c>
      <c r="G232">
        <v>14</v>
      </c>
      <c r="H232">
        <v>20.54</v>
      </c>
      <c r="I232">
        <v>197.82</v>
      </c>
      <c r="J232">
        <v>23363.32</v>
      </c>
      <c r="L232">
        <f t="shared" si="3"/>
        <v>12759765.630000006</v>
      </c>
    </row>
    <row r="233" spans="1:12" x14ac:dyDescent="0.25">
      <c r="A233" t="s">
        <v>639</v>
      </c>
      <c r="B233" s="1">
        <v>45537</v>
      </c>
      <c r="C233" t="s">
        <v>640</v>
      </c>
      <c r="D233" t="s">
        <v>641</v>
      </c>
      <c r="E233" t="s">
        <v>17</v>
      </c>
      <c r="F233">
        <v>94206.06</v>
      </c>
      <c r="G233">
        <v>14</v>
      </c>
      <c r="H233">
        <v>18.37</v>
      </c>
      <c r="I233">
        <v>238.13</v>
      </c>
      <c r="J233">
        <v>-4334.33</v>
      </c>
      <c r="L233">
        <f t="shared" si="3"/>
        <v>12853971.690000007</v>
      </c>
    </row>
    <row r="234" spans="1:12" x14ac:dyDescent="0.25">
      <c r="A234" t="s">
        <v>642</v>
      </c>
      <c r="B234" s="1">
        <v>45321</v>
      </c>
      <c r="C234" t="s">
        <v>643</v>
      </c>
      <c r="D234" t="s">
        <v>644</v>
      </c>
      <c r="E234" t="s">
        <v>17</v>
      </c>
      <c r="F234">
        <v>102647.09</v>
      </c>
      <c r="G234">
        <v>3</v>
      </c>
      <c r="H234">
        <v>24.87</v>
      </c>
      <c r="I234">
        <v>165.28</v>
      </c>
      <c r="J234">
        <v>29287.94</v>
      </c>
      <c r="L234">
        <f t="shared" si="3"/>
        <v>12956618.780000007</v>
      </c>
    </row>
    <row r="235" spans="1:12" x14ac:dyDescent="0.25">
      <c r="A235" t="s">
        <v>645</v>
      </c>
      <c r="B235" s="1">
        <v>46022</v>
      </c>
      <c r="C235" t="s">
        <v>646</v>
      </c>
      <c r="D235" t="s">
        <v>647</v>
      </c>
      <c r="E235" t="s">
        <v>21</v>
      </c>
      <c r="F235">
        <v>50313.4</v>
      </c>
      <c r="G235">
        <v>17</v>
      </c>
      <c r="H235">
        <v>16.010000000000002</v>
      </c>
      <c r="I235">
        <v>1440.03</v>
      </c>
      <c r="J235">
        <v>2517.7600000000002</v>
      </c>
      <c r="L235">
        <f t="shared" si="3"/>
        <v>13006932.180000007</v>
      </c>
    </row>
    <row r="236" spans="1:12" x14ac:dyDescent="0.25">
      <c r="A236" t="s">
        <v>648</v>
      </c>
      <c r="B236" s="1">
        <v>45524</v>
      </c>
      <c r="C236" t="s">
        <v>649</v>
      </c>
      <c r="D236" t="s">
        <v>338</v>
      </c>
      <c r="E236" t="s">
        <v>31</v>
      </c>
      <c r="F236">
        <v>81586.37</v>
      </c>
      <c r="G236">
        <v>10</v>
      </c>
      <c r="H236">
        <v>23.59</v>
      </c>
      <c r="I236">
        <v>1246.29</v>
      </c>
      <c r="J236">
        <v>1132.08</v>
      </c>
      <c r="L236">
        <f t="shared" si="3"/>
        <v>13088518.550000006</v>
      </c>
    </row>
    <row r="237" spans="1:12" x14ac:dyDescent="0.25">
      <c r="A237" t="s">
        <v>650</v>
      </c>
      <c r="B237" s="1">
        <v>45345</v>
      </c>
      <c r="C237" t="s">
        <v>651</v>
      </c>
      <c r="D237" t="s">
        <v>652</v>
      </c>
      <c r="E237" t="s">
        <v>13</v>
      </c>
      <c r="F237">
        <v>89326.18</v>
      </c>
      <c r="G237">
        <v>20</v>
      </c>
      <c r="H237">
        <v>0.81</v>
      </c>
      <c r="I237">
        <v>1951.24</v>
      </c>
      <c r="J237">
        <v>2801.53</v>
      </c>
      <c r="L237">
        <f t="shared" si="3"/>
        <v>13177844.730000006</v>
      </c>
    </row>
    <row r="238" spans="1:12" x14ac:dyDescent="0.25">
      <c r="A238" t="s">
        <v>653</v>
      </c>
      <c r="B238" s="1">
        <v>45943</v>
      </c>
      <c r="C238" t="s">
        <v>654</v>
      </c>
      <c r="D238" t="s">
        <v>43</v>
      </c>
      <c r="E238" t="s">
        <v>21</v>
      </c>
      <c r="F238">
        <v>49176.05</v>
      </c>
      <c r="G238">
        <v>3</v>
      </c>
      <c r="H238">
        <v>23.48</v>
      </c>
      <c r="I238">
        <v>1925.15</v>
      </c>
      <c r="J238">
        <v>-75.5</v>
      </c>
      <c r="L238">
        <f t="shared" si="3"/>
        <v>13227020.780000007</v>
      </c>
    </row>
    <row r="239" spans="1:12" x14ac:dyDescent="0.25">
      <c r="A239" t="s">
        <v>655</v>
      </c>
      <c r="B239" s="1">
        <v>45739</v>
      </c>
      <c r="C239" t="s">
        <v>656</v>
      </c>
      <c r="D239" t="s">
        <v>116</v>
      </c>
      <c r="E239" t="s">
        <v>17</v>
      </c>
      <c r="F239">
        <v>36690.589999999997</v>
      </c>
      <c r="G239">
        <v>7</v>
      </c>
      <c r="H239">
        <v>25.63</v>
      </c>
      <c r="I239">
        <v>2146.4499999999998</v>
      </c>
      <c r="J239">
        <v>5122.68</v>
      </c>
      <c r="L239">
        <f t="shared" si="3"/>
        <v>13263711.370000007</v>
      </c>
    </row>
    <row r="240" spans="1:12" x14ac:dyDescent="0.25">
      <c r="A240" t="s">
        <v>657</v>
      </c>
      <c r="B240" s="1">
        <v>45680</v>
      </c>
      <c r="C240" t="s">
        <v>658</v>
      </c>
      <c r="D240" t="s">
        <v>275</v>
      </c>
      <c r="E240" t="s">
        <v>31</v>
      </c>
      <c r="F240">
        <v>51045.8</v>
      </c>
      <c r="G240">
        <v>20</v>
      </c>
      <c r="H240">
        <v>29.96</v>
      </c>
      <c r="I240">
        <v>1323.47</v>
      </c>
      <c r="J240">
        <v>-2096.9</v>
      </c>
      <c r="L240">
        <f t="shared" si="3"/>
        <v>13314757.170000007</v>
      </c>
    </row>
    <row r="241" spans="1:12" x14ac:dyDescent="0.25">
      <c r="A241" t="s">
        <v>659</v>
      </c>
      <c r="B241" s="1">
        <v>45471</v>
      </c>
      <c r="C241" t="s">
        <v>660</v>
      </c>
      <c r="D241" t="s">
        <v>422</v>
      </c>
      <c r="E241" t="s">
        <v>13</v>
      </c>
      <c r="F241">
        <v>103644.62</v>
      </c>
      <c r="G241">
        <v>10</v>
      </c>
      <c r="H241">
        <v>9.61</v>
      </c>
      <c r="I241">
        <v>1083.51</v>
      </c>
      <c r="J241">
        <v>12411.07</v>
      </c>
      <c r="L241">
        <f t="shared" si="3"/>
        <v>13418401.790000007</v>
      </c>
    </row>
    <row r="242" spans="1:12" x14ac:dyDescent="0.25">
      <c r="A242" t="s">
        <v>661</v>
      </c>
      <c r="B242" s="1">
        <v>46004</v>
      </c>
      <c r="C242" t="s">
        <v>662</v>
      </c>
      <c r="D242" t="s">
        <v>663</v>
      </c>
      <c r="E242" t="s">
        <v>17</v>
      </c>
      <c r="F242">
        <v>45758.95</v>
      </c>
      <c r="G242">
        <v>3</v>
      </c>
      <c r="H242">
        <v>5.58</v>
      </c>
      <c r="I242">
        <v>1723.51</v>
      </c>
      <c r="J242">
        <v>266.92</v>
      </c>
      <c r="L242">
        <f t="shared" si="3"/>
        <v>13464160.740000006</v>
      </c>
    </row>
    <row r="243" spans="1:12" x14ac:dyDescent="0.25">
      <c r="A243" t="s">
        <v>664</v>
      </c>
      <c r="B243" s="1">
        <v>45690</v>
      </c>
      <c r="C243" t="s">
        <v>84</v>
      </c>
      <c r="D243" t="s">
        <v>665</v>
      </c>
      <c r="E243" t="s">
        <v>31</v>
      </c>
      <c r="F243">
        <v>117621.51</v>
      </c>
      <c r="G243">
        <v>1</v>
      </c>
      <c r="H243">
        <v>22</v>
      </c>
      <c r="I243">
        <v>2257.46</v>
      </c>
      <c r="J243">
        <v>37916.43</v>
      </c>
      <c r="L243">
        <f t="shared" si="3"/>
        <v>13581782.250000006</v>
      </c>
    </row>
    <row r="244" spans="1:12" x14ac:dyDescent="0.25">
      <c r="A244" t="s">
        <v>666</v>
      </c>
      <c r="B244" s="1">
        <v>45953</v>
      </c>
      <c r="C244" t="s">
        <v>667</v>
      </c>
      <c r="D244" t="s">
        <v>668</v>
      </c>
      <c r="E244" t="s">
        <v>13</v>
      </c>
      <c r="F244">
        <v>102648.59</v>
      </c>
      <c r="G244">
        <v>9</v>
      </c>
      <c r="H244">
        <v>6.68</v>
      </c>
      <c r="I244">
        <v>2266.29</v>
      </c>
      <c r="J244">
        <v>7802.05</v>
      </c>
      <c r="L244">
        <f t="shared" si="3"/>
        <v>13684430.840000005</v>
      </c>
    </row>
    <row r="245" spans="1:12" x14ac:dyDescent="0.25">
      <c r="A245" t="s">
        <v>669</v>
      </c>
      <c r="B245" s="1">
        <v>46091</v>
      </c>
      <c r="C245" t="s">
        <v>670</v>
      </c>
      <c r="D245" t="s">
        <v>474</v>
      </c>
      <c r="E245" t="s">
        <v>21</v>
      </c>
      <c r="F245">
        <v>109754.22</v>
      </c>
      <c r="G245">
        <v>4</v>
      </c>
      <c r="H245">
        <v>1.88</v>
      </c>
      <c r="I245">
        <v>2019.1</v>
      </c>
      <c r="J245">
        <v>33358.769999999997</v>
      </c>
      <c r="L245">
        <f t="shared" si="3"/>
        <v>13794185.060000006</v>
      </c>
    </row>
    <row r="246" spans="1:12" x14ac:dyDescent="0.25">
      <c r="A246" t="s">
        <v>671</v>
      </c>
      <c r="B246" s="1">
        <v>45497</v>
      </c>
      <c r="C246" t="s">
        <v>672</v>
      </c>
      <c r="D246" t="s">
        <v>400</v>
      </c>
      <c r="E246" t="s">
        <v>31</v>
      </c>
      <c r="F246">
        <v>72747.27</v>
      </c>
      <c r="G246">
        <v>3</v>
      </c>
      <c r="H246">
        <v>4.57</v>
      </c>
      <c r="I246">
        <v>901.87</v>
      </c>
      <c r="J246">
        <v>1586.85</v>
      </c>
      <c r="L246">
        <f t="shared" si="3"/>
        <v>13866932.330000006</v>
      </c>
    </row>
    <row r="247" spans="1:12" x14ac:dyDescent="0.25">
      <c r="A247" t="s">
        <v>673</v>
      </c>
      <c r="B247" s="1">
        <v>45466</v>
      </c>
      <c r="C247" t="s">
        <v>674</v>
      </c>
      <c r="D247" t="s">
        <v>37</v>
      </c>
      <c r="E247" t="s">
        <v>13</v>
      </c>
      <c r="F247">
        <v>7761.02</v>
      </c>
      <c r="G247">
        <v>9</v>
      </c>
      <c r="H247">
        <v>28.17</v>
      </c>
      <c r="I247">
        <v>1526.76</v>
      </c>
      <c r="J247">
        <v>1560.31</v>
      </c>
      <c r="L247">
        <f t="shared" si="3"/>
        <v>13874693.350000005</v>
      </c>
    </row>
    <row r="248" spans="1:12" x14ac:dyDescent="0.25">
      <c r="A248" t="s">
        <v>675</v>
      </c>
      <c r="B248" s="1">
        <v>45816</v>
      </c>
      <c r="C248" t="s">
        <v>378</v>
      </c>
      <c r="D248" t="s">
        <v>676</v>
      </c>
      <c r="E248" t="s">
        <v>31</v>
      </c>
      <c r="F248">
        <v>79378.429999999993</v>
      </c>
      <c r="G248">
        <v>2</v>
      </c>
      <c r="H248">
        <v>0.82</v>
      </c>
      <c r="I248">
        <v>1111.18</v>
      </c>
      <c r="J248">
        <v>9403.9</v>
      </c>
      <c r="L248">
        <f t="shared" si="3"/>
        <v>13954071.780000005</v>
      </c>
    </row>
    <row r="249" spans="1:12" x14ac:dyDescent="0.25">
      <c r="A249" t="s">
        <v>677</v>
      </c>
      <c r="B249" s="1">
        <v>45489</v>
      </c>
      <c r="C249" t="s">
        <v>678</v>
      </c>
      <c r="D249" t="s">
        <v>679</v>
      </c>
      <c r="E249" t="s">
        <v>31</v>
      </c>
      <c r="F249">
        <v>28817.02</v>
      </c>
      <c r="G249">
        <v>7</v>
      </c>
      <c r="H249">
        <v>8.36</v>
      </c>
      <c r="I249">
        <v>2435.63</v>
      </c>
      <c r="J249">
        <v>8793.26</v>
      </c>
      <c r="L249">
        <f t="shared" si="3"/>
        <v>13982888.800000004</v>
      </c>
    </row>
    <row r="250" spans="1:12" x14ac:dyDescent="0.25">
      <c r="A250" t="s">
        <v>680</v>
      </c>
      <c r="B250" s="1">
        <v>45576</v>
      </c>
      <c r="C250" t="s">
        <v>356</v>
      </c>
      <c r="D250" t="s">
        <v>681</v>
      </c>
      <c r="E250" t="s">
        <v>13</v>
      </c>
      <c r="F250">
        <v>5884.36</v>
      </c>
      <c r="G250">
        <v>17</v>
      </c>
      <c r="H250">
        <v>6.18</v>
      </c>
      <c r="I250">
        <v>2345.11</v>
      </c>
      <c r="J250">
        <v>918.78</v>
      </c>
      <c r="L250">
        <f t="shared" si="3"/>
        <v>13988773.160000004</v>
      </c>
    </row>
    <row r="251" spans="1:12" x14ac:dyDescent="0.25">
      <c r="A251" t="s">
        <v>682</v>
      </c>
      <c r="B251" s="1">
        <v>46163</v>
      </c>
      <c r="C251" t="s">
        <v>683</v>
      </c>
      <c r="D251" t="s">
        <v>684</v>
      </c>
      <c r="E251" t="s">
        <v>17</v>
      </c>
      <c r="F251">
        <v>119240.52</v>
      </c>
      <c r="G251">
        <v>18</v>
      </c>
      <c r="H251">
        <v>23.24</v>
      </c>
      <c r="I251">
        <v>861.92</v>
      </c>
      <c r="J251">
        <v>3467.64</v>
      </c>
      <c r="L251">
        <f t="shared" si="3"/>
        <v>14108013.680000003</v>
      </c>
    </row>
    <row r="252" spans="1:12" x14ac:dyDescent="0.25">
      <c r="A252" t="s">
        <v>685</v>
      </c>
      <c r="B252" s="1">
        <v>46006</v>
      </c>
      <c r="C252" t="s">
        <v>686</v>
      </c>
      <c r="D252" t="s">
        <v>687</v>
      </c>
      <c r="E252" t="s">
        <v>21</v>
      </c>
      <c r="F252">
        <v>41821.620000000003</v>
      </c>
      <c r="G252">
        <v>1</v>
      </c>
      <c r="H252">
        <v>7.2</v>
      </c>
      <c r="I252">
        <v>2251.75</v>
      </c>
      <c r="J252">
        <v>8289</v>
      </c>
      <c r="L252">
        <f t="shared" si="3"/>
        <v>14149835.300000003</v>
      </c>
    </row>
    <row r="253" spans="1:12" x14ac:dyDescent="0.25">
      <c r="A253" t="s">
        <v>688</v>
      </c>
      <c r="B253" s="1">
        <v>45470</v>
      </c>
      <c r="C253" t="s">
        <v>689</v>
      </c>
      <c r="D253" t="s">
        <v>34</v>
      </c>
      <c r="E253" t="s">
        <v>17</v>
      </c>
      <c r="F253">
        <v>17090.54</v>
      </c>
      <c r="G253">
        <v>8</v>
      </c>
      <c r="H253">
        <v>1.29</v>
      </c>
      <c r="I253">
        <v>2025.82</v>
      </c>
      <c r="J253">
        <v>3491.51</v>
      </c>
      <c r="L253">
        <f t="shared" si="3"/>
        <v>14166925.840000002</v>
      </c>
    </row>
    <row r="254" spans="1:12" x14ac:dyDescent="0.25">
      <c r="A254" t="s">
        <v>690</v>
      </c>
      <c r="B254" s="1">
        <v>45761</v>
      </c>
      <c r="C254" t="s">
        <v>691</v>
      </c>
      <c r="D254" t="s">
        <v>321</v>
      </c>
      <c r="E254" t="s">
        <v>31</v>
      </c>
      <c r="F254">
        <v>83907.94</v>
      </c>
      <c r="G254">
        <v>13</v>
      </c>
      <c r="H254">
        <v>19.809999999999999</v>
      </c>
      <c r="I254">
        <v>2248.66</v>
      </c>
      <c r="J254">
        <v>4486.0200000000004</v>
      </c>
      <c r="L254">
        <f t="shared" si="3"/>
        <v>14250833.780000001</v>
      </c>
    </row>
    <row r="255" spans="1:12" x14ac:dyDescent="0.25">
      <c r="A255" t="s">
        <v>692</v>
      </c>
      <c r="B255" s="1">
        <v>45763</v>
      </c>
      <c r="C255" t="s">
        <v>529</v>
      </c>
      <c r="D255" t="s">
        <v>553</v>
      </c>
      <c r="E255" t="s">
        <v>31</v>
      </c>
      <c r="F255">
        <v>84330.58</v>
      </c>
      <c r="G255">
        <v>8</v>
      </c>
      <c r="H255">
        <v>24.02</v>
      </c>
      <c r="I255">
        <v>1855.79</v>
      </c>
      <c r="J255">
        <v>13876.33</v>
      </c>
      <c r="L255">
        <f t="shared" si="3"/>
        <v>14335164.360000001</v>
      </c>
    </row>
    <row r="256" spans="1:12" x14ac:dyDescent="0.25">
      <c r="A256" t="s">
        <v>693</v>
      </c>
      <c r="B256" s="1">
        <v>45720</v>
      </c>
      <c r="C256" t="s">
        <v>694</v>
      </c>
      <c r="D256" t="s">
        <v>695</v>
      </c>
      <c r="E256" t="s">
        <v>21</v>
      </c>
      <c r="F256">
        <v>113186.25</v>
      </c>
      <c r="G256">
        <v>5</v>
      </c>
      <c r="H256">
        <v>0.91</v>
      </c>
      <c r="I256">
        <v>472.65</v>
      </c>
      <c r="J256">
        <v>29666.37</v>
      </c>
      <c r="L256">
        <f t="shared" si="3"/>
        <v>14448350.610000001</v>
      </c>
    </row>
    <row r="257" spans="1:12" x14ac:dyDescent="0.25">
      <c r="A257" t="s">
        <v>696</v>
      </c>
      <c r="B257" s="1">
        <v>45381</v>
      </c>
      <c r="C257" t="s">
        <v>419</v>
      </c>
      <c r="D257" t="s">
        <v>697</v>
      </c>
      <c r="E257" t="s">
        <v>21</v>
      </c>
      <c r="F257">
        <v>28118.7</v>
      </c>
      <c r="G257">
        <v>19</v>
      </c>
      <c r="H257">
        <v>19.11</v>
      </c>
      <c r="I257">
        <v>1967.88</v>
      </c>
      <c r="J257">
        <v>1667.23</v>
      </c>
      <c r="L257">
        <f t="shared" si="3"/>
        <v>14476469.310000001</v>
      </c>
    </row>
    <row r="258" spans="1:12" x14ac:dyDescent="0.25">
      <c r="A258" t="s">
        <v>698</v>
      </c>
      <c r="B258" s="1">
        <v>45846</v>
      </c>
      <c r="C258" t="s">
        <v>699</v>
      </c>
      <c r="D258" t="s">
        <v>364</v>
      </c>
      <c r="E258" t="s">
        <v>21</v>
      </c>
      <c r="F258">
        <v>15986.36</v>
      </c>
      <c r="G258">
        <v>9</v>
      </c>
      <c r="H258">
        <v>12.17</v>
      </c>
      <c r="I258">
        <v>1763.22</v>
      </c>
      <c r="J258">
        <v>-15.1</v>
      </c>
      <c r="L258">
        <f t="shared" si="3"/>
        <v>14492455.67</v>
      </c>
    </row>
    <row r="259" spans="1:12" x14ac:dyDescent="0.25">
      <c r="A259" t="s">
        <v>700</v>
      </c>
      <c r="B259" s="1">
        <v>45930</v>
      </c>
      <c r="C259" t="s">
        <v>701</v>
      </c>
      <c r="D259" t="s">
        <v>143</v>
      </c>
      <c r="E259" t="s">
        <v>13</v>
      </c>
      <c r="F259">
        <v>28362.05</v>
      </c>
      <c r="G259">
        <v>1</v>
      </c>
      <c r="H259">
        <v>0.31</v>
      </c>
      <c r="I259">
        <v>1162.72</v>
      </c>
      <c r="J259">
        <v>3704.58</v>
      </c>
      <c r="L259">
        <f t="shared" si="3"/>
        <v>14520817.720000001</v>
      </c>
    </row>
    <row r="260" spans="1:12" x14ac:dyDescent="0.25">
      <c r="A260" t="s">
        <v>702</v>
      </c>
      <c r="B260" s="1">
        <v>45491</v>
      </c>
      <c r="C260" t="s">
        <v>703</v>
      </c>
      <c r="D260" t="s">
        <v>704</v>
      </c>
      <c r="E260" t="s">
        <v>31</v>
      </c>
      <c r="F260">
        <v>104678.26</v>
      </c>
      <c r="G260">
        <v>3</v>
      </c>
      <c r="H260">
        <v>22.18</v>
      </c>
      <c r="I260">
        <v>1019.18</v>
      </c>
      <c r="J260">
        <v>35192.480000000003</v>
      </c>
      <c r="L260">
        <f t="shared" ref="L260:L323" si="4">$L259+$F260</f>
        <v>14625495.98</v>
      </c>
    </row>
    <row r="261" spans="1:12" x14ac:dyDescent="0.25">
      <c r="A261" t="s">
        <v>705</v>
      </c>
      <c r="B261" s="1">
        <v>45974</v>
      </c>
      <c r="C261" t="s">
        <v>706</v>
      </c>
      <c r="D261" t="s">
        <v>707</v>
      </c>
      <c r="E261" t="s">
        <v>31</v>
      </c>
      <c r="F261">
        <v>9381.9500000000007</v>
      </c>
      <c r="G261">
        <v>13</v>
      </c>
      <c r="H261">
        <v>2.23</v>
      </c>
      <c r="I261">
        <v>784.6</v>
      </c>
      <c r="J261">
        <v>1030.21</v>
      </c>
      <c r="L261">
        <f t="shared" si="4"/>
        <v>14634877.93</v>
      </c>
    </row>
    <row r="262" spans="1:12" x14ac:dyDescent="0.25">
      <c r="A262" t="s">
        <v>708</v>
      </c>
      <c r="B262" s="1">
        <v>45926</v>
      </c>
      <c r="C262" t="s">
        <v>709</v>
      </c>
      <c r="D262" t="s">
        <v>476</v>
      </c>
      <c r="E262" t="s">
        <v>21</v>
      </c>
      <c r="F262">
        <v>31938.799999999999</v>
      </c>
      <c r="G262">
        <v>15</v>
      </c>
      <c r="H262">
        <v>18.600000000000001</v>
      </c>
      <c r="I262">
        <v>1073.51</v>
      </c>
      <c r="J262">
        <v>4026.15</v>
      </c>
      <c r="L262">
        <f t="shared" si="4"/>
        <v>14666816.73</v>
      </c>
    </row>
    <row r="263" spans="1:12" x14ac:dyDescent="0.25">
      <c r="A263" t="s">
        <v>710</v>
      </c>
      <c r="B263" s="1">
        <v>46125</v>
      </c>
      <c r="C263" t="s">
        <v>711</v>
      </c>
      <c r="D263" t="s">
        <v>712</v>
      </c>
      <c r="E263" t="s">
        <v>13</v>
      </c>
      <c r="F263">
        <v>43876.06</v>
      </c>
      <c r="G263">
        <v>4</v>
      </c>
      <c r="H263">
        <v>21.64</v>
      </c>
      <c r="I263">
        <v>401.61</v>
      </c>
      <c r="J263">
        <v>5364.23</v>
      </c>
      <c r="L263">
        <f t="shared" si="4"/>
        <v>14710692.790000001</v>
      </c>
    </row>
    <row r="264" spans="1:12" x14ac:dyDescent="0.25">
      <c r="A264" t="s">
        <v>713</v>
      </c>
      <c r="B264" s="1">
        <v>45440</v>
      </c>
      <c r="C264" t="s">
        <v>714</v>
      </c>
      <c r="D264" t="s">
        <v>715</v>
      </c>
      <c r="E264" t="s">
        <v>17</v>
      </c>
      <c r="F264">
        <v>80250.53</v>
      </c>
      <c r="G264">
        <v>20</v>
      </c>
      <c r="H264">
        <v>26.53</v>
      </c>
      <c r="I264">
        <v>2357.6</v>
      </c>
      <c r="J264">
        <v>8284.23</v>
      </c>
      <c r="L264">
        <f t="shared" si="4"/>
        <v>14790943.32</v>
      </c>
    </row>
    <row r="265" spans="1:12" x14ac:dyDescent="0.25">
      <c r="A265" t="s">
        <v>716</v>
      </c>
      <c r="B265" s="1">
        <v>46176</v>
      </c>
      <c r="C265" t="s">
        <v>717</v>
      </c>
      <c r="D265" t="s">
        <v>571</v>
      </c>
      <c r="E265" t="s">
        <v>13</v>
      </c>
      <c r="F265">
        <v>110182.23</v>
      </c>
      <c r="G265">
        <v>20</v>
      </c>
      <c r="H265">
        <v>15.98</v>
      </c>
      <c r="I265">
        <v>389.17</v>
      </c>
      <c r="J265">
        <v>22382.59</v>
      </c>
      <c r="L265">
        <f t="shared" si="4"/>
        <v>14901125.550000001</v>
      </c>
    </row>
    <row r="266" spans="1:12" x14ac:dyDescent="0.25">
      <c r="A266" t="s">
        <v>718</v>
      </c>
      <c r="B266" s="1">
        <v>45790</v>
      </c>
      <c r="C266" t="s">
        <v>719</v>
      </c>
      <c r="D266" t="s">
        <v>79</v>
      </c>
      <c r="E266" t="s">
        <v>17</v>
      </c>
      <c r="F266">
        <v>30254.61</v>
      </c>
      <c r="G266">
        <v>2</v>
      </c>
      <c r="H266">
        <v>11.25</v>
      </c>
      <c r="I266">
        <v>303.02</v>
      </c>
      <c r="J266">
        <v>10491.18</v>
      </c>
      <c r="L266">
        <f t="shared" si="4"/>
        <v>14931380.16</v>
      </c>
    </row>
    <row r="267" spans="1:12" x14ac:dyDescent="0.25">
      <c r="A267" t="s">
        <v>720</v>
      </c>
      <c r="B267" s="1">
        <v>45728</v>
      </c>
      <c r="C267" t="s">
        <v>721</v>
      </c>
      <c r="D267" t="s">
        <v>287</v>
      </c>
      <c r="E267" t="s">
        <v>13</v>
      </c>
      <c r="F267">
        <v>109062.86</v>
      </c>
      <c r="G267">
        <v>1</v>
      </c>
      <c r="H267">
        <v>14.47</v>
      </c>
      <c r="I267">
        <v>2254.25</v>
      </c>
      <c r="J267">
        <v>29554.2</v>
      </c>
      <c r="L267">
        <f t="shared" si="4"/>
        <v>15040443.02</v>
      </c>
    </row>
    <row r="268" spans="1:12" x14ac:dyDescent="0.25">
      <c r="A268" t="s">
        <v>722</v>
      </c>
      <c r="B268" s="1">
        <v>45761</v>
      </c>
      <c r="C268" t="s">
        <v>723</v>
      </c>
      <c r="D268" t="s">
        <v>724</v>
      </c>
      <c r="E268" t="s">
        <v>31</v>
      </c>
      <c r="F268">
        <v>31712.48</v>
      </c>
      <c r="G268">
        <v>5</v>
      </c>
      <c r="H268">
        <v>8.89</v>
      </c>
      <c r="I268">
        <v>991.19</v>
      </c>
      <c r="J268">
        <v>5657.06</v>
      </c>
      <c r="L268">
        <f t="shared" si="4"/>
        <v>15072155.5</v>
      </c>
    </row>
    <row r="269" spans="1:12" x14ac:dyDescent="0.25">
      <c r="A269" t="s">
        <v>725</v>
      </c>
      <c r="B269" s="1">
        <v>45800</v>
      </c>
      <c r="C269" t="s">
        <v>726</v>
      </c>
      <c r="D269" t="s">
        <v>461</v>
      </c>
      <c r="E269" t="s">
        <v>21</v>
      </c>
      <c r="F269">
        <v>61335.47</v>
      </c>
      <c r="G269">
        <v>9</v>
      </c>
      <c r="H269">
        <v>27.29</v>
      </c>
      <c r="I269">
        <v>902.92</v>
      </c>
      <c r="J269">
        <v>20406.34</v>
      </c>
      <c r="L269">
        <f t="shared" si="4"/>
        <v>15133490.970000001</v>
      </c>
    </row>
    <row r="270" spans="1:12" x14ac:dyDescent="0.25">
      <c r="A270" t="s">
        <v>727</v>
      </c>
      <c r="B270" s="1">
        <v>45956</v>
      </c>
      <c r="C270" t="s">
        <v>728</v>
      </c>
      <c r="D270" t="s">
        <v>729</v>
      </c>
      <c r="E270" t="s">
        <v>21</v>
      </c>
      <c r="F270">
        <v>98577.09</v>
      </c>
      <c r="G270">
        <v>1</v>
      </c>
      <c r="H270">
        <v>28.7</v>
      </c>
      <c r="I270">
        <v>1271.97</v>
      </c>
      <c r="J270">
        <v>10426.629999999999</v>
      </c>
      <c r="L270">
        <f t="shared" si="4"/>
        <v>15232068.060000001</v>
      </c>
    </row>
    <row r="271" spans="1:12" x14ac:dyDescent="0.25">
      <c r="A271" t="s">
        <v>730</v>
      </c>
      <c r="B271" s="1">
        <v>45449</v>
      </c>
      <c r="C271" t="s">
        <v>731</v>
      </c>
      <c r="D271" t="s">
        <v>116</v>
      </c>
      <c r="E271" t="s">
        <v>31</v>
      </c>
      <c r="F271">
        <v>28824.19</v>
      </c>
      <c r="G271">
        <v>1</v>
      </c>
      <c r="H271">
        <v>17.02</v>
      </c>
      <c r="I271">
        <v>1489</v>
      </c>
      <c r="J271">
        <v>-287</v>
      </c>
      <c r="L271">
        <f t="shared" si="4"/>
        <v>15260892.25</v>
      </c>
    </row>
    <row r="272" spans="1:12" x14ac:dyDescent="0.25">
      <c r="A272" t="s">
        <v>732</v>
      </c>
      <c r="B272" s="1">
        <v>46134</v>
      </c>
      <c r="C272" t="s">
        <v>733</v>
      </c>
      <c r="D272" t="s">
        <v>734</v>
      </c>
      <c r="E272" t="s">
        <v>21</v>
      </c>
      <c r="F272">
        <v>55126.61</v>
      </c>
      <c r="G272">
        <v>19</v>
      </c>
      <c r="H272">
        <v>28.94</v>
      </c>
      <c r="I272">
        <v>1221.3399999999999</v>
      </c>
      <c r="J272">
        <v>14245.55</v>
      </c>
      <c r="L272">
        <f t="shared" si="4"/>
        <v>15316018.859999999</v>
      </c>
    </row>
    <row r="273" spans="1:12" x14ac:dyDescent="0.25">
      <c r="A273" t="s">
        <v>735</v>
      </c>
      <c r="B273" s="1">
        <v>45900</v>
      </c>
      <c r="C273" t="s">
        <v>314</v>
      </c>
      <c r="D273" t="s">
        <v>496</v>
      </c>
      <c r="E273" t="s">
        <v>13</v>
      </c>
      <c r="F273">
        <v>22788.83</v>
      </c>
      <c r="G273">
        <v>9</v>
      </c>
      <c r="H273">
        <v>15.51</v>
      </c>
      <c r="I273">
        <v>2303.5500000000002</v>
      </c>
      <c r="J273">
        <v>983.87</v>
      </c>
      <c r="L273">
        <f t="shared" si="4"/>
        <v>15338807.689999999</v>
      </c>
    </row>
    <row r="274" spans="1:12" x14ac:dyDescent="0.25">
      <c r="A274" t="s">
        <v>736</v>
      </c>
      <c r="B274" s="1">
        <v>46152</v>
      </c>
      <c r="C274" t="s">
        <v>737</v>
      </c>
      <c r="D274" t="s">
        <v>55</v>
      </c>
      <c r="E274" t="s">
        <v>17</v>
      </c>
      <c r="F274">
        <v>93676.97</v>
      </c>
      <c r="G274">
        <v>9</v>
      </c>
      <c r="H274">
        <v>15.87</v>
      </c>
      <c r="I274">
        <v>258.89</v>
      </c>
      <c r="J274">
        <v>1315.88</v>
      </c>
      <c r="L274">
        <f t="shared" si="4"/>
        <v>15432484.66</v>
      </c>
    </row>
    <row r="275" spans="1:12" x14ac:dyDescent="0.25">
      <c r="A275" t="s">
        <v>738</v>
      </c>
      <c r="B275" s="1">
        <v>45425</v>
      </c>
      <c r="C275" t="s">
        <v>739</v>
      </c>
      <c r="D275" t="s">
        <v>149</v>
      </c>
      <c r="E275" t="s">
        <v>21</v>
      </c>
      <c r="F275">
        <v>79310.759999999995</v>
      </c>
      <c r="G275">
        <v>16</v>
      </c>
      <c r="H275">
        <v>28.47</v>
      </c>
      <c r="I275">
        <v>932.08</v>
      </c>
      <c r="J275">
        <v>7619.71</v>
      </c>
      <c r="L275">
        <f t="shared" si="4"/>
        <v>15511795.42</v>
      </c>
    </row>
    <row r="276" spans="1:12" x14ac:dyDescent="0.25">
      <c r="A276" t="s">
        <v>740</v>
      </c>
      <c r="B276" s="1">
        <v>45608</v>
      </c>
      <c r="C276" t="s">
        <v>153</v>
      </c>
      <c r="D276" t="s">
        <v>741</v>
      </c>
      <c r="E276" t="s">
        <v>21</v>
      </c>
      <c r="F276">
        <v>101722.02</v>
      </c>
      <c r="G276">
        <v>20</v>
      </c>
      <c r="H276">
        <v>23.94</v>
      </c>
      <c r="I276">
        <v>1654.6</v>
      </c>
      <c r="J276">
        <v>-2169.14</v>
      </c>
      <c r="L276">
        <f t="shared" si="4"/>
        <v>15613517.439999999</v>
      </c>
    </row>
    <row r="277" spans="1:12" x14ac:dyDescent="0.25">
      <c r="A277" t="s">
        <v>742</v>
      </c>
      <c r="B277" s="1">
        <v>45827</v>
      </c>
      <c r="C277" t="s">
        <v>743</v>
      </c>
      <c r="D277" t="s">
        <v>744</v>
      </c>
      <c r="E277" t="s">
        <v>13</v>
      </c>
      <c r="F277">
        <v>86674.48</v>
      </c>
      <c r="G277">
        <v>16</v>
      </c>
      <c r="H277">
        <v>9.69</v>
      </c>
      <c r="I277">
        <v>1652.22</v>
      </c>
      <c r="J277">
        <v>28952.06</v>
      </c>
      <c r="L277">
        <f t="shared" si="4"/>
        <v>15700191.92</v>
      </c>
    </row>
    <row r="278" spans="1:12" x14ac:dyDescent="0.25">
      <c r="A278" t="s">
        <v>745</v>
      </c>
      <c r="B278" s="1">
        <v>45555</v>
      </c>
      <c r="C278" t="s">
        <v>746</v>
      </c>
      <c r="D278" t="s">
        <v>747</v>
      </c>
      <c r="E278" t="s">
        <v>31</v>
      </c>
      <c r="F278">
        <v>68567.350000000006</v>
      </c>
      <c r="G278">
        <v>14</v>
      </c>
      <c r="H278">
        <v>10.8</v>
      </c>
      <c r="I278">
        <v>1426.19</v>
      </c>
      <c r="J278">
        <v>957.56</v>
      </c>
      <c r="L278">
        <f t="shared" si="4"/>
        <v>15768759.27</v>
      </c>
    </row>
    <row r="279" spans="1:12" x14ac:dyDescent="0.25">
      <c r="A279" t="s">
        <v>748</v>
      </c>
      <c r="B279" s="1">
        <v>45962</v>
      </c>
      <c r="C279" t="s">
        <v>749</v>
      </c>
      <c r="D279" t="s">
        <v>178</v>
      </c>
      <c r="E279" t="s">
        <v>17</v>
      </c>
      <c r="F279">
        <v>80673.45</v>
      </c>
      <c r="G279">
        <v>11</v>
      </c>
      <c r="H279">
        <v>23.33</v>
      </c>
      <c r="I279">
        <v>2489.88</v>
      </c>
      <c r="J279">
        <v>4933.5600000000004</v>
      </c>
      <c r="L279">
        <f t="shared" si="4"/>
        <v>15849432.719999999</v>
      </c>
    </row>
    <row r="280" spans="1:12" x14ac:dyDescent="0.25">
      <c r="A280" t="s">
        <v>750</v>
      </c>
      <c r="B280" s="1">
        <v>45535</v>
      </c>
      <c r="C280" t="s">
        <v>751</v>
      </c>
      <c r="D280" t="s">
        <v>752</v>
      </c>
      <c r="E280" t="s">
        <v>31</v>
      </c>
      <c r="F280">
        <v>45253.18</v>
      </c>
      <c r="G280">
        <v>12</v>
      </c>
      <c r="H280">
        <v>1.83</v>
      </c>
      <c r="I280">
        <v>1878</v>
      </c>
      <c r="J280">
        <v>9403.84</v>
      </c>
      <c r="L280">
        <f t="shared" si="4"/>
        <v>15894685.899999999</v>
      </c>
    </row>
    <row r="281" spans="1:12" x14ac:dyDescent="0.25">
      <c r="A281" t="s">
        <v>753</v>
      </c>
      <c r="B281" s="1">
        <v>45624</v>
      </c>
      <c r="C281" t="s">
        <v>754</v>
      </c>
      <c r="D281" t="s">
        <v>715</v>
      </c>
      <c r="E281" t="s">
        <v>17</v>
      </c>
      <c r="F281">
        <v>59144.46</v>
      </c>
      <c r="G281">
        <v>3</v>
      </c>
      <c r="H281">
        <v>0.31</v>
      </c>
      <c r="I281">
        <v>694.28</v>
      </c>
      <c r="J281">
        <v>14488.06</v>
      </c>
      <c r="L281">
        <f t="shared" si="4"/>
        <v>15953830.359999999</v>
      </c>
    </row>
    <row r="282" spans="1:12" x14ac:dyDescent="0.25">
      <c r="A282" t="s">
        <v>755</v>
      </c>
      <c r="B282" s="1">
        <v>45742</v>
      </c>
      <c r="C282" t="s">
        <v>340</v>
      </c>
      <c r="D282" t="s">
        <v>756</v>
      </c>
      <c r="E282" t="s">
        <v>17</v>
      </c>
      <c r="F282">
        <v>53711.3</v>
      </c>
      <c r="G282">
        <v>15</v>
      </c>
      <c r="H282">
        <v>26.6</v>
      </c>
      <c r="I282">
        <v>1571.41</v>
      </c>
      <c r="J282">
        <v>11343.61</v>
      </c>
      <c r="L282">
        <f t="shared" si="4"/>
        <v>16007541.66</v>
      </c>
    </row>
    <row r="283" spans="1:12" x14ac:dyDescent="0.25">
      <c r="A283" t="s">
        <v>757</v>
      </c>
      <c r="B283" s="1">
        <v>45836</v>
      </c>
      <c r="C283" t="s">
        <v>758</v>
      </c>
      <c r="D283" t="s">
        <v>644</v>
      </c>
      <c r="E283" t="s">
        <v>31</v>
      </c>
      <c r="F283">
        <v>25448.98</v>
      </c>
      <c r="G283">
        <v>14</v>
      </c>
      <c r="H283">
        <v>11.38</v>
      </c>
      <c r="I283">
        <v>548.45000000000005</v>
      </c>
      <c r="J283">
        <v>4888.5200000000004</v>
      </c>
      <c r="L283">
        <f t="shared" si="4"/>
        <v>16032990.640000001</v>
      </c>
    </row>
    <row r="284" spans="1:12" x14ac:dyDescent="0.25">
      <c r="A284" t="s">
        <v>759</v>
      </c>
      <c r="B284" s="1">
        <v>45971</v>
      </c>
      <c r="C284" t="s">
        <v>760</v>
      </c>
      <c r="D284" t="s">
        <v>761</v>
      </c>
      <c r="E284" t="s">
        <v>31</v>
      </c>
      <c r="F284">
        <v>51468.639999999999</v>
      </c>
      <c r="G284">
        <v>9</v>
      </c>
      <c r="H284">
        <v>9.48</v>
      </c>
      <c r="I284">
        <v>217.89</v>
      </c>
      <c r="J284">
        <v>12638.83</v>
      </c>
      <c r="L284">
        <f t="shared" si="4"/>
        <v>16084459.280000001</v>
      </c>
    </row>
    <row r="285" spans="1:12" x14ac:dyDescent="0.25">
      <c r="A285" t="s">
        <v>762</v>
      </c>
      <c r="B285" s="1">
        <v>45421</v>
      </c>
      <c r="C285" t="s">
        <v>763</v>
      </c>
      <c r="D285" t="s">
        <v>764</v>
      </c>
      <c r="E285" t="s">
        <v>31</v>
      </c>
      <c r="F285">
        <v>112241.37</v>
      </c>
      <c r="G285">
        <v>17</v>
      </c>
      <c r="H285">
        <v>23.93</v>
      </c>
      <c r="I285">
        <v>2016.74</v>
      </c>
      <c r="J285">
        <v>8073.99</v>
      </c>
      <c r="L285">
        <f t="shared" si="4"/>
        <v>16196700.65</v>
      </c>
    </row>
    <row r="286" spans="1:12" x14ac:dyDescent="0.25">
      <c r="A286" t="s">
        <v>765</v>
      </c>
      <c r="B286" s="1">
        <v>45492</v>
      </c>
      <c r="C286" t="s">
        <v>766</v>
      </c>
      <c r="D286" t="s">
        <v>767</v>
      </c>
      <c r="E286" t="s">
        <v>13</v>
      </c>
      <c r="F286">
        <v>3412.26</v>
      </c>
      <c r="G286">
        <v>12</v>
      </c>
      <c r="H286">
        <v>27.4</v>
      </c>
      <c r="I286">
        <v>456.91</v>
      </c>
      <c r="J286">
        <v>26.59</v>
      </c>
      <c r="L286">
        <f t="shared" si="4"/>
        <v>16200112.91</v>
      </c>
    </row>
    <row r="287" spans="1:12" x14ac:dyDescent="0.25">
      <c r="A287" t="s">
        <v>768</v>
      </c>
      <c r="B287" s="1">
        <v>45420</v>
      </c>
      <c r="C287" t="s">
        <v>769</v>
      </c>
      <c r="D287" t="s">
        <v>558</v>
      </c>
      <c r="E287" t="s">
        <v>13</v>
      </c>
      <c r="F287">
        <v>46144.2</v>
      </c>
      <c r="G287">
        <v>17</v>
      </c>
      <c r="H287">
        <v>26.3</v>
      </c>
      <c r="I287">
        <v>1022.63</v>
      </c>
      <c r="J287">
        <v>9337.94</v>
      </c>
      <c r="L287">
        <f t="shared" si="4"/>
        <v>16246257.109999999</v>
      </c>
    </row>
    <row r="288" spans="1:12" x14ac:dyDescent="0.25">
      <c r="A288" t="s">
        <v>770</v>
      </c>
      <c r="B288" s="1">
        <v>46185</v>
      </c>
      <c r="C288" t="s">
        <v>771</v>
      </c>
      <c r="D288" t="s">
        <v>321</v>
      </c>
      <c r="E288" t="s">
        <v>13</v>
      </c>
      <c r="F288">
        <v>13490.08</v>
      </c>
      <c r="G288">
        <v>3</v>
      </c>
      <c r="H288">
        <v>25.86</v>
      </c>
      <c r="I288">
        <v>171.61</v>
      </c>
      <c r="J288">
        <v>2344.84</v>
      </c>
      <c r="L288">
        <f t="shared" si="4"/>
        <v>16259747.189999999</v>
      </c>
    </row>
    <row r="289" spans="1:12" x14ac:dyDescent="0.25">
      <c r="A289" t="s">
        <v>772</v>
      </c>
      <c r="B289" s="1">
        <v>46017</v>
      </c>
      <c r="C289" t="s">
        <v>773</v>
      </c>
      <c r="D289" t="s">
        <v>774</v>
      </c>
      <c r="E289" t="s">
        <v>31</v>
      </c>
      <c r="F289">
        <v>79135.53</v>
      </c>
      <c r="G289">
        <v>20</v>
      </c>
      <c r="H289">
        <v>16.850000000000001</v>
      </c>
      <c r="I289">
        <v>1423.68</v>
      </c>
      <c r="J289">
        <v>13521.01</v>
      </c>
      <c r="L289">
        <f t="shared" si="4"/>
        <v>16338882.719999999</v>
      </c>
    </row>
    <row r="290" spans="1:12" x14ac:dyDescent="0.25">
      <c r="A290" t="s">
        <v>775</v>
      </c>
      <c r="B290" s="1">
        <v>45949</v>
      </c>
      <c r="C290" t="s">
        <v>356</v>
      </c>
      <c r="D290" t="s">
        <v>297</v>
      </c>
      <c r="E290" t="s">
        <v>21</v>
      </c>
      <c r="F290">
        <v>16410.52</v>
      </c>
      <c r="G290">
        <v>15</v>
      </c>
      <c r="H290">
        <v>27.85</v>
      </c>
      <c r="I290">
        <v>1059.31</v>
      </c>
      <c r="J290">
        <v>2292.41</v>
      </c>
      <c r="L290">
        <f t="shared" si="4"/>
        <v>16355293.239999998</v>
      </c>
    </row>
    <row r="291" spans="1:12" x14ac:dyDescent="0.25">
      <c r="A291" t="s">
        <v>776</v>
      </c>
      <c r="B291" s="1">
        <v>45682</v>
      </c>
      <c r="C291" t="s">
        <v>337</v>
      </c>
      <c r="D291" t="s">
        <v>16</v>
      </c>
      <c r="E291" t="s">
        <v>13</v>
      </c>
      <c r="F291">
        <v>107740.1</v>
      </c>
      <c r="G291">
        <v>13</v>
      </c>
      <c r="H291">
        <v>19.87</v>
      </c>
      <c r="I291">
        <v>608.71</v>
      </c>
      <c r="J291">
        <v>13994.05</v>
      </c>
      <c r="L291">
        <f t="shared" si="4"/>
        <v>16463033.339999998</v>
      </c>
    </row>
    <row r="292" spans="1:12" x14ac:dyDescent="0.25">
      <c r="A292" t="s">
        <v>777</v>
      </c>
      <c r="B292" s="1">
        <v>45382</v>
      </c>
      <c r="C292" t="s">
        <v>778</v>
      </c>
      <c r="D292" t="s">
        <v>779</v>
      </c>
      <c r="E292" t="s">
        <v>21</v>
      </c>
      <c r="F292">
        <v>14249.52</v>
      </c>
      <c r="G292">
        <v>9</v>
      </c>
      <c r="H292">
        <v>0.33</v>
      </c>
      <c r="I292">
        <v>655.27</v>
      </c>
      <c r="J292">
        <v>643.64</v>
      </c>
      <c r="L292">
        <f t="shared" si="4"/>
        <v>16477282.859999998</v>
      </c>
    </row>
    <row r="293" spans="1:12" x14ac:dyDescent="0.25">
      <c r="A293" t="s">
        <v>780</v>
      </c>
      <c r="B293" s="1">
        <v>45481</v>
      </c>
      <c r="C293" t="s">
        <v>781</v>
      </c>
      <c r="D293" t="s">
        <v>782</v>
      </c>
      <c r="E293" t="s">
        <v>17</v>
      </c>
      <c r="F293">
        <v>42132.34</v>
      </c>
      <c r="G293">
        <v>12</v>
      </c>
      <c r="H293">
        <v>1.05</v>
      </c>
      <c r="I293">
        <v>1854.72</v>
      </c>
      <c r="J293">
        <v>14039.79</v>
      </c>
      <c r="L293">
        <f t="shared" si="4"/>
        <v>16519415.199999997</v>
      </c>
    </row>
    <row r="294" spans="1:12" x14ac:dyDescent="0.25">
      <c r="A294" t="s">
        <v>783</v>
      </c>
      <c r="B294" s="1">
        <v>45602</v>
      </c>
      <c r="C294" t="s">
        <v>784</v>
      </c>
      <c r="D294" t="s">
        <v>676</v>
      </c>
      <c r="E294" t="s">
        <v>31</v>
      </c>
      <c r="F294">
        <v>113989.27</v>
      </c>
      <c r="G294">
        <v>18</v>
      </c>
      <c r="H294">
        <v>21.29</v>
      </c>
      <c r="I294">
        <v>254.99</v>
      </c>
      <c r="J294">
        <v>259.22000000000003</v>
      </c>
      <c r="L294">
        <f t="shared" si="4"/>
        <v>16633404.469999997</v>
      </c>
    </row>
    <row r="295" spans="1:12" x14ac:dyDescent="0.25">
      <c r="A295" t="s">
        <v>785</v>
      </c>
      <c r="B295" s="1">
        <v>46164</v>
      </c>
      <c r="C295" t="s">
        <v>786</v>
      </c>
      <c r="D295" t="s">
        <v>787</v>
      </c>
      <c r="E295" t="s">
        <v>21</v>
      </c>
      <c r="F295">
        <v>37932.35</v>
      </c>
      <c r="G295">
        <v>12</v>
      </c>
      <c r="H295">
        <v>13.84</v>
      </c>
      <c r="I295">
        <v>467.39</v>
      </c>
      <c r="J295">
        <v>10483.379999999999</v>
      </c>
      <c r="L295">
        <f t="shared" si="4"/>
        <v>16671336.819999997</v>
      </c>
    </row>
    <row r="296" spans="1:12" x14ac:dyDescent="0.25">
      <c r="A296" t="s">
        <v>788</v>
      </c>
      <c r="B296" s="1">
        <v>46121</v>
      </c>
      <c r="C296" t="s">
        <v>789</v>
      </c>
      <c r="D296" t="s">
        <v>790</v>
      </c>
      <c r="E296" t="s">
        <v>13</v>
      </c>
      <c r="F296">
        <v>114378.79</v>
      </c>
      <c r="G296">
        <v>11</v>
      </c>
      <c r="H296">
        <v>10.78</v>
      </c>
      <c r="I296">
        <v>1343.2</v>
      </c>
      <c r="J296">
        <v>17476.54</v>
      </c>
      <c r="L296">
        <f t="shared" si="4"/>
        <v>16785715.609999996</v>
      </c>
    </row>
    <row r="297" spans="1:12" x14ac:dyDescent="0.25">
      <c r="A297" t="s">
        <v>791</v>
      </c>
      <c r="B297" s="1">
        <v>45628</v>
      </c>
      <c r="C297" t="s">
        <v>229</v>
      </c>
      <c r="D297" t="s">
        <v>312</v>
      </c>
      <c r="E297" t="s">
        <v>13</v>
      </c>
      <c r="F297">
        <v>35202.83</v>
      </c>
      <c r="G297">
        <v>3</v>
      </c>
      <c r="H297">
        <v>4.8099999999999996</v>
      </c>
      <c r="I297">
        <v>940.97</v>
      </c>
      <c r="J297">
        <v>-319.51</v>
      </c>
      <c r="L297">
        <f t="shared" si="4"/>
        <v>16820918.439999994</v>
      </c>
    </row>
    <row r="298" spans="1:12" x14ac:dyDescent="0.25">
      <c r="A298" t="s">
        <v>792</v>
      </c>
      <c r="B298" s="1">
        <v>45720</v>
      </c>
      <c r="C298" t="s">
        <v>793</v>
      </c>
      <c r="D298" t="s">
        <v>338</v>
      </c>
      <c r="E298" t="s">
        <v>31</v>
      </c>
      <c r="F298">
        <v>29573</v>
      </c>
      <c r="G298">
        <v>11</v>
      </c>
      <c r="H298">
        <v>12.99</v>
      </c>
      <c r="I298">
        <v>2206.41</v>
      </c>
      <c r="J298">
        <v>3198.48</v>
      </c>
      <c r="L298">
        <f t="shared" si="4"/>
        <v>16850491.439999994</v>
      </c>
    </row>
    <row r="299" spans="1:12" x14ac:dyDescent="0.25">
      <c r="A299" t="s">
        <v>794</v>
      </c>
      <c r="B299" s="1">
        <v>45487</v>
      </c>
      <c r="C299" t="s">
        <v>795</v>
      </c>
      <c r="D299" t="s">
        <v>796</v>
      </c>
      <c r="E299" t="s">
        <v>31</v>
      </c>
      <c r="F299">
        <v>91866.19</v>
      </c>
      <c r="G299">
        <v>2</v>
      </c>
      <c r="H299">
        <v>18.57</v>
      </c>
      <c r="I299">
        <v>875.44</v>
      </c>
      <c r="J299">
        <v>26960.6</v>
      </c>
      <c r="L299">
        <f t="shared" si="4"/>
        <v>16942357.629999995</v>
      </c>
    </row>
    <row r="300" spans="1:12" x14ac:dyDescent="0.25">
      <c r="A300" t="s">
        <v>797</v>
      </c>
      <c r="B300" s="1">
        <v>45840</v>
      </c>
      <c r="C300" t="s">
        <v>432</v>
      </c>
      <c r="D300" t="s">
        <v>221</v>
      </c>
      <c r="E300" t="s">
        <v>31</v>
      </c>
      <c r="F300">
        <v>50198.78</v>
      </c>
      <c r="G300">
        <v>20</v>
      </c>
      <c r="H300">
        <v>24.52</v>
      </c>
      <c r="I300">
        <v>2364.36</v>
      </c>
      <c r="J300">
        <v>10174.69</v>
      </c>
      <c r="L300">
        <f t="shared" si="4"/>
        <v>16992556.409999996</v>
      </c>
    </row>
    <row r="301" spans="1:12" x14ac:dyDescent="0.25">
      <c r="A301" t="s">
        <v>798</v>
      </c>
      <c r="B301" s="1">
        <v>45905</v>
      </c>
      <c r="C301" t="s">
        <v>799</v>
      </c>
      <c r="D301" t="s">
        <v>800</v>
      </c>
      <c r="E301" t="s">
        <v>17</v>
      </c>
      <c r="F301">
        <v>81998.59</v>
      </c>
      <c r="G301">
        <v>1</v>
      </c>
      <c r="H301">
        <v>21.88</v>
      </c>
      <c r="I301">
        <v>2239.8000000000002</v>
      </c>
      <c r="J301">
        <v>-1786.28</v>
      </c>
      <c r="L301">
        <f t="shared" si="4"/>
        <v>17074554.999999996</v>
      </c>
    </row>
    <row r="302" spans="1:12" x14ac:dyDescent="0.25">
      <c r="A302" t="s">
        <v>801</v>
      </c>
      <c r="B302" s="1">
        <v>45519</v>
      </c>
      <c r="C302" t="s">
        <v>802</v>
      </c>
      <c r="D302" t="s">
        <v>85</v>
      </c>
      <c r="E302" t="s">
        <v>31</v>
      </c>
      <c r="F302">
        <v>17826.97</v>
      </c>
      <c r="G302">
        <v>5</v>
      </c>
      <c r="H302">
        <v>26.58</v>
      </c>
      <c r="I302">
        <v>1619.52</v>
      </c>
      <c r="J302">
        <v>1945.42</v>
      </c>
      <c r="L302">
        <f t="shared" si="4"/>
        <v>17092381.969999995</v>
      </c>
    </row>
    <row r="303" spans="1:12" x14ac:dyDescent="0.25">
      <c r="A303" t="s">
        <v>803</v>
      </c>
      <c r="B303" s="1">
        <v>45671</v>
      </c>
      <c r="C303" t="s">
        <v>63</v>
      </c>
      <c r="D303" t="s">
        <v>181</v>
      </c>
      <c r="E303" t="s">
        <v>21</v>
      </c>
      <c r="F303">
        <v>20348.669999999998</v>
      </c>
      <c r="G303">
        <v>15</v>
      </c>
      <c r="H303">
        <v>13.5</v>
      </c>
      <c r="I303">
        <v>1278.3</v>
      </c>
      <c r="J303">
        <v>595.64</v>
      </c>
      <c r="L303">
        <f t="shared" si="4"/>
        <v>17112730.639999997</v>
      </c>
    </row>
    <row r="304" spans="1:12" x14ac:dyDescent="0.25">
      <c r="A304" t="s">
        <v>804</v>
      </c>
      <c r="B304" s="1">
        <v>45748</v>
      </c>
      <c r="C304" t="s">
        <v>805</v>
      </c>
      <c r="D304" t="s">
        <v>806</v>
      </c>
      <c r="E304" t="s">
        <v>13</v>
      </c>
      <c r="F304">
        <v>69455.41</v>
      </c>
      <c r="G304">
        <v>12</v>
      </c>
      <c r="H304">
        <v>16.78</v>
      </c>
      <c r="I304">
        <v>1323.83</v>
      </c>
      <c r="J304">
        <v>15396.08</v>
      </c>
      <c r="L304">
        <f t="shared" si="4"/>
        <v>17182186.049999997</v>
      </c>
    </row>
    <row r="305" spans="1:12" x14ac:dyDescent="0.25">
      <c r="A305" t="s">
        <v>807</v>
      </c>
      <c r="B305" s="1">
        <v>45479</v>
      </c>
      <c r="C305" t="s">
        <v>808</v>
      </c>
      <c r="D305" t="s">
        <v>809</v>
      </c>
      <c r="E305" t="s">
        <v>21</v>
      </c>
      <c r="F305">
        <v>76250.45</v>
      </c>
      <c r="G305">
        <v>3</v>
      </c>
      <c r="H305">
        <v>11.93</v>
      </c>
      <c r="I305">
        <v>1193.8900000000001</v>
      </c>
      <c r="J305">
        <v>12586.41</v>
      </c>
      <c r="L305">
        <f t="shared" si="4"/>
        <v>17258436.499999996</v>
      </c>
    </row>
    <row r="306" spans="1:12" x14ac:dyDescent="0.25">
      <c r="A306" t="s">
        <v>810</v>
      </c>
      <c r="B306" s="1">
        <v>46072</v>
      </c>
      <c r="C306" t="s">
        <v>811</v>
      </c>
      <c r="D306" t="s">
        <v>812</v>
      </c>
      <c r="E306" t="s">
        <v>31</v>
      </c>
      <c r="F306">
        <v>49384.79</v>
      </c>
      <c r="G306">
        <v>13</v>
      </c>
      <c r="H306">
        <v>21.05</v>
      </c>
      <c r="I306">
        <v>555.25</v>
      </c>
      <c r="J306">
        <v>7286.76</v>
      </c>
      <c r="L306">
        <f t="shared" si="4"/>
        <v>17307821.289999995</v>
      </c>
    </row>
    <row r="307" spans="1:12" x14ac:dyDescent="0.25">
      <c r="A307" t="s">
        <v>813</v>
      </c>
      <c r="B307" s="1">
        <v>45474</v>
      </c>
      <c r="C307" t="s">
        <v>814</v>
      </c>
      <c r="D307" t="s">
        <v>382</v>
      </c>
      <c r="E307" t="s">
        <v>17</v>
      </c>
      <c r="F307">
        <v>2412.09</v>
      </c>
      <c r="G307">
        <v>20</v>
      </c>
      <c r="H307">
        <v>11.11</v>
      </c>
      <c r="I307">
        <v>1627.38</v>
      </c>
      <c r="J307">
        <v>725.62</v>
      </c>
      <c r="L307">
        <f t="shared" si="4"/>
        <v>17310233.379999995</v>
      </c>
    </row>
    <row r="308" spans="1:12" x14ac:dyDescent="0.25">
      <c r="A308" t="s">
        <v>815</v>
      </c>
      <c r="B308" s="1">
        <v>45809</v>
      </c>
      <c r="C308" t="s">
        <v>816</v>
      </c>
      <c r="D308" t="s">
        <v>189</v>
      </c>
      <c r="E308" t="s">
        <v>17</v>
      </c>
      <c r="F308">
        <v>116667.31</v>
      </c>
      <c r="G308">
        <v>12</v>
      </c>
      <c r="H308">
        <v>1.46</v>
      </c>
      <c r="I308">
        <v>1404.65</v>
      </c>
      <c r="J308">
        <v>36568.53</v>
      </c>
      <c r="L308">
        <f t="shared" si="4"/>
        <v>17426900.689999994</v>
      </c>
    </row>
    <row r="309" spans="1:12" x14ac:dyDescent="0.25">
      <c r="A309" t="s">
        <v>817</v>
      </c>
      <c r="B309" s="1">
        <v>45521</v>
      </c>
      <c r="C309" t="s">
        <v>334</v>
      </c>
      <c r="D309" t="s">
        <v>61</v>
      </c>
      <c r="E309" t="s">
        <v>13</v>
      </c>
      <c r="F309">
        <v>46505.3</v>
      </c>
      <c r="G309">
        <v>1</v>
      </c>
      <c r="H309">
        <v>21.52</v>
      </c>
      <c r="I309">
        <v>889.95</v>
      </c>
      <c r="J309">
        <v>7559.12</v>
      </c>
      <c r="L309">
        <f t="shared" si="4"/>
        <v>17473405.989999995</v>
      </c>
    </row>
    <row r="310" spans="1:12" x14ac:dyDescent="0.25">
      <c r="A310" t="s">
        <v>818</v>
      </c>
      <c r="B310" s="1">
        <v>45563</v>
      </c>
      <c r="C310" t="s">
        <v>819</v>
      </c>
      <c r="D310" t="s">
        <v>820</v>
      </c>
      <c r="E310" t="s">
        <v>31</v>
      </c>
      <c r="F310">
        <v>23908.05</v>
      </c>
      <c r="G310">
        <v>6</v>
      </c>
      <c r="H310">
        <v>7.32</v>
      </c>
      <c r="I310">
        <v>1676.06</v>
      </c>
      <c r="J310">
        <v>4367.7299999999996</v>
      </c>
      <c r="L310">
        <f t="shared" si="4"/>
        <v>17497314.039999995</v>
      </c>
    </row>
    <row r="311" spans="1:12" x14ac:dyDescent="0.25">
      <c r="A311" t="s">
        <v>821</v>
      </c>
      <c r="B311" s="1">
        <v>45364</v>
      </c>
      <c r="C311" t="s">
        <v>481</v>
      </c>
      <c r="D311" t="s">
        <v>822</v>
      </c>
      <c r="E311" t="s">
        <v>17</v>
      </c>
      <c r="F311">
        <v>25784.98</v>
      </c>
      <c r="G311">
        <v>15</v>
      </c>
      <c r="H311">
        <v>27.35</v>
      </c>
      <c r="I311">
        <v>569.49</v>
      </c>
      <c r="J311">
        <v>7137.52</v>
      </c>
      <c r="L311">
        <f t="shared" si="4"/>
        <v>17523099.019999996</v>
      </c>
    </row>
    <row r="312" spans="1:12" x14ac:dyDescent="0.25">
      <c r="A312" t="s">
        <v>823</v>
      </c>
      <c r="B312" s="1">
        <v>45700</v>
      </c>
      <c r="C312" t="s">
        <v>703</v>
      </c>
      <c r="D312" t="s">
        <v>824</v>
      </c>
      <c r="E312" t="s">
        <v>21</v>
      </c>
      <c r="F312">
        <v>31692.33</v>
      </c>
      <c r="G312">
        <v>3</v>
      </c>
      <c r="H312">
        <v>28.81</v>
      </c>
      <c r="I312">
        <v>1855.74</v>
      </c>
      <c r="J312">
        <v>1216.17</v>
      </c>
      <c r="L312">
        <f t="shared" si="4"/>
        <v>17554791.349999994</v>
      </c>
    </row>
    <row r="313" spans="1:12" x14ac:dyDescent="0.25">
      <c r="A313" t="s">
        <v>825</v>
      </c>
      <c r="B313" s="1">
        <v>45375</v>
      </c>
      <c r="C313" t="s">
        <v>826</v>
      </c>
      <c r="D313" t="s">
        <v>827</v>
      </c>
      <c r="E313" t="s">
        <v>21</v>
      </c>
      <c r="F313">
        <v>112083.11</v>
      </c>
      <c r="G313">
        <v>18</v>
      </c>
      <c r="H313">
        <v>12.56</v>
      </c>
      <c r="I313">
        <v>544.1</v>
      </c>
      <c r="J313">
        <v>6556.04</v>
      </c>
      <c r="L313">
        <f t="shared" si="4"/>
        <v>17666874.459999993</v>
      </c>
    </row>
    <row r="314" spans="1:12" x14ac:dyDescent="0.25">
      <c r="A314" t="s">
        <v>828</v>
      </c>
      <c r="B314" s="1">
        <v>45927</v>
      </c>
      <c r="C314" t="s">
        <v>280</v>
      </c>
      <c r="D314" t="s">
        <v>829</v>
      </c>
      <c r="E314" t="s">
        <v>17</v>
      </c>
      <c r="F314">
        <v>70499.81</v>
      </c>
      <c r="G314">
        <v>11</v>
      </c>
      <c r="H314">
        <v>26.17</v>
      </c>
      <c r="I314">
        <v>2497.69</v>
      </c>
      <c r="J314">
        <v>22430.65</v>
      </c>
      <c r="L314">
        <f t="shared" si="4"/>
        <v>17737374.269999992</v>
      </c>
    </row>
    <row r="315" spans="1:12" x14ac:dyDescent="0.25">
      <c r="A315" t="s">
        <v>830</v>
      </c>
      <c r="B315" s="1">
        <v>45502</v>
      </c>
      <c r="C315" t="s">
        <v>831</v>
      </c>
      <c r="D315" t="s">
        <v>832</v>
      </c>
      <c r="E315" t="s">
        <v>13</v>
      </c>
      <c r="F315">
        <v>95135.02</v>
      </c>
      <c r="G315">
        <v>11</v>
      </c>
      <c r="H315">
        <v>29.22</v>
      </c>
      <c r="I315">
        <v>1693.98</v>
      </c>
      <c r="J315">
        <v>29054.62</v>
      </c>
      <c r="L315">
        <f t="shared" si="4"/>
        <v>17832509.289999992</v>
      </c>
    </row>
    <row r="316" spans="1:12" x14ac:dyDescent="0.25">
      <c r="A316" t="s">
        <v>833</v>
      </c>
      <c r="B316" s="1">
        <v>45310</v>
      </c>
      <c r="C316" t="s">
        <v>834</v>
      </c>
      <c r="D316" t="s">
        <v>835</v>
      </c>
      <c r="E316" t="s">
        <v>21</v>
      </c>
      <c r="F316">
        <v>3277</v>
      </c>
      <c r="G316">
        <v>9</v>
      </c>
      <c r="H316">
        <v>20.309999999999999</v>
      </c>
      <c r="I316">
        <v>335.95</v>
      </c>
      <c r="J316">
        <v>927.07</v>
      </c>
      <c r="L316">
        <f t="shared" si="4"/>
        <v>17835786.289999992</v>
      </c>
    </row>
    <row r="317" spans="1:12" x14ac:dyDescent="0.25">
      <c r="A317" t="s">
        <v>836</v>
      </c>
      <c r="B317" s="1">
        <v>45359</v>
      </c>
      <c r="C317" t="s">
        <v>837</v>
      </c>
      <c r="D317" t="s">
        <v>838</v>
      </c>
      <c r="E317" t="s">
        <v>21</v>
      </c>
      <c r="F317">
        <v>1923.21</v>
      </c>
      <c r="G317">
        <v>4</v>
      </c>
      <c r="H317">
        <v>22.36</v>
      </c>
      <c r="I317">
        <v>1148.46</v>
      </c>
      <c r="J317">
        <v>35.74</v>
      </c>
      <c r="L317">
        <f t="shared" si="4"/>
        <v>17837709.499999993</v>
      </c>
    </row>
    <row r="318" spans="1:12" x14ac:dyDescent="0.25">
      <c r="A318" t="s">
        <v>839</v>
      </c>
      <c r="B318" s="1">
        <v>45866</v>
      </c>
      <c r="C318" t="s">
        <v>793</v>
      </c>
      <c r="D318" t="s">
        <v>523</v>
      </c>
      <c r="E318" t="s">
        <v>31</v>
      </c>
      <c r="F318">
        <v>11373.85</v>
      </c>
      <c r="G318">
        <v>12</v>
      </c>
      <c r="H318">
        <v>17.8</v>
      </c>
      <c r="I318">
        <v>1194.3699999999999</v>
      </c>
      <c r="J318">
        <v>1109.5999999999999</v>
      </c>
      <c r="L318">
        <f t="shared" si="4"/>
        <v>17849083.349999994</v>
      </c>
    </row>
    <row r="319" spans="1:12" x14ac:dyDescent="0.25">
      <c r="A319" t="s">
        <v>840</v>
      </c>
      <c r="B319" s="1">
        <v>45669</v>
      </c>
      <c r="C319" t="s">
        <v>841</v>
      </c>
      <c r="D319" t="s">
        <v>835</v>
      </c>
      <c r="E319" t="s">
        <v>21</v>
      </c>
      <c r="F319">
        <v>75731.240000000005</v>
      </c>
      <c r="G319">
        <v>13</v>
      </c>
      <c r="H319">
        <v>27.47</v>
      </c>
      <c r="I319">
        <v>74.760000000000005</v>
      </c>
      <c r="J319">
        <v>10794.84</v>
      </c>
      <c r="L319">
        <f t="shared" si="4"/>
        <v>17924814.589999992</v>
      </c>
    </row>
    <row r="320" spans="1:12" x14ac:dyDescent="0.25">
      <c r="A320" t="s">
        <v>842</v>
      </c>
      <c r="B320" s="1">
        <v>45604</v>
      </c>
      <c r="C320" t="s">
        <v>843</v>
      </c>
      <c r="D320" t="s">
        <v>844</v>
      </c>
      <c r="E320" t="s">
        <v>21</v>
      </c>
      <c r="F320">
        <v>62298.36</v>
      </c>
      <c r="G320">
        <v>8</v>
      </c>
      <c r="H320">
        <v>20</v>
      </c>
      <c r="I320">
        <v>462.98</v>
      </c>
      <c r="J320">
        <v>16099.1</v>
      </c>
      <c r="L320">
        <f t="shared" si="4"/>
        <v>17987112.949999992</v>
      </c>
    </row>
    <row r="321" spans="1:12" x14ac:dyDescent="0.25">
      <c r="A321" t="s">
        <v>845</v>
      </c>
      <c r="B321" s="1">
        <v>45799</v>
      </c>
      <c r="C321" t="s">
        <v>846</v>
      </c>
      <c r="D321" t="s">
        <v>73</v>
      </c>
      <c r="E321" t="s">
        <v>31</v>
      </c>
      <c r="F321">
        <v>81980.28</v>
      </c>
      <c r="G321">
        <v>3</v>
      </c>
      <c r="H321">
        <v>8.4499999999999993</v>
      </c>
      <c r="I321">
        <v>424.93</v>
      </c>
      <c r="J321">
        <v>14934.67</v>
      </c>
      <c r="L321">
        <f t="shared" si="4"/>
        <v>18069093.229999993</v>
      </c>
    </row>
    <row r="322" spans="1:12" x14ac:dyDescent="0.25">
      <c r="A322" t="s">
        <v>847</v>
      </c>
      <c r="B322" s="1">
        <v>45921</v>
      </c>
      <c r="C322" t="s">
        <v>848</v>
      </c>
      <c r="D322" t="s">
        <v>849</v>
      </c>
      <c r="E322" t="s">
        <v>13</v>
      </c>
      <c r="F322">
        <v>57028.639999999999</v>
      </c>
      <c r="G322">
        <v>17</v>
      </c>
      <c r="H322">
        <v>22.58</v>
      </c>
      <c r="I322">
        <v>2287.41</v>
      </c>
      <c r="J322">
        <v>-1773.81</v>
      </c>
      <c r="L322">
        <f t="shared" si="4"/>
        <v>18126121.869999994</v>
      </c>
    </row>
    <row r="323" spans="1:12" x14ac:dyDescent="0.25">
      <c r="A323" t="s">
        <v>850</v>
      </c>
      <c r="B323" s="1">
        <v>45506</v>
      </c>
      <c r="C323" t="s">
        <v>851</v>
      </c>
      <c r="D323" t="s">
        <v>835</v>
      </c>
      <c r="E323" t="s">
        <v>31</v>
      </c>
      <c r="F323">
        <v>9710.77</v>
      </c>
      <c r="G323">
        <v>5</v>
      </c>
      <c r="H323">
        <v>14.17</v>
      </c>
      <c r="I323">
        <v>1957.7</v>
      </c>
      <c r="J323">
        <v>2920.67</v>
      </c>
      <c r="L323">
        <f t="shared" si="4"/>
        <v>18135832.639999993</v>
      </c>
    </row>
    <row r="324" spans="1:12" x14ac:dyDescent="0.25">
      <c r="A324" t="s">
        <v>852</v>
      </c>
      <c r="B324" s="1">
        <v>45421</v>
      </c>
      <c r="C324" t="s">
        <v>853</v>
      </c>
      <c r="D324" t="s">
        <v>542</v>
      </c>
      <c r="E324" t="s">
        <v>31</v>
      </c>
      <c r="F324">
        <v>35271.379999999997</v>
      </c>
      <c r="G324">
        <v>7</v>
      </c>
      <c r="H324">
        <v>9.98</v>
      </c>
      <c r="I324">
        <v>481.42</v>
      </c>
      <c r="J324">
        <v>10372.77</v>
      </c>
      <c r="L324">
        <f t="shared" ref="L324:L387" si="5">$L323+$F324</f>
        <v>18171104.019999992</v>
      </c>
    </row>
    <row r="325" spans="1:12" x14ac:dyDescent="0.25">
      <c r="A325" t="s">
        <v>854</v>
      </c>
      <c r="B325" s="1">
        <v>45719</v>
      </c>
      <c r="C325" t="s">
        <v>855</v>
      </c>
      <c r="D325" t="s">
        <v>856</v>
      </c>
      <c r="E325" t="s">
        <v>13</v>
      </c>
      <c r="F325">
        <v>11290.18</v>
      </c>
      <c r="G325">
        <v>19</v>
      </c>
      <c r="H325">
        <v>2.88</v>
      </c>
      <c r="I325">
        <v>1265.6300000000001</v>
      </c>
      <c r="J325">
        <v>2956.22</v>
      </c>
      <c r="L325">
        <f t="shared" si="5"/>
        <v>18182394.199999992</v>
      </c>
    </row>
    <row r="326" spans="1:12" x14ac:dyDescent="0.25">
      <c r="A326" t="s">
        <v>857</v>
      </c>
      <c r="B326" s="1">
        <v>45440</v>
      </c>
      <c r="C326" t="s">
        <v>858</v>
      </c>
      <c r="D326" t="s">
        <v>859</v>
      </c>
      <c r="E326" t="s">
        <v>13</v>
      </c>
      <c r="F326">
        <v>25778.6</v>
      </c>
      <c r="G326">
        <v>18</v>
      </c>
      <c r="H326">
        <v>11.38</v>
      </c>
      <c r="I326">
        <v>1717.47</v>
      </c>
      <c r="J326">
        <v>6563.7</v>
      </c>
      <c r="L326">
        <f t="shared" si="5"/>
        <v>18208172.799999993</v>
      </c>
    </row>
    <row r="327" spans="1:12" x14ac:dyDescent="0.25">
      <c r="A327" t="s">
        <v>860</v>
      </c>
      <c r="B327" s="1">
        <v>45444</v>
      </c>
      <c r="C327" t="s">
        <v>861</v>
      </c>
      <c r="D327" t="s">
        <v>862</v>
      </c>
      <c r="E327" t="s">
        <v>21</v>
      </c>
      <c r="F327">
        <v>80487.16</v>
      </c>
      <c r="G327">
        <v>7</v>
      </c>
      <c r="H327">
        <v>17.829999999999998</v>
      </c>
      <c r="I327">
        <v>1009.66</v>
      </c>
      <c r="J327">
        <v>409.33</v>
      </c>
      <c r="L327">
        <f t="shared" si="5"/>
        <v>18288659.959999993</v>
      </c>
    </row>
    <row r="328" spans="1:12" x14ac:dyDescent="0.25">
      <c r="A328" t="s">
        <v>863</v>
      </c>
      <c r="B328" s="1">
        <v>46125</v>
      </c>
      <c r="C328" t="s">
        <v>864</v>
      </c>
      <c r="D328" t="s">
        <v>865</v>
      </c>
      <c r="E328" t="s">
        <v>21</v>
      </c>
      <c r="F328">
        <v>97854.39</v>
      </c>
      <c r="G328">
        <v>8</v>
      </c>
      <c r="H328">
        <v>7.86</v>
      </c>
      <c r="I328">
        <v>1188.1300000000001</v>
      </c>
      <c r="J328">
        <v>31079.439999999999</v>
      </c>
      <c r="L328">
        <f t="shared" si="5"/>
        <v>18386514.349999994</v>
      </c>
    </row>
    <row r="329" spans="1:12" x14ac:dyDescent="0.25">
      <c r="A329" t="s">
        <v>866</v>
      </c>
      <c r="B329" s="1">
        <v>45965</v>
      </c>
      <c r="C329" t="s">
        <v>867</v>
      </c>
      <c r="D329" t="s">
        <v>695</v>
      </c>
      <c r="E329" t="s">
        <v>17</v>
      </c>
      <c r="F329">
        <v>94542.51</v>
      </c>
      <c r="G329">
        <v>15</v>
      </c>
      <c r="H329">
        <v>16.98</v>
      </c>
      <c r="I329">
        <v>423.73</v>
      </c>
      <c r="J329">
        <v>5016.3900000000003</v>
      </c>
      <c r="L329">
        <f t="shared" si="5"/>
        <v>18481056.859999996</v>
      </c>
    </row>
    <row r="330" spans="1:12" x14ac:dyDescent="0.25">
      <c r="A330" t="s">
        <v>868</v>
      </c>
      <c r="B330" s="1">
        <v>45639</v>
      </c>
      <c r="C330" t="s">
        <v>869</v>
      </c>
      <c r="D330" t="s">
        <v>143</v>
      </c>
      <c r="E330" t="s">
        <v>13</v>
      </c>
      <c r="F330">
        <v>44660.04</v>
      </c>
      <c r="G330">
        <v>11</v>
      </c>
      <c r="H330">
        <v>28.85</v>
      </c>
      <c r="I330">
        <v>266.42</v>
      </c>
      <c r="J330">
        <v>11386.25</v>
      </c>
      <c r="L330">
        <f t="shared" si="5"/>
        <v>18525716.899999995</v>
      </c>
    </row>
    <row r="331" spans="1:12" x14ac:dyDescent="0.25">
      <c r="A331" t="s">
        <v>870</v>
      </c>
      <c r="B331" s="1">
        <v>45818</v>
      </c>
      <c r="C331" t="s">
        <v>871</v>
      </c>
      <c r="D331" t="s">
        <v>96</v>
      </c>
      <c r="E331" t="s">
        <v>31</v>
      </c>
      <c r="F331">
        <v>106878.88</v>
      </c>
      <c r="G331">
        <v>6</v>
      </c>
      <c r="H331">
        <v>14</v>
      </c>
      <c r="I331">
        <v>1800.24</v>
      </c>
      <c r="J331">
        <v>-997.39</v>
      </c>
      <c r="L331">
        <f t="shared" si="5"/>
        <v>18632595.779999994</v>
      </c>
    </row>
    <row r="332" spans="1:12" x14ac:dyDescent="0.25">
      <c r="A332" t="s">
        <v>872</v>
      </c>
      <c r="B332" s="1">
        <v>45576</v>
      </c>
      <c r="C332" t="s">
        <v>691</v>
      </c>
      <c r="D332" t="s">
        <v>321</v>
      </c>
      <c r="E332" t="s">
        <v>31</v>
      </c>
      <c r="F332">
        <v>54846.85</v>
      </c>
      <c r="G332">
        <v>13</v>
      </c>
      <c r="H332">
        <v>0.89</v>
      </c>
      <c r="I332">
        <v>1750.81</v>
      </c>
      <c r="J332">
        <v>14008.58</v>
      </c>
      <c r="L332">
        <f t="shared" si="5"/>
        <v>18687442.629999995</v>
      </c>
    </row>
    <row r="333" spans="1:12" x14ac:dyDescent="0.25">
      <c r="A333" t="s">
        <v>873</v>
      </c>
      <c r="B333" s="1">
        <v>45874</v>
      </c>
      <c r="C333" t="s">
        <v>320</v>
      </c>
      <c r="D333" t="s">
        <v>874</v>
      </c>
      <c r="E333" t="s">
        <v>31</v>
      </c>
      <c r="F333">
        <v>22653.65</v>
      </c>
      <c r="G333">
        <v>18</v>
      </c>
      <c r="H333">
        <v>11.12</v>
      </c>
      <c r="I333">
        <v>318.76</v>
      </c>
      <c r="J333">
        <v>610.95000000000005</v>
      </c>
      <c r="L333">
        <f t="shared" si="5"/>
        <v>18710096.279999994</v>
      </c>
    </row>
    <row r="334" spans="1:12" x14ac:dyDescent="0.25">
      <c r="A334" t="s">
        <v>875</v>
      </c>
      <c r="B334" s="1">
        <v>45829</v>
      </c>
      <c r="C334" t="s">
        <v>876</v>
      </c>
      <c r="D334" t="s">
        <v>849</v>
      </c>
      <c r="E334" t="s">
        <v>17</v>
      </c>
      <c r="F334">
        <v>7037.28</v>
      </c>
      <c r="G334">
        <v>6</v>
      </c>
      <c r="H334">
        <v>14.16</v>
      </c>
      <c r="I334">
        <v>87.49</v>
      </c>
      <c r="J334">
        <v>1660.11</v>
      </c>
      <c r="L334">
        <f t="shared" si="5"/>
        <v>18717133.559999995</v>
      </c>
    </row>
    <row r="335" spans="1:12" x14ac:dyDescent="0.25">
      <c r="A335" t="s">
        <v>877</v>
      </c>
      <c r="B335" s="1">
        <v>45983</v>
      </c>
      <c r="C335" t="s">
        <v>878</v>
      </c>
      <c r="D335" t="s">
        <v>879</v>
      </c>
      <c r="E335" t="s">
        <v>31</v>
      </c>
      <c r="F335">
        <v>52361.48</v>
      </c>
      <c r="G335">
        <v>19</v>
      </c>
      <c r="H335">
        <v>22.12</v>
      </c>
      <c r="I335">
        <v>1637.81</v>
      </c>
      <c r="J335">
        <v>5285.62</v>
      </c>
      <c r="L335">
        <f t="shared" si="5"/>
        <v>18769495.039999995</v>
      </c>
    </row>
    <row r="336" spans="1:12" x14ac:dyDescent="0.25">
      <c r="A336" t="s">
        <v>880</v>
      </c>
      <c r="B336" s="1">
        <v>45429</v>
      </c>
      <c r="C336" t="s">
        <v>283</v>
      </c>
      <c r="D336" t="s">
        <v>881</v>
      </c>
      <c r="E336" t="s">
        <v>31</v>
      </c>
      <c r="F336">
        <v>82639.05</v>
      </c>
      <c r="G336">
        <v>8</v>
      </c>
      <c r="H336">
        <v>13.79</v>
      </c>
      <c r="I336">
        <v>1927.53</v>
      </c>
      <c r="J336">
        <v>27294.84</v>
      </c>
      <c r="L336">
        <f t="shared" si="5"/>
        <v>18852134.089999996</v>
      </c>
    </row>
    <row r="337" spans="1:12" x14ac:dyDescent="0.25">
      <c r="A337" t="s">
        <v>882</v>
      </c>
      <c r="B337" s="1">
        <v>45895</v>
      </c>
      <c r="C337" t="s">
        <v>883</v>
      </c>
      <c r="D337" t="s">
        <v>506</v>
      </c>
      <c r="E337" t="s">
        <v>17</v>
      </c>
      <c r="F337">
        <v>34446.35</v>
      </c>
      <c r="G337">
        <v>12</v>
      </c>
      <c r="H337">
        <v>13.74</v>
      </c>
      <c r="I337">
        <v>1000.99</v>
      </c>
      <c r="J337">
        <v>695.13</v>
      </c>
      <c r="L337">
        <f t="shared" si="5"/>
        <v>18886580.439999998</v>
      </c>
    </row>
    <row r="338" spans="1:12" x14ac:dyDescent="0.25">
      <c r="A338" t="s">
        <v>884</v>
      </c>
      <c r="B338" s="1">
        <v>45492</v>
      </c>
      <c r="C338" t="s">
        <v>885</v>
      </c>
      <c r="D338" t="s">
        <v>886</v>
      </c>
      <c r="E338" t="s">
        <v>31</v>
      </c>
      <c r="F338">
        <v>116913.01</v>
      </c>
      <c r="G338">
        <v>7</v>
      </c>
      <c r="H338">
        <v>16.59</v>
      </c>
      <c r="I338">
        <v>1406.01</v>
      </c>
      <c r="J338">
        <v>-4330.72</v>
      </c>
      <c r="L338">
        <f t="shared" si="5"/>
        <v>19003493.449999999</v>
      </c>
    </row>
    <row r="339" spans="1:12" x14ac:dyDescent="0.25">
      <c r="A339" t="s">
        <v>887</v>
      </c>
      <c r="B339" s="1">
        <v>46113</v>
      </c>
      <c r="C339" t="s">
        <v>888</v>
      </c>
      <c r="D339" t="s">
        <v>874</v>
      </c>
      <c r="E339" t="s">
        <v>17</v>
      </c>
      <c r="F339">
        <v>15723.22</v>
      </c>
      <c r="G339">
        <v>14</v>
      </c>
      <c r="H339">
        <v>22.71</v>
      </c>
      <c r="I339">
        <v>605.91999999999996</v>
      </c>
      <c r="J339">
        <v>1761.46</v>
      </c>
      <c r="L339">
        <f t="shared" si="5"/>
        <v>19019216.669999998</v>
      </c>
    </row>
    <row r="340" spans="1:12" x14ac:dyDescent="0.25">
      <c r="A340" t="s">
        <v>889</v>
      </c>
      <c r="B340" s="1">
        <v>45822</v>
      </c>
      <c r="C340" t="s">
        <v>890</v>
      </c>
      <c r="D340" t="s">
        <v>218</v>
      </c>
      <c r="E340" t="s">
        <v>31</v>
      </c>
      <c r="F340">
        <v>94658.55</v>
      </c>
      <c r="G340">
        <v>8</v>
      </c>
      <c r="H340">
        <v>28.79</v>
      </c>
      <c r="I340">
        <v>1757.84</v>
      </c>
      <c r="J340">
        <v>24842.34</v>
      </c>
      <c r="L340">
        <f t="shared" si="5"/>
        <v>19113875.219999999</v>
      </c>
    </row>
    <row r="341" spans="1:12" x14ac:dyDescent="0.25">
      <c r="A341" t="s">
        <v>891</v>
      </c>
      <c r="B341" s="1">
        <v>46042</v>
      </c>
      <c r="C341" t="s">
        <v>291</v>
      </c>
      <c r="D341" t="s">
        <v>865</v>
      </c>
      <c r="E341" t="s">
        <v>13</v>
      </c>
      <c r="F341">
        <v>109723.23</v>
      </c>
      <c r="G341">
        <v>8</v>
      </c>
      <c r="H341">
        <v>26.57</v>
      </c>
      <c r="I341">
        <v>677.04</v>
      </c>
      <c r="J341">
        <v>8042.82</v>
      </c>
      <c r="L341">
        <f t="shared" si="5"/>
        <v>19223598.449999999</v>
      </c>
    </row>
    <row r="342" spans="1:12" x14ac:dyDescent="0.25">
      <c r="A342" t="s">
        <v>892</v>
      </c>
      <c r="B342" s="1">
        <v>45986</v>
      </c>
      <c r="C342" t="s">
        <v>893</v>
      </c>
      <c r="D342" t="s">
        <v>367</v>
      </c>
      <c r="E342" t="s">
        <v>13</v>
      </c>
      <c r="F342">
        <v>71320.490000000005</v>
      </c>
      <c r="G342">
        <v>9</v>
      </c>
      <c r="H342">
        <v>1.1200000000000001</v>
      </c>
      <c r="I342">
        <v>1739.15</v>
      </c>
      <c r="J342">
        <v>15697.52</v>
      </c>
      <c r="L342">
        <f t="shared" si="5"/>
        <v>19294918.939999998</v>
      </c>
    </row>
    <row r="343" spans="1:12" x14ac:dyDescent="0.25">
      <c r="A343" t="s">
        <v>894</v>
      </c>
      <c r="B343" s="1">
        <v>45306</v>
      </c>
      <c r="C343" t="s">
        <v>837</v>
      </c>
      <c r="D343" t="s">
        <v>895</v>
      </c>
      <c r="E343" t="s">
        <v>13</v>
      </c>
      <c r="F343">
        <v>81807.7</v>
      </c>
      <c r="G343">
        <v>8</v>
      </c>
      <c r="H343">
        <v>11.05</v>
      </c>
      <c r="I343">
        <v>1602.85</v>
      </c>
      <c r="J343">
        <v>10953.04</v>
      </c>
      <c r="L343">
        <f t="shared" si="5"/>
        <v>19376726.639999997</v>
      </c>
    </row>
    <row r="344" spans="1:12" x14ac:dyDescent="0.25">
      <c r="A344" t="s">
        <v>896</v>
      </c>
      <c r="B344" s="1">
        <v>46130</v>
      </c>
      <c r="C344" t="s">
        <v>686</v>
      </c>
      <c r="D344" t="s">
        <v>134</v>
      </c>
      <c r="E344" t="s">
        <v>21</v>
      </c>
      <c r="F344">
        <v>109944.46</v>
      </c>
      <c r="G344">
        <v>18</v>
      </c>
      <c r="H344">
        <v>27.04</v>
      </c>
      <c r="I344">
        <v>1876.42</v>
      </c>
      <c r="J344">
        <v>-5089.05</v>
      </c>
      <c r="L344">
        <f t="shared" si="5"/>
        <v>19486671.099999998</v>
      </c>
    </row>
    <row r="345" spans="1:12" x14ac:dyDescent="0.25">
      <c r="A345" t="s">
        <v>897</v>
      </c>
      <c r="B345" s="1">
        <v>45415</v>
      </c>
      <c r="C345" t="s">
        <v>898</v>
      </c>
      <c r="D345" t="s">
        <v>899</v>
      </c>
      <c r="E345" t="s">
        <v>31</v>
      </c>
      <c r="F345">
        <v>53975.27</v>
      </c>
      <c r="G345">
        <v>16</v>
      </c>
      <c r="H345">
        <v>20.23</v>
      </c>
      <c r="I345">
        <v>1833.97</v>
      </c>
      <c r="J345">
        <v>16117.53</v>
      </c>
      <c r="L345">
        <f t="shared" si="5"/>
        <v>19540646.369999997</v>
      </c>
    </row>
    <row r="346" spans="1:12" x14ac:dyDescent="0.25">
      <c r="A346" t="s">
        <v>900</v>
      </c>
      <c r="B346" s="1">
        <v>45674</v>
      </c>
      <c r="C346" t="s">
        <v>238</v>
      </c>
      <c r="D346" t="s">
        <v>901</v>
      </c>
      <c r="E346" t="s">
        <v>31</v>
      </c>
      <c r="F346">
        <v>37414.67</v>
      </c>
      <c r="G346">
        <v>1</v>
      </c>
      <c r="H346">
        <v>16.68</v>
      </c>
      <c r="I346">
        <v>2160.0500000000002</v>
      </c>
      <c r="J346">
        <v>1482.54</v>
      </c>
      <c r="L346">
        <f t="shared" si="5"/>
        <v>19578061.039999999</v>
      </c>
    </row>
    <row r="347" spans="1:12" x14ac:dyDescent="0.25">
      <c r="A347" t="s">
        <v>902</v>
      </c>
      <c r="B347" s="1">
        <v>45363</v>
      </c>
      <c r="C347" t="s">
        <v>903</v>
      </c>
      <c r="D347" t="s">
        <v>904</v>
      </c>
      <c r="E347" t="s">
        <v>31</v>
      </c>
      <c r="F347">
        <v>101557.08</v>
      </c>
      <c r="G347">
        <v>6</v>
      </c>
      <c r="H347">
        <v>0.86</v>
      </c>
      <c r="I347">
        <v>1646.54</v>
      </c>
      <c r="J347">
        <v>4431.9799999999996</v>
      </c>
      <c r="L347">
        <f t="shared" si="5"/>
        <v>19679618.119999997</v>
      </c>
    </row>
    <row r="348" spans="1:12" x14ac:dyDescent="0.25">
      <c r="A348" t="s">
        <v>905</v>
      </c>
      <c r="B348" s="1">
        <v>45749</v>
      </c>
      <c r="C348" t="s">
        <v>906</v>
      </c>
      <c r="D348" t="s">
        <v>907</v>
      </c>
      <c r="E348" t="s">
        <v>31</v>
      </c>
      <c r="F348">
        <v>68968.160000000003</v>
      </c>
      <c r="G348">
        <v>7</v>
      </c>
      <c r="H348">
        <v>7.81</v>
      </c>
      <c r="I348">
        <v>1107.04</v>
      </c>
      <c r="J348">
        <v>15058.7</v>
      </c>
      <c r="L348">
        <f t="shared" si="5"/>
        <v>19748586.279999997</v>
      </c>
    </row>
    <row r="349" spans="1:12" x14ac:dyDescent="0.25">
      <c r="A349" t="s">
        <v>908</v>
      </c>
      <c r="B349" s="1">
        <v>45888</v>
      </c>
      <c r="C349" t="s">
        <v>909</v>
      </c>
      <c r="D349" t="s">
        <v>620</v>
      </c>
      <c r="E349" t="s">
        <v>21</v>
      </c>
      <c r="F349">
        <v>48888.24</v>
      </c>
      <c r="G349">
        <v>10</v>
      </c>
      <c r="H349">
        <v>20.3</v>
      </c>
      <c r="I349">
        <v>1488.24</v>
      </c>
      <c r="J349">
        <v>5507.41</v>
      </c>
      <c r="L349">
        <f t="shared" si="5"/>
        <v>19797474.519999996</v>
      </c>
    </row>
    <row r="350" spans="1:12" x14ac:dyDescent="0.25">
      <c r="A350" t="s">
        <v>910</v>
      </c>
      <c r="B350" s="1">
        <v>45333</v>
      </c>
      <c r="C350" t="s">
        <v>911</v>
      </c>
      <c r="D350" t="s">
        <v>912</v>
      </c>
      <c r="E350" t="s">
        <v>13</v>
      </c>
      <c r="F350">
        <v>73470.05</v>
      </c>
      <c r="G350">
        <v>12</v>
      </c>
      <c r="H350">
        <v>11.53</v>
      </c>
      <c r="I350">
        <v>1142.46</v>
      </c>
      <c r="J350">
        <v>11500.28</v>
      </c>
      <c r="L350">
        <f t="shared" si="5"/>
        <v>19870944.569999997</v>
      </c>
    </row>
    <row r="351" spans="1:12" x14ac:dyDescent="0.25">
      <c r="A351" t="s">
        <v>913</v>
      </c>
      <c r="B351" s="1">
        <v>45301</v>
      </c>
      <c r="C351" t="s">
        <v>914</v>
      </c>
      <c r="D351" t="s">
        <v>915</v>
      </c>
      <c r="E351" t="s">
        <v>17</v>
      </c>
      <c r="F351">
        <v>3375.21</v>
      </c>
      <c r="G351">
        <v>12</v>
      </c>
      <c r="H351">
        <v>26.58</v>
      </c>
      <c r="I351">
        <v>1451.94</v>
      </c>
      <c r="J351">
        <v>-146.72</v>
      </c>
      <c r="L351">
        <f t="shared" si="5"/>
        <v>19874319.779999997</v>
      </c>
    </row>
    <row r="352" spans="1:12" x14ac:dyDescent="0.25">
      <c r="A352" t="s">
        <v>916</v>
      </c>
      <c r="B352" s="1">
        <v>46046</v>
      </c>
      <c r="C352" t="s">
        <v>917</v>
      </c>
      <c r="D352" t="s">
        <v>638</v>
      </c>
      <c r="E352" t="s">
        <v>31</v>
      </c>
      <c r="F352">
        <v>29469.29</v>
      </c>
      <c r="G352">
        <v>17</v>
      </c>
      <c r="H352">
        <v>27.51</v>
      </c>
      <c r="I352">
        <v>305.11</v>
      </c>
      <c r="J352">
        <v>5551.81</v>
      </c>
      <c r="L352">
        <f t="shared" si="5"/>
        <v>19903789.069999997</v>
      </c>
    </row>
    <row r="353" spans="1:12" x14ac:dyDescent="0.25">
      <c r="A353" t="s">
        <v>918</v>
      </c>
      <c r="B353" s="1">
        <v>45389</v>
      </c>
      <c r="C353" t="s">
        <v>159</v>
      </c>
      <c r="D353" t="s">
        <v>919</v>
      </c>
      <c r="E353" t="s">
        <v>31</v>
      </c>
      <c r="F353">
        <v>74114.600000000006</v>
      </c>
      <c r="G353">
        <v>7</v>
      </c>
      <c r="H353">
        <v>3.93</v>
      </c>
      <c r="I353">
        <v>1677.8</v>
      </c>
      <c r="J353">
        <v>5193.93</v>
      </c>
      <c r="L353">
        <f t="shared" si="5"/>
        <v>19977903.669999998</v>
      </c>
    </row>
    <row r="354" spans="1:12" x14ac:dyDescent="0.25">
      <c r="A354" t="s">
        <v>920</v>
      </c>
      <c r="B354" s="1">
        <v>45497</v>
      </c>
      <c r="C354" t="s">
        <v>408</v>
      </c>
      <c r="D354" t="s">
        <v>921</v>
      </c>
      <c r="E354" t="s">
        <v>31</v>
      </c>
      <c r="F354">
        <v>65685.58</v>
      </c>
      <c r="G354">
        <v>15</v>
      </c>
      <c r="H354">
        <v>25.02</v>
      </c>
      <c r="I354">
        <v>324.51</v>
      </c>
      <c r="J354">
        <v>20057.939999999999</v>
      </c>
      <c r="L354">
        <f t="shared" si="5"/>
        <v>20043589.249999996</v>
      </c>
    </row>
    <row r="355" spans="1:12" x14ac:dyDescent="0.25">
      <c r="A355" t="s">
        <v>922</v>
      </c>
      <c r="B355" s="1">
        <v>45769</v>
      </c>
      <c r="C355" t="s">
        <v>274</v>
      </c>
      <c r="D355" t="s">
        <v>85</v>
      </c>
      <c r="E355" t="s">
        <v>13</v>
      </c>
      <c r="F355">
        <v>51312.88</v>
      </c>
      <c r="G355">
        <v>11</v>
      </c>
      <c r="H355">
        <v>10.82</v>
      </c>
      <c r="I355">
        <v>59.37</v>
      </c>
      <c r="J355">
        <v>14485.22</v>
      </c>
      <c r="L355">
        <f t="shared" si="5"/>
        <v>20094902.129999995</v>
      </c>
    </row>
    <row r="356" spans="1:12" x14ac:dyDescent="0.25">
      <c r="A356" t="s">
        <v>923</v>
      </c>
      <c r="B356" s="1">
        <v>45421</v>
      </c>
      <c r="C356" t="s">
        <v>311</v>
      </c>
      <c r="D356" t="s">
        <v>140</v>
      </c>
      <c r="E356" t="s">
        <v>31</v>
      </c>
      <c r="F356">
        <v>21135.45</v>
      </c>
      <c r="G356">
        <v>19</v>
      </c>
      <c r="H356">
        <v>21.98</v>
      </c>
      <c r="I356">
        <v>1934.83</v>
      </c>
      <c r="J356">
        <v>5211.8</v>
      </c>
      <c r="L356">
        <f t="shared" si="5"/>
        <v>20116037.579999994</v>
      </c>
    </row>
    <row r="357" spans="1:12" x14ac:dyDescent="0.25">
      <c r="A357" t="s">
        <v>924</v>
      </c>
      <c r="B357" s="1">
        <v>46121</v>
      </c>
      <c r="C357" t="s">
        <v>925</v>
      </c>
      <c r="D357" t="s">
        <v>149</v>
      </c>
      <c r="E357" t="s">
        <v>17</v>
      </c>
      <c r="F357">
        <v>49867.66</v>
      </c>
      <c r="G357">
        <v>9</v>
      </c>
      <c r="H357">
        <v>1.81</v>
      </c>
      <c r="I357">
        <v>1043.5</v>
      </c>
      <c r="J357">
        <v>2665.24</v>
      </c>
      <c r="L357">
        <f t="shared" si="5"/>
        <v>20165905.239999995</v>
      </c>
    </row>
    <row r="358" spans="1:12" x14ac:dyDescent="0.25">
      <c r="A358" t="s">
        <v>926</v>
      </c>
      <c r="B358" s="1">
        <v>45977</v>
      </c>
      <c r="C358" t="s">
        <v>654</v>
      </c>
      <c r="D358" t="s">
        <v>149</v>
      </c>
      <c r="E358" t="s">
        <v>17</v>
      </c>
      <c r="F358">
        <v>22723.45</v>
      </c>
      <c r="G358">
        <v>8</v>
      </c>
      <c r="H358">
        <v>8.1300000000000008</v>
      </c>
      <c r="I358">
        <v>1419.95</v>
      </c>
      <c r="J358">
        <v>2968.15</v>
      </c>
      <c r="L358">
        <f t="shared" si="5"/>
        <v>20188628.689999994</v>
      </c>
    </row>
    <row r="359" spans="1:12" x14ac:dyDescent="0.25">
      <c r="A359" t="s">
        <v>927</v>
      </c>
      <c r="B359" s="1">
        <v>45521</v>
      </c>
      <c r="C359" t="s">
        <v>432</v>
      </c>
      <c r="D359" t="s">
        <v>764</v>
      </c>
      <c r="E359" t="s">
        <v>13</v>
      </c>
      <c r="F359">
        <v>89791.41</v>
      </c>
      <c r="G359">
        <v>11</v>
      </c>
      <c r="H359">
        <v>19.149999999999999</v>
      </c>
      <c r="I359">
        <v>1189.78</v>
      </c>
      <c r="J359">
        <v>10000.86</v>
      </c>
      <c r="L359">
        <f t="shared" si="5"/>
        <v>20278420.099999994</v>
      </c>
    </row>
    <row r="360" spans="1:12" x14ac:dyDescent="0.25">
      <c r="A360" t="s">
        <v>928</v>
      </c>
      <c r="B360" s="1">
        <v>45786</v>
      </c>
      <c r="C360" t="s">
        <v>349</v>
      </c>
      <c r="D360" t="s">
        <v>929</v>
      </c>
      <c r="E360" t="s">
        <v>21</v>
      </c>
      <c r="F360">
        <v>8525.7199999999993</v>
      </c>
      <c r="G360">
        <v>14</v>
      </c>
      <c r="H360">
        <v>5.37</v>
      </c>
      <c r="I360">
        <v>914.84</v>
      </c>
      <c r="J360">
        <v>836.85</v>
      </c>
      <c r="L360">
        <f t="shared" si="5"/>
        <v>20286945.819999993</v>
      </c>
    </row>
    <row r="361" spans="1:12" x14ac:dyDescent="0.25">
      <c r="A361" t="s">
        <v>930</v>
      </c>
      <c r="B361" s="1">
        <v>45650</v>
      </c>
      <c r="C361" t="s">
        <v>931</v>
      </c>
      <c r="D361" t="s">
        <v>932</v>
      </c>
      <c r="E361" t="s">
        <v>31</v>
      </c>
      <c r="F361">
        <v>55732.01</v>
      </c>
      <c r="G361">
        <v>9</v>
      </c>
      <c r="H361">
        <v>25.99</v>
      </c>
      <c r="I361">
        <v>1496.73</v>
      </c>
      <c r="J361">
        <v>-727.8</v>
      </c>
      <c r="L361">
        <f t="shared" si="5"/>
        <v>20342677.829999994</v>
      </c>
    </row>
    <row r="362" spans="1:12" x14ac:dyDescent="0.25">
      <c r="A362" t="s">
        <v>933</v>
      </c>
      <c r="B362" s="1">
        <v>45766</v>
      </c>
      <c r="C362" t="s">
        <v>911</v>
      </c>
      <c r="D362" t="s">
        <v>934</v>
      </c>
      <c r="E362" t="s">
        <v>21</v>
      </c>
      <c r="F362">
        <v>92016.05</v>
      </c>
      <c r="G362">
        <v>19</v>
      </c>
      <c r="H362">
        <v>19.57</v>
      </c>
      <c r="I362">
        <v>165.66</v>
      </c>
      <c r="J362">
        <v>-976.3</v>
      </c>
      <c r="L362">
        <f t="shared" si="5"/>
        <v>20434693.879999995</v>
      </c>
    </row>
    <row r="363" spans="1:12" x14ac:dyDescent="0.25">
      <c r="A363" t="s">
        <v>935</v>
      </c>
      <c r="B363" s="1">
        <v>46091</v>
      </c>
      <c r="C363" t="s">
        <v>936</v>
      </c>
      <c r="D363" t="s">
        <v>937</v>
      </c>
      <c r="E363" t="s">
        <v>31</v>
      </c>
      <c r="F363">
        <v>65013.31</v>
      </c>
      <c r="G363">
        <v>13</v>
      </c>
      <c r="H363">
        <v>26.9</v>
      </c>
      <c r="I363">
        <v>705.5</v>
      </c>
      <c r="J363">
        <v>7302.12</v>
      </c>
      <c r="L363">
        <f t="shared" si="5"/>
        <v>20499707.189999994</v>
      </c>
    </row>
    <row r="364" spans="1:12" x14ac:dyDescent="0.25">
      <c r="A364" t="s">
        <v>938</v>
      </c>
      <c r="B364" s="1">
        <v>45418</v>
      </c>
      <c r="C364" t="s">
        <v>939</v>
      </c>
      <c r="D364" t="s">
        <v>940</v>
      </c>
      <c r="E364" t="s">
        <v>17</v>
      </c>
      <c r="F364">
        <v>63032.09</v>
      </c>
      <c r="G364">
        <v>16</v>
      </c>
      <c r="H364">
        <v>27.81</v>
      </c>
      <c r="I364">
        <v>356.08</v>
      </c>
      <c r="J364">
        <v>1707.66</v>
      </c>
      <c r="L364">
        <f t="shared" si="5"/>
        <v>20562739.279999994</v>
      </c>
    </row>
    <row r="365" spans="1:12" x14ac:dyDescent="0.25">
      <c r="A365" t="s">
        <v>941</v>
      </c>
      <c r="B365" s="1">
        <v>45762</v>
      </c>
      <c r="C365" t="s">
        <v>942</v>
      </c>
      <c r="D365" t="s">
        <v>943</v>
      </c>
      <c r="E365" t="s">
        <v>17</v>
      </c>
      <c r="F365">
        <v>95760.6</v>
      </c>
      <c r="G365">
        <v>18</v>
      </c>
      <c r="H365">
        <v>16.920000000000002</v>
      </c>
      <c r="I365">
        <v>520.01</v>
      </c>
      <c r="J365">
        <v>30628.06</v>
      </c>
      <c r="L365">
        <f t="shared" si="5"/>
        <v>20658499.879999995</v>
      </c>
    </row>
    <row r="366" spans="1:12" x14ac:dyDescent="0.25">
      <c r="A366" t="s">
        <v>944</v>
      </c>
      <c r="B366" s="1">
        <v>45610</v>
      </c>
      <c r="C366" t="s">
        <v>945</v>
      </c>
      <c r="D366" t="s">
        <v>946</v>
      </c>
      <c r="E366" t="s">
        <v>21</v>
      </c>
      <c r="F366">
        <v>15734.51</v>
      </c>
      <c r="G366">
        <v>6</v>
      </c>
      <c r="H366">
        <v>22.42</v>
      </c>
      <c r="I366">
        <v>2269.54</v>
      </c>
      <c r="J366">
        <v>1436.3</v>
      </c>
      <c r="L366">
        <f t="shared" si="5"/>
        <v>20674234.389999997</v>
      </c>
    </row>
    <row r="367" spans="1:12" x14ac:dyDescent="0.25">
      <c r="A367" t="s">
        <v>947</v>
      </c>
      <c r="B367" s="1">
        <v>45889</v>
      </c>
      <c r="C367" t="s">
        <v>11</v>
      </c>
      <c r="D367" t="s">
        <v>615</v>
      </c>
      <c r="E367" t="s">
        <v>17</v>
      </c>
      <c r="F367">
        <v>73078.61</v>
      </c>
      <c r="G367">
        <v>1</v>
      </c>
      <c r="H367">
        <v>23.66</v>
      </c>
      <c r="I367">
        <v>622.4</v>
      </c>
      <c r="J367">
        <v>15416.24</v>
      </c>
      <c r="L367">
        <f t="shared" si="5"/>
        <v>20747312.999999996</v>
      </c>
    </row>
    <row r="368" spans="1:12" x14ac:dyDescent="0.25">
      <c r="A368" t="s">
        <v>948</v>
      </c>
      <c r="B368" s="1">
        <v>45818</v>
      </c>
      <c r="C368" t="s">
        <v>949</v>
      </c>
      <c r="D368" t="s">
        <v>501</v>
      </c>
      <c r="E368" t="s">
        <v>31</v>
      </c>
      <c r="F368">
        <v>44375.05</v>
      </c>
      <c r="G368">
        <v>14</v>
      </c>
      <c r="H368">
        <v>13.66</v>
      </c>
      <c r="I368">
        <v>1026.99</v>
      </c>
      <c r="J368">
        <v>5179.67</v>
      </c>
      <c r="L368">
        <f t="shared" si="5"/>
        <v>20791688.049999997</v>
      </c>
    </row>
    <row r="369" spans="1:12" x14ac:dyDescent="0.25">
      <c r="A369" t="s">
        <v>950</v>
      </c>
      <c r="B369" s="1">
        <v>46071</v>
      </c>
      <c r="C369" t="s">
        <v>951</v>
      </c>
      <c r="D369" t="s">
        <v>430</v>
      </c>
      <c r="E369" t="s">
        <v>17</v>
      </c>
      <c r="F369">
        <v>12601.79</v>
      </c>
      <c r="G369">
        <v>7</v>
      </c>
      <c r="H369">
        <v>8.43</v>
      </c>
      <c r="I369">
        <v>1505.53</v>
      </c>
      <c r="J369">
        <v>1125.1400000000001</v>
      </c>
      <c r="L369">
        <f t="shared" si="5"/>
        <v>20804289.839999996</v>
      </c>
    </row>
    <row r="370" spans="1:12" x14ac:dyDescent="0.25">
      <c r="A370" t="s">
        <v>952</v>
      </c>
      <c r="B370" s="1">
        <v>46022</v>
      </c>
      <c r="C370" t="s">
        <v>115</v>
      </c>
      <c r="D370" t="s">
        <v>953</v>
      </c>
      <c r="E370" t="s">
        <v>21</v>
      </c>
      <c r="F370">
        <v>88785.61</v>
      </c>
      <c r="G370">
        <v>16</v>
      </c>
      <c r="H370">
        <v>9.43</v>
      </c>
      <c r="I370">
        <v>2419.58</v>
      </c>
      <c r="J370">
        <v>9883.82</v>
      </c>
      <c r="L370">
        <f t="shared" si="5"/>
        <v>20893075.449999996</v>
      </c>
    </row>
    <row r="371" spans="1:12" x14ac:dyDescent="0.25">
      <c r="A371" t="s">
        <v>954</v>
      </c>
      <c r="B371" s="1">
        <v>45558</v>
      </c>
      <c r="C371" t="s">
        <v>29</v>
      </c>
      <c r="D371" t="s">
        <v>16</v>
      </c>
      <c r="E371" t="s">
        <v>21</v>
      </c>
      <c r="F371">
        <v>73173.149999999994</v>
      </c>
      <c r="G371">
        <v>17</v>
      </c>
      <c r="H371">
        <v>2.46</v>
      </c>
      <c r="I371">
        <v>1404.74</v>
      </c>
      <c r="J371">
        <v>15529.15</v>
      </c>
      <c r="L371">
        <f t="shared" si="5"/>
        <v>20966248.599999994</v>
      </c>
    </row>
    <row r="372" spans="1:12" x14ac:dyDescent="0.25">
      <c r="A372" t="s">
        <v>955</v>
      </c>
      <c r="B372" s="1">
        <v>45321</v>
      </c>
      <c r="C372" t="s">
        <v>177</v>
      </c>
      <c r="D372" t="s">
        <v>315</v>
      </c>
      <c r="E372" t="s">
        <v>31</v>
      </c>
      <c r="F372">
        <v>39184.959999999999</v>
      </c>
      <c r="G372">
        <v>14</v>
      </c>
      <c r="H372">
        <v>20.04</v>
      </c>
      <c r="I372">
        <v>524.13</v>
      </c>
      <c r="J372">
        <v>5588.84</v>
      </c>
      <c r="L372">
        <f t="shared" si="5"/>
        <v>21005433.559999995</v>
      </c>
    </row>
    <row r="373" spans="1:12" x14ac:dyDescent="0.25">
      <c r="A373" t="s">
        <v>956</v>
      </c>
      <c r="B373" s="1">
        <v>45505</v>
      </c>
      <c r="C373" t="s">
        <v>957</v>
      </c>
      <c r="D373" t="s">
        <v>958</v>
      </c>
      <c r="E373" t="s">
        <v>17</v>
      </c>
      <c r="F373">
        <v>48855.71</v>
      </c>
      <c r="G373">
        <v>14</v>
      </c>
      <c r="H373">
        <v>22.29</v>
      </c>
      <c r="I373">
        <v>2157.91</v>
      </c>
      <c r="J373">
        <v>2710.99</v>
      </c>
      <c r="L373">
        <f t="shared" si="5"/>
        <v>21054289.269999996</v>
      </c>
    </row>
    <row r="374" spans="1:12" x14ac:dyDescent="0.25">
      <c r="A374" t="s">
        <v>959</v>
      </c>
      <c r="B374" s="1">
        <v>45998</v>
      </c>
      <c r="C374" t="s">
        <v>960</v>
      </c>
      <c r="D374" t="s">
        <v>961</v>
      </c>
      <c r="E374" t="s">
        <v>13</v>
      </c>
      <c r="F374">
        <v>93511.88</v>
      </c>
      <c r="G374">
        <v>18</v>
      </c>
      <c r="H374">
        <v>24.56</v>
      </c>
      <c r="I374">
        <v>2096.42</v>
      </c>
      <c r="J374">
        <v>453.03</v>
      </c>
      <c r="L374">
        <f t="shared" si="5"/>
        <v>21147801.149999995</v>
      </c>
    </row>
    <row r="375" spans="1:12" x14ac:dyDescent="0.25">
      <c r="A375" t="s">
        <v>962</v>
      </c>
      <c r="B375" s="1">
        <v>45403</v>
      </c>
      <c r="C375" t="s">
        <v>257</v>
      </c>
      <c r="D375" t="s">
        <v>607</v>
      </c>
      <c r="E375" t="s">
        <v>31</v>
      </c>
      <c r="F375">
        <v>36096.559999999998</v>
      </c>
      <c r="G375">
        <v>16</v>
      </c>
      <c r="H375">
        <v>27.38</v>
      </c>
      <c r="I375">
        <v>1479.53</v>
      </c>
      <c r="J375">
        <v>5332.06</v>
      </c>
      <c r="L375">
        <f t="shared" si="5"/>
        <v>21183897.709999993</v>
      </c>
    </row>
    <row r="376" spans="1:12" x14ac:dyDescent="0.25">
      <c r="A376" t="s">
        <v>963</v>
      </c>
      <c r="B376" s="1">
        <v>45891</v>
      </c>
      <c r="C376" t="s">
        <v>964</v>
      </c>
      <c r="D376" t="s">
        <v>747</v>
      </c>
      <c r="E376" t="s">
        <v>21</v>
      </c>
      <c r="F376">
        <v>10229.540000000001</v>
      </c>
      <c r="G376">
        <v>3</v>
      </c>
      <c r="H376">
        <v>10.58</v>
      </c>
      <c r="I376">
        <v>2227.0300000000002</v>
      </c>
      <c r="J376">
        <v>463.14</v>
      </c>
      <c r="L376">
        <f t="shared" si="5"/>
        <v>21194127.249999993</v>
      </c>
    </row>
    <row r="377" spans="1:12" x14ac:dyDescent="0.25">
      <c r="A377" t="s">
        <v>965</v>
      </c>
      <c r="B377" s="1">
        <v>45589</v>
      </c>
      <c r="C377" t="s">
        <v>966</v>
      </c>
      <c r="D377" t="s">
        <v>433</v>
      </c>
      <c r="E377" t="s">
        <v>31</v>
      </c>
      <c r="F377">
        <v>40958.36</v>
      </c>
      <c r="G377">
        <v>8</v>
      </c>
      <c r="H377">
        <v>9.49</v>
      </c>
      <c r="I377">
        <v>518.85</v>
      </c>
      <c r="J377">
        <v>11812.55</v>
      </c>
      <c r="L377">
        <f t="shared" si="5"/>
        <v>21235085.609999992</v>
      </c>
    </row>
    <row r="378" spans="1:12" x14ac:dyDescent="0.25">
      <c r="A378" t="s">
        <v>967</v>
      </c>
      <c r="B378" s="1">
        <v>45888</v>
      </c>
      <c r="C378" t="s">
        <v>968</v>
      </c>
      <c r="D378" t="s">
        <v>969</v>
      </c>
      <c r="E378" t="s">
        <v>31</v>
      </c>
      <c r="F378">
        <v>48902.27</v>
      </c>
      <c r="G378">
        <v>6</v>
      </c>
      <c r="H378">
        <v>12.7</v>
      </c>
      <c r="I378">
        <v>840.14</v>
      </c>
      <c r="J378">
        <v>12249.92</v>
      </c>
      <c r="L378">
        <f t="shared" si="5"/>
        <v>21283987.879999992</v>
      </c>
    </row>
    <row r="379" spans="1:12" x14ac:dyDescent="0.25">
      <c r="A379" t="s">
        <v>970</v>
      </c>
      <c r="B379" s="1">
        <v>45800</v>
      </c>
      <c r="C379" t="s">
        <v>971</v>
      </c>
      <c r="D379" t="s">
        <v>972</v>
      </c>
      <c r="E379" t="s">
        <v>21</v>
      </c>
      <c r="F379">
        <v>83054.429999999993</v>
      </c>
      <c r="G379">
        <v>11</v>
      </c>
      <c r="H379">
        <v>8.49</v>
      </c>
      <c r="I379">
        <v>2448.15</v>
      </c>
      <c r="J379">
        <v>17319.419999999998</v>
      </c>
      <c r="L379">
        <f t="shared" si="5"/>
        <v>21367042.309999991</v>
      </c>
    </row>
    <row r="380" spans="1:12" x14ac:dyDescent="0.25">
      <c r="A380" t="s">
        <v>973</v>
      </c>
      <c r="B380" s="1">
        <v>45480</v>
      </c>
      <c r="C380" t="s">
        <v>974</v>
      </c>
      <c r="D380" t="s">
        <v>975</v>
      </c>
      <c r="E380" t="s">
        <v>17</v>
      </c>
      <c r="F380">
        <v>19478.93</v>
      </c>
      <c r="G380">
        <v>10</v>
      </c>
      <c r="H380">
        <v>0.76</v>
      </c>
      <c r="I380">
        <v>2067.2199999999998</v>
      </c>
      <c r="J380">
        <v>612.19000000000005</v>
      </c>
      <c r="L380">
        <f t="shared" si="5"/>
        <v>21386521.239999991</v>
      </c>
    </row>
    <row r="381" spans="1:12" x14ac:dyDescent="0.25">
      <c r="A381" t="s">
        <v>976</v>
      </c>
      <c r="B381" s="1">
        <v>46015</v>
      </c>
      <c r="C381" t="s">
        <v>977</v>
      </c>
      <c r="D381" t="s">
        <v>493</v>
      </c>
      <c r="E381" t="s">
        <v>17</v>
      </c>
      <c r="F381">
        <v>43593.97</v>
      </c>
      <c r="G381">
        <v>17</v>
      </c>
      <c r="H381">
        <v>8.82</v>
      </c>
      <c r="I381">
        <v>2038.99</v>
      </c>
      <c r="J381">
        <v>2542.5700000000002</v>
      </c>
      <c r="L381">
        <f t="shared" si="5"/>
        <v>21430115.20999999</v>
      </c>
    </row>
    <row r="382" spans="1:12" x14ac:dyDescent="0.25">
      <c r="A382" t="s">
        <v>978</v>
      </c>
      <c r="B382" s="1">
        <v>45909</v>
      </c>
      <c r="C382" t="s">
        <v>979</v>
      </c>
      <c r="D382" t="s">
        <v>980</v>
      </c>
      <c r="E382" t="s">
        <v>21</v>
      </c>
      <c r="F382">
        <v>41959.34</v>
      </c>
      <c r="G382">
        <v>12</v>
      </c>
      <c r="H382">
        <v>5.56</v>
      </c>
      <c r="I382">
        <v>2181.09</v>
      </c>
      <c r="J382">
        <v>9988.81</v>
      </c>
      <c r="L382">
        <f t="shared" si="5"/>
        <v>21472074.54999999</v>
      </c>
    </row>
    <row r="383" spans="1:12" x14ac:dyDescent="0.25">
      <c r="A383" t="s">
        <v>981</v>
      </c>
      <c r="B383" s="1">
        <v>45843</v>
      </c>
      <c r="C383" t="s">
        <v>982</v>
      </c>
      <c r="D383" t="s">
        <v>983</v>
      </c>
      <c r="E383" t="s">
        <v>13</v>
      </c>
      <c r="F383">
        <v>13226.03</v>
      </c>
      <c r="G383">
        <v>2</v>
      </c>
      <c r="H383">
        <v>24.52</v>
      </c>
      <c r="I383">
        <v>381.51</v>
      </c>
      <c r="J383">
        <v>59.68</v>
      </c>
      <c r="L383">
        <f t="shared" si="5"/>
        <v>21485300.579999991</v>
      </c>
    </row>
    <row r="384" spans="1:12" x14ac:dyDescent="0.25">
      <c r="A384" t="s">
        <v>984</v>
      </c>
      <c r="B384" s="1">
        <v>46128</v>
      </c>
      <c r="C384" t="s">
        <v>985</v>
      </c>
      <c r="D384" t="s">
        <v>986</v>
      </c>
      <c r="E384" t="s">
        <v>21</v>
      </c>
      <c r="F384">
        <v>96866.08</v>
      </c>
      <c r="G384">
        <v>5</v>
      </c>
      <c r="H384">
        <v>1.1100000000000001</v>
      </c>
      <c r="I384">
        <v>1990.43</v>
      </c>
      <c r="J384">
        <v>18884.12</v>
      </c>
      <c r="L384">
        <f t="shared" si="5"/>
        <v>21582166.659999989</v>
      </c>
    </row>
    <row r="385" spans="1:12" x14ac:dyDescent="0.25">
      <c r="A385" t="s">
        <v>987</v>
      </c>
      <c r="B385" s="1">
        <v>45849</v>
      </c>
      <c r="C385" t="s">
        <v>988</v>
      </c>
      <c r="D385" t="s">
        <v>943</v>
      </c>
      <c r="E385" t="s">
        <v>31</v>
      </c>
      <c r="F385">
        <v>36183.519999999997</v>
      </c>
      <c r="G385">
        <v>7</v>
      </c>
      <c r="H385">
        <v>27.19</v>
      </c>
      <c r="I385">
        <v>801.86</v>
      </c>
      <c r="J385">
        <v>3586.63</v>
      </c>
      <c r="L385">
        <f t="shared" si="5"/>
        <v>21618350.179999989</v>
      </c>
    </row>
    <row r="386" spans="1:12" x14ac:dyDescent="0.25">
      <c r="A386" t="s">
        <v>989</v>
      </c>
      <c r="B386" s="1">
        <v>46025</v>
      </c>
      <c r="C386" t="s">
        <v>23</v>
      </c>
      <c r="D386" t="s">
        <v>734</v>
      </c>
      <c r="E386" t="s">
        <v>31</v>
      </c>
      <c r="F386">
        <v>98466.84</v>
      </c>
      <c r="G386">
        <v>20</v>
      </c>
      <c r="H386">
        <v>2.76</v>
      </c>
      <c r="I386">
        <v>57.44</v>
      </c>
      <c r="J386">
        <v>31451.360000000001</v>
      </c>
      <c r="L386">
        <f t="shared" si="5"/>
        <v>21716817.019999988</v>
      </c>
    </row>
    <row r="387" spans="1:12" x14ac:dyDescent="0.25">
      <c r="A387" t="s">
        <v>990</v>
      </c>
      <c r="B387" s="1">
        <v>45373</v>
      </c>
      <c r="C387" t="s">
        <v>369</v>
      </c>
      <c r="D387" t="s">
        <v>991</v>
      </c>
      <c r="E387" t="s">
        <v>17</v>
      </c>
      <c r="F387">
        <v>6831.34</v>
      </c>
      <c r="G387">
        <v>5</v>
      </c>
      <c r="H387">
        <v>26.11</v>
      </c>
      <c r="I387">
        <v>788.76</v>
      </c>
      <c r="J387">
        <v>1329.18</v>
      </c>
      <c r="L387">
        <f t="shared" si="5"/>
        <v>21723648.359999988</v>
      </c>
    </row>
    <row r="388" spans="1:12" x14ac:dyDescent="0.25">
      <c r="A388" t="s">
        <v>992</v>
      </c>
      <c r="B388" s="1">
        <v>45556</v>
      </c>
      <c r="C388" t="s">
        <v>771</v>
      </c>
      <c r="D388" t="s">
        <v>324</v>
      </c>
      <c r="E388" t="s">
        <v>31</v>
      </c>
      <c r="F388">
        <v>81755.03</v>
      </c>
      <c r="G388">
        <v>19</v>
      </c>
      <c r="H388">
        <v>28.41</v>
      </c>
      <c r="I388">
        <v>2445.5300000000002</v>
      </c>
      <c r="J388">
        <v>-3649.27</v>
      </c>
      <c r="L388">
        <f t="shared" ref="L388:L451" si="6">$L387+$F388</f>
        <v>21805403.389999989</v>
      </c>
    </row>
    <row r="389" spans="1:12" x14ac:dyDescent="0.25">
      <c r="A389" t="s">
        <v>993</v>
      </c>
      <c r="B389" s="1">
        <v>45758</v>
      </c>
      <c r="C389" t="s">
        <v>994</v>
      </c>
      <c r="D389" t="s">
        <v>972</v>
      </c>
      <c r="E389" t="s">
        <v>17</v>
      </c>
      <c r="F389">
        <v>2812.45</v>
      </c>
      <c r="G389">
        <v>1</v>
      </c>
      <c r="H389">
        <v>6.6</v>
      </c>
      <c r="I389">
        <v>1491.68</v>
      </c>
      <c r="J389">
        <v>242.51</v>
      </c>
      <c r="L389">
        <f t="shared" si="6"/>
        <v>21808215.839999989</v>
      </c>
    </row>
    <row r="390" spans="1:12" x14ac:dyDescent="0.25">
      <c r="A390" t="s">
        <v>995</v>
      </c>
      <c r="B390" s="1">
        <v>45711</v>
      </c>
      <c r="C390" t="s">
        <v>93</v>
      </c>
      <c r="D390" t="s">
        <v>996</v>
      </c>
      <c r="E390" t="s">
        <v>21</v>
      </c>
      <c r="F390">
        <v>104949.78</v>
      </c>
      <c r="G390">
        <v>2</v>
      </c>
      <c r="H390">
        <v>24.96</v>
      </c>
      <c r="I390">
        <v>965.95</v>
      </c>
      <c r="J390">
        <v>32599.46</v>
      </c>
      <c r="L390">
        <f t="shared" si="6"/>
        <v>21913165.61999999</v>
      </c>
    </row>
    <row r="391" spans="1:12" x14ac:dyDescent="0.25">
      <c r="A391" t="s">
        <v>997</v>
      </c>
      <c r="B391" s="1">
        <v>46064</v>
      </c>
      <c r="C391" t="s">
        <v>841</v>
      </c>
      <c r="D391" t="s">
        <v>436</v>
      </c>
      <c r="E391" t="s">
        <v>31</v>
      </c>
      <c r="F391">
        <v>46832.13</v>
      </c>
      <c r="G391">
        <v>14</v>
      </c>
      <c r="H391">
        <v>20.23</v>
      </c>
      <c r="I391">
        <v>110.63</v>
      </c>
      <c r="J391">
        <v>5009.72</v>
      </c>
      <c r="L391">
        <f t="shared" si="6"/>
        <v>21959997.749999989</v>
      </c>
    </row>
    <row r="392" spans="1:12" x14ac:dyDescent="0.25">
      <c r="A392" t="s">
        <v>998</v>
      </c>
      <c r="B392" s="1">
        <v>45400</v>
      </c>
      <c r="C392" t="s">
        <v>999</v>
      </c>
      <c r="D392" t="s">
        <v>1000</v>
      </c>
      <c r="E392" t="s">
        <v>31</v>
      </c>
      <c r="F392">
        <v>40991.660000000003</v>
      </c>
      <c r="G392">
        <v>9</v>
      </c>
      <c r="H392">
        <v>7.97</v>
      </c>
      <c r="I392">
        <v>1861.23</v>
      </c>
      <c r="J392">
        <v>4058.7</v>
      </c>
      <c r="L392">
        <f t="shared" si="6"/>
        <v>22000989.409999989</v>
      </c>
    </row>
    <row r="393" spans="1:12" x14ac:dyDescent="0.25">
      <c r="A393" t="s">
        <v>1001</v>
      </c>
      <c r="B393" s="1">
        <v>45827</v>
      </c>
      <c r="C393" t="s">
        <v>1002</v>
      </c>
      <c r="D393" t="s">
        <v>827</v>
      </c>
      <c r="E393" t="s">
        <v>17</v>
      </c>
      <c r="F393">
        <v>96057.76</v>
      </c>
      <c r="G393">
        <v>4</v>
      </c>
      <c r="H393">
        <v>9.26</v>
      </c>
      <c r="I393">
        <v>321.42</v>
      </c>
      <c r="J393">
        <v>24675.68</v>
      </c>
      <c r="L393">
        <f t="shared" si="6"/>
        <v>22097047.169999991</v>
      </c>
    </row>
    <row r="394" spans="1:12" x14ac:dyDescent="0.25">
      <c r="A394" t="s">
        <v>1003</v>
      </c>
      <c r="B394" s="1">
        <v>45683</v>
      </c>
      <c r="C394" t="s">
        <v>1004</v>
      </c>
      <c r="D394" t="s">
        <v>116</v>
      </c>
      <c r="E394" t="s">
        <v>31</v>
      </c>
      <c r="F394">
        <v>4649.33</v>
      </c>
      <c r="G394">
        <v>4</v>
      </c>
      <c r="H394">
        <v>23.25</v>
      </c>
      <c r="I394">
        <v>2193.4299999999998</v>
      </c>
      <c r="J394">
        <v>1431.44</v>
      </c>
      <c r="L394">
        <f t="shared" si="6"/>
        <v>22101696.499999989</v>
      </c>
    </row>
    <row r="395" spans="1:12" x14ac:dyDescent="0.25">
      <c r="A395" t="s">
        <v>1005</v>
      </c>
      <c r="B395" s="1">
        <v>45397</v>
      </c>
      <c r="C395" t="s">
        <v>1006</v>
      </c>
      <c r="D395" t="s">
        <v>16</v>
      </c>
      <c r="E395" t="s">
        <v>13</v>
      </c>
      <c r="F395">
        <v>60697.62</v>
      </c>
      <c r="G395">
        <v>19</v>
      </c>
      <c r="H395">
        <v>19.52</v>
      </c>
      <c r="I395">
        <v>185.78</v>
      </c>
      <c r="J395">
        <v>3167.42</v>
      </c>
      <c r="L395">
        <f t="shared" si="6"/>
        <v>22162394.11999999</v>
      </c>
    </row>
    <row r="396" spans="1:12" x14ac:dyDescent="0.25">
      <c r="A396" t="s">
        <v>1007</v>
      </c>
      <c r="B396" s="1">
        <v>45930</v>
      </c>
      <c r="C396" t="s">
        <v>819</v>
      </c>
      <c r="D396" t="s">
        <v>1008</v>
      </c>
      <c r="E396" t="s">
        <v>21</v>
      </c>
      <c r="F396">
        <v>37639.99</v>
      </c>
      <c r="G396">
        <v>1</v>
      </c>
      <c r="H396">
        <v>7.4</v>
      </c>
      <c r="I396">
        <v>553.07000000000005</v>
      </c>
      <c r="J396">
        <v>11927.87</v>
      </c>
      <c r="L396">
        <f t="shared" si="6"/>
        <v>22200034.109999988</v>
      </c>
    </row>
    <row r="397" spans="1:12" x14ac:dyDescent="0.25">
      <c r="A397" t="s">
        <v>1009</v>
      </c>
      <c r="B397" s="1">
        <v>45605</v>
      </c>
      <c r="C397" t="s">
        <v>1010</v>
      </c>
      <c r="D397" t="s">
        <v>767</v>
      </c>
      <c r="E397" t="s">
        <v>13</v>
      </c>
      <c r="F397">
        <v>109776.31</v>
      </c>
      <c r="G397">
        <v>14</v>
      </c>
      <c r="H397">
        <v>11.53</v>
      </c>
      <c r="I397">
        <v>1628.93</v>
      </c>
      <c r="J397">
        <v>30777.759999999998</v>
      </c>
      <c r="L397">
        <f t="shared" si="6"/>
        <v>22309810.419999987</v>
      </c>
    </row>
    <row r="398" spans="1:12" x14ac:dyDescent="0.25">
      <c r="A398" t="s">
        <v>1011</v>
      </c>
      <c r="B398" s="1">
        <v>45311</v>
      </c>
      <c r="C398" t="s">
        <v>1012</v>
      </c>
      <c r="D398" t="s">
        <v>1013</v>
      </c>
      <c r="E398" t="s">
        <v>31</v>
      </c>
      <c r="F398">
        <v>29011.56</v>
      </c>
      <c r="G398">
        <v>13</v>
      </c>
      <c r="H398">
        <v>23.37</v>
      </c>
      <c r="I398">
        <v>2471.35</v>
      </c>
      <c r="J398">
        <v>8466.11</v>
      </c>
      <c r="L398">
        <f t="shared" si="6"/>
        <v>22338821.979999986</v>
      </c>
    </row>
    <row r="399" spans="1:12" x14ac:dyDescent="0.25">
      <c r="A399" t="s">
        <v>1014</v>
      </c>
      <c r="B399" s="1">
        <v>45878</v>
      </c>
      <c r="C399" t="s">
        <v>180</v>
      </c>
      <c r="D399" t="s">
        <v>209</v>
      </c>
      <c r="E399" t="s">
        <v>17</v>
      </c>
      <c r="F399">
        <v>109886.34</v>
      </c>
      <c r="G399">
        <v>15</v>
      </c>
      <c r="H399">
        <v>9.9499999999999993</v>
      </c>
      <c r="I399">
        <v>2016.43</v>
      </c>
      <c r="J399">
        <v>38160.04</v>
      </c>
      <c r="L399">
        <f t="shared" si="6"/>
        <v>22448708.319999985</v>
      </c>
    </row>
    <row r="400" spans="1:12" x14ac:dyDescent="0.25">
      <c r="A400" t="s">
        <v>1015</v>
      </c>
      <c r="B400" s="1">
        <v>45777</v>
      </c>
      <c r="C400" t="s">
        <v>1016</v>
      </c>
      <c r="D400" t="s">
        <v>315</v>
      </c>
      <c r="E400" t="s">
        <v>17</v>
      </c>
      <c r="F400">
        <v>110715.59</v>
      </c>
      <c r="G400">
        <v>5</v>
      </c>
      <c r="H400">
        <v>17.02</v>
      </c>
      <c r="I400">
        <v>315.07</v>
      </c>
      <c r="J400">
        <v>35843.49</v>
      </c>
      <c r="L400">
        <f t="shared" si="6"/>
        <v>22559423.909999985</v>
      </c>
    </row>
    <row r="401" spans="1:12" x14ac:dyDescent="0.25">
      <c r="A401" t="s">
        <v>1017</v>
      </c>
      <c r="B401" s="1">
        <v>45587</v>
      </c>
      <c r="C401" t="s">
        <v>931</v>
      </c>
      <c r="D401" t="s">
        <v>1018</v>
      </c>
      <c r="E401" t="s">
        <v>17</v>
      </c>
      <c r="F401">
        <v>57489.21</v>
      </c>
      <c r="G401">
        <v>12</v>
      </c>
      <c r="H401">
        <v>11.01</v>
      </c>
      <c r="I401">
        <v>1675.21</v>
      </c>
      <c r="J401">
        <v>18122.23</v>
      </c>
      <c r="L401">
        <f t="shared" si="6"/>
        <v>22616913.119999986</v>
      </c>
    </row>
    <row r="402" spans="1:12" x14ac:dyDescent="0.25">
      <c r="A402" t="s">
        <v>1019</v>
      </c>
      <c r="B402" s="1">
        <v>45296</v>
      </c>
      <c r="C402" t="s">
        <v>1020</v>
      </c>
      <c r="D402" t="s">
        <v>1021</v>
      </c>
      <c r="E402" t="s">
        <v>31</v>
      </c>
      <c r="F402">
        <v>10627.48</v>
      </c>
      <c r="G402">
        <v>12</v>
      </c>
      <c r="H402">
        <v>16.09</v>
      </c>
      <c r="I402">
        <v>855.45</v>
      </c>
      <c r="J402">
        <v>197.77</v>
      </c>
      <c r="L402">
        <f t="shared" si="6"/>
        <v>22627540.599999987</v>
      </c>
    </row>
    <row r="403" spans="1:12" x14ac:dyDescent="0.25">
      <c r="A403" t="s">
        <v>1022</v>
      </c>
      <c r="B403" s="1">
        <v>46091</v>
      </c>
      <c r="C403" t="s">
        <v>226</v>
      </c>
      <c r="D403" t="s">
        <v>300</v>
      </c>
      <c r="E403" t="s">
        <v>13</v>
      </c>
      <c r="F403">
        <v>68953.98</v>
      </c>
      <c r="G403">
        <v>17</v>
      </c>
      <c r="H403">
        <v>10.98</v>
      </c>
      <c r="I403">
        <v>1151</v>
      </c>
      <c r="J403">
        <v>19468.02</v>
      </c>
      <c r="L403">
        <f t="shared" si="6"/>
        <v>22696494.579999987</v>
      </c>
    </row>
    <row r="404" spans="1:12" x14ac:dyDescent="0.25">
      <c r="A404" t="s">
        <v>1023</v>
      </c>
      <c r="B404" s="1">
        <v>45321</v>
      </c>
      <c r="C404" t="s">
        <v>1024</v>
      </c>
      <c r="D404" t="s">
        <v>1025</v>
      </c>
      <c r="E404" t="s">
        <v>31</v>
      </c>
      <c r="F404">
        <v>93086.25</v>
      </c>
      <c r="G404">
        <v>1</v>
      </c>
      <c r="H404">
        <v>2.04</v>
      </c>
      <c r="I404">
        <v>1870.18</v>
      </c>
      <c r="J404">
        <v>5116.4799999999996</v>
      </c>
      <c r="L404">
        <f t="shared" si="6"/>
        <v>22789580.829999987</v>
      </c>
    </row>
    <row r="405" spans="1:12" x14ac:dyDescent="0.25">
      <c r="A405" t="s">
        <v>1026</v>
      </c>
      <c r="B405" s="1">
        <v>45522</v>
      </c>
      <c r="C405" t="s">
        <v>999</v>
      </c>
      <c r="D405" t="s">
        <v>636</v>
      </c>
      <c r="E405" t="s">
        <v>21</v>
      </c>
      <c r="F405">
        <v>47382.42</v>
      </c>
      <c r="G405">
        <v>9</v>
      </c>
      <c r="H405">
        <v>25.18</v>
      </c>
      <c r="I405">
        <v>2363.62</v>
      </c>
      <c r="J405">
        <v>13154.6</v>
      </c>
      <c r="L405">
        <f t="shared" si="6"/>
        <v>22836963.249999989</v>
      </c>
    </row>
    <row r="406" spans="1:12" x14ac:dyDescent="0.25">
      <c r="A406" t="s">
        <v>1027</v>
      </c>
      <c r="B406" s="1">
        <v>45460</v>
      </c>
      <c r="C406" t="s">
        <v>396</v>
      </c>
      <c r="D406" t="s">
        <v>1028</v>
      </c>
      <c r="E406" t="s">
        <v>13</v>
      </c>
      <c r="F406">
        <v>62484.7</v>
      </c>
      <c r="G406">
        <v>3</v>
      </c>
      <c r="H406">
        <v>15.74</v>
      </c>
      <c r="I406">
        <v>2312.63</v>
      </c>
      <c r="J406">
        <v>17654.41</v>
      </c>
      <c r="L406">
        <f t="shared" si="6"/>
        <v>22899447.949999988</v>
      </c>
    </row>
    <row r="407" spans="1:12" x14ac:dyDescent="0.25">
      <c r="A407" t="s">
        <v>1029</v>
      </c>
      <c r="B407" s="1">
        <v>45713</v>
      </c>
      <c r="C407" t="s">
        <v>1030</v>
      </c>
      <c r="D407" t="s">
        <v>1031</v>
      </c>
      <c r="E407" t="s">
        <v>17</v>
      </c>
      <c r="F407">
        <v>89916.9</v>
      </c>
      <c r="G407">
        <v>12</v>
      </c>
      <c r="H407">
        <v>9.26</v>
      </c>
      <c r="I407">
        <v>1645.65</v>
      </c>
      <c r="J407">
        <v>24444.23</v>
      </c>
      <c r="L407">
        <f t="shared" si="6"/>
        <v>22989364.849999987</v>
      </c>
    </row>
    <row r="408" spans="1:12" x14ac:dyDescent="0.25">
      <c r="A408" t="s">
        <v>1032</v>
      </c>
      <c r="B408" s="1">
        <v>45809</v>
      </c>
      <c r="C408" t="s">
        <v>51</v>
      </c>
      <c r="D408" t="s">
        <v>1033</v>
      </c>
      <c r="E408" t="s">
        <v>13</v>
      </c>
      <c r="F408">
        <v>92444.23</v>
      </c>
      <c r="G408">
        <v>14</v>
      </c>
      <c r="H408">
        <v>10.79</v>
      </c>
      <c r="I408">
        <v>2446.13</v>
      </c>
      <c r="J408">
        <v>30405.45</v>
      </c>
      <c r="L408">
        <f t="shared" si="6"/>
        <v>23081809.079999987</v>
      </c>
    </row>
    <row r="409" spans="1:12" x14ac:dyDescent="0.25">
      <c r="A409" t="s">
        <v>1034</v>
      </c>
      <c r="B409" s="1">
        <v>45777</v>
      </c>
      <c r="C409" t="s">
        <v>911</v>
      </c>
      <c r="D409" t="s">
        <v>1035</v>
      </c>
      <c r="E409" t="s">
        <v>13</v>
      </c>
      <c r="F409">
        <v>63101.34</v>
      </c>
      <c r="G409">
        <v>20</v>
      </c>
      <c r="H409">
        <v>5.31</v>
      </c>
      <c r="I409">
        <v>324.85000000000002</v>
      </c>
      <c r="J409">
        <v>13430.79</v>
      </c>
      <c r="L409">
        <f t="shared" si="6"/>
        <v>23144910.419999987</v>
      </c>
    </row>
    <row r="410" spans="1:12" x14ac:dyDescent="0.25">
      <c r="A410" t="s">
        <v>1036</v>
      </c>
      <c r="B410" s="1">
        <v>45909</v>
      </c>
      <c r="C410" t="s">
        <v>371</v>
      </c>
      <c r="D410" t="s">
        <v>1037</v>
      </c>
      <c r="E410" t="s">
        <v>21</v>
      </c>
      <c r="F410">
        <v>64575.31</v>
      </c>
      <c r="G410">
        <v>2</v>
      </c>
      <c r="H410">
        <v>26.39</v>
      </c>
      <c r="I410">
        <v>693.53</v>
      </c>
      <c r="J410">
        <v>-1155.6400000000001</v>
      </c>
      <c r="L410">
        <f t="shared" si="6"/>
        <v>23209485.729999986</v>
      </c>
    </row>
    <row r="411" spans="1:12" x14ac:dyDescent="0.25">
      <c r="A411" t="s">
        <v>1038</v>
      </c>
      <c r="B411" s="1">
        <v>45889</v>
      </c>
      <c r="C411" t="s">
        <v>481</v>
      </c>
      <c r="D411" t="s">
        <v>527</v>
      </c>
      <c r="E411" t="s">
        <v>31</v>
      </c>
      <c r="F411">
        <v>48566.64</v>
      </c>
      <c r="G411">
        <v>20</v>
      </c>
      <c r="H411">
        <v>27.98</v>
      </c>
      <c r="I411">
        <v>1264.56</v>
      </c>
      <c r="J411">
        <v>1321.71</v>
      </c>
      <c r="L411">
        <f t="shared" si="6"/>
        <v>23258052.369999986</v>
      </c>
    </row>
    <row r="412" spans="1:12" x14ac:dyDescent="0.25">
      <c r="A412" t="s">
        <v>1039</v>
      </c>
      <c r="B412" s="1">
        <v>45394</v>
      </c>
      <c r="C412" t="s">
        <v>1040</v>
      </c>
      <c r="D412" t="s">
        <v>1041</v>
      </c>
      <c r="E412" t="s">
        <v>31</v>
      </c>
      <c r="F412">
        <v>40704.94</v>
      </c>
      <c r="G412">
        <v>9</v>
      </c>
      <c r="H412">
        <v>24.49</v>
      </c>
      <c r="I412">
        <v>2000.28</v>
      </c>
      <c r="J412">
        <v>5117.8100000000004</v>
      </c>
      <c r="L412">
        <f t="shared" si="6"/>
        <v>23298757.309999987</v>
      </c>
    </row>
    <row r="413" spans="1:12" x14ac:dyDescent="0.25">
      <c r="A413" t="s">
        <v>1042</v>
      </c>
      <c r="B413" s="1">
        <v>45478</v>
      </c>
      <c r="C413" t="s">
        <v>1043</v>
      </c>
      <c r="D413" t="s">
        <v>252</v>
      </c>
      <c r="E413" t="s">
        <v>17</v>
      </c>
      <c r="F413">
        <v>115363.73</v>
      </c>
      <c r="G413">
        <v>15</v>
      </c>
      <c r="H413">
        <v>2.6</v>
      </c>
      <c r="I413">
        <v>1652.14</v>
      </c>
      <c r="J413">
        <v>-3908.24</v>
      </c>
      <c r="L413">
        <f t="shared" si="6"/>
        <v>23414121.039999988</v>
      </c>
    </row>
    <row r="414" spans="1:12" x14ac:dyDescent="0.25">
      <c r="A414" t="s">
        <v>1044</v>
      </c>
      <c r="B414" s="1">
        <v>45980</v>
      </c>
      <c r="C414" t="s">
        <v>229</v>
      </c>
      <c r="D414" t="s">
        <v>278</v>
      </c>
      <c r="E414" t="s">
        <v>13</v>
      </c>
      <c r="F414">
        <v>26915.21</v>
      </c>
      <c r="G414">
        <v>14</v>
      </c>
      <c r="H414">
        <v>13.23</v>
      </c>
      <c r="I414">
        <v>77.489999999999995</v>
      </c>
      <c r="J414">
        <v>-59.84</v>
      </c>
      <c r="L414">
        <f t="shared" si="6"/>
        <v>23441036.249999989</v>
      </c>
    </row>
    <row r="415" spans="1:12" x14ac:dyDescent="0.25">
      <c r="A415" t="s">
        <v>1045</v>
      </c>
      <c r="B415" s="1">
        <v>46041</v>
      </c>
      <c r="C415" t="s">
        <v>1046</v>
      </c>
      <c r="D415" t="s">
        <v>1047</v>
      </c>
      <c r="E415" t="s">
        <v>13</v>
      </c>
      <c r="F415">
        <v>97932.35</v>
      </c>
      <c r="G415">
        <v>19</v>
      </c>
      <c r="H415">
        <v>2.42</v>
      </c>
      <c r="I415">
        <v>834.05</v>
      </c>
      <c r="J415">
        <v>24905.8</v>
      </c>
      <c r="L415">
        <f t="shared" si="6"/>
        <v>23538968.59999999</v>
      </c>
    </row>
    <row r="416" spans="1:12" x14ac:dyDescent="0.25">
      <c r="A416" t="s">
        <v>1048</v>
      </c>
      <c r="B416" s="1">
        <v>46132</v>
      </c>
      <c r="C416" t="s">
        <v>925</v>
      </c>
      <c r="D416" t="s">
        <v>209</v>
      </c>
      <c r="E416" t="s">
        <v>21</v>
      </c>
      <c r="F416">
        <v>17169.810000000001</v>
      </c>
      <c r="G416">
        <v>5</v>
      </c>
      <c r="H416">
        <v>17.96</v>
      </c>
      <c r="I416">
        <v>937.47</v>
      </c>
      <c r="J416">
        <v>3589.92</v>
      </c>
      <c r="L416">
        <f t="shared" si="6"/>
        <v>23556138.409999989</v>
      </c>
    </row>
    <row r="417" spans="1:12" x14ac:dyDescent="0.25">
      <c r="A417" t="s">
        <v>1049</v>
      </c>
      <c r="B417" s="1">
        <v>46161</v>
      </c>
      <c r="C417" t="s">
        <v>1050</v>
      </c>
      <c r="D417" t="s">
        <v>806</v>
      </c>
      <c r="E417" t="s">
        <v>17</v>
      </c>
      <c r="F417">
        <v>111089.08</v>
      </c>
      <c r="G417">
        <v>10</v>
      </c>
      <c r="H417">
        <v>22.56</v>
      </c>
      <c r="I417">
        <v>2218.5</v>
      </c>
      <c r="J417">
        <v>-5231.92</v>
      </c>
      <c r="L417">
        <f t="shared" si="6"/>
        <v>23667227.489999987</v>
      </c>
    </row>
    <row r="418" spans="1:12" x14ac:dyDescent="0.25">
      <c r="A418" t="s">
        <v>1051</v>
      </c>
      <c r="B418" s="1">
        <v>46184</v>
      </c>
      <c r="C418" t="s">
        <v>1052</v>
      </c>
      <c r="D418" t="s">
        <v>324</v>
      </c>
      <c r="E418" t="s">
        <v>13</v>
      </c>
      <c r="F418">
        <v>49209.57</v>
      </c>
      <c r="G418">
        <v>10</v>
      </c>
      <c r="H418">
        <v>15.54</v>
      </c>
      <c r="I418">
        <v>349.02</v>
      </c>
      <c r="J418">
        <v>12308.84</v>
      </c>
      <c r="L418">
        <f t="shared" si="6"/>
        <v>23716437.059999987</v>
      </c>
    </row>
    <row r="419" spans="1:12" x14ac:dyDescent="0.25">
      <c r="A419" t="s">
        <v>1053</v>
      </c>
      <c r="B419" s="1">
        <v>45350</v>
      </c>
      <c r="C419" t="s">
        <v>580</v>
      </c>
      <c r="D419" t="s">
        <v>1054</v>
      </c>
      <c r="E419" t="s">
        <v>13</v>
      </c>
      <c r="F419">
        <v>97362.81</v>
      </c>
      <c r="G419">
        <v>18</v>
      </c>
      <c r="H419">
        <v>27.83</v>
      </c>
      <c r="I419">
        <v>331.7</v>
      </c>
      <c r="J419">
        <v>-2733.12</v>
      </c>
      <c r="L419">
        <f t="shared" si="6"/>
        <v>23813799.869999986</v>
      </c>
    </row>
    <row r="420" spans="1:12" x14ac:dyDescent="0.25">
      <c r="A420" t="s">
        <v>1055</v>
      </c>
      <c r="B420" s="1">
        <v>45997</v>
      </c>
      <c r="C420" t="s">
        <v>1056</v>
      </c>
      <c r="D420" t="s">
        <v>525</v>
      </c>
      <c r="E420" t="s">
        <v>31</v>
      </c>
      <c r="F420">
        <v>44006.41</v>
      </c>
      <c r="G420">
        <v>14</v>
      </c>
      <c r="H420">
        <v>6.36</v>
      </c>
      <c r="I420">
        <v>242.15</v>
      </c>
      <c r="J420">
        <v>7514.32</v>
      </c>
      <c r="L420">
        <f t="shared" si="6"/>
        <v>23857806.279999986</v>
      </c>
    </row>
    <row r="421" spans="1:12" x14ac:dyDescent="0.25">
      <c r="A421" t="s">
        <v>1057</v>
      </c>
      <c r="B421" s="1">
        <v>45320</v>
      </c>
      <c r="C421" t="s">
        <v>1058</v>
      </c>
      <c r="D421" t="s">
        <v>899</v>
      </c>
      <c r="E421" t="s">
        <v>31</v>
      </c>
      <c r="F421">
        <v>101613.7</v>
      </c>
      <c r="G421">
        <v>2</v>
      </c>
      <c r="H421">
        <v>16.43</v>
      </c>
      <c r="I421">
        <v>1553.8</v>
      </c>
      <c r="J421">
        <v>23949.95</v>
      </c>
      <c r="L421">
        <f t="shared" si="6"/>
        <v>23959419.979999986</v>
      </c>
    </row>
    <row r="422" spans="1:12" x14ac:dyDescent="0.25">
      <c r="A422" t="s">
        <v>1059</v>
      </c>
      <c r="B422" s="1">
        <v>46038</v>
      </c>
      <c r="C422" t="s">
        <v>1060</v>
      </c>
      <c r="D422" t="s">
        <v>779</v>
      </c>
      <c r="E422" t="s">
        <v>13</v>
      </c>
      <c r="F422">
        <v>112681.62</v>
      </c>
      <c r="G422">
        <v>13</v>
      </c>
      <c r="H422">
        <v>29.99</v>
      </c>
      <c r="I422">
        <v>2427.58</v>
      </c>
      <c r="J422">
        <v>-4077.08</v>
      </c>
      <c r="L422">
        <f t="shared" si="6"/>
        <v>24072101.599999987</v>
      </c>
    </row>
    <row r="423" spans="1:12" x14ac:dyDescent="0.25">
      <c r="A423" t="s">
        <v>1061</v>
      </c>
      <c r="B423" s="1">
        <v>45586</v>
      </c>
      <c r="C423" t="s">
        <v>1062</v>
      </c>
      <c r="D423" t="s">
        <v>255</v>
      </c>
      <c r="E423" t="s">
        <v>21</v>
      </c>
      <c r="F423">
        <v>14980.09</v>
      </c>
      <c r="G423">
        <v>12</v>
      </c>
      <c r="H423">
        <v>11.25</v>
      </c>
      <c r="I423">
        <v>1063.56</v>
      </c>
      <c r="J423">
        <v>2321.09</v>
      </c>
      <c r="L423">
        <f t="shared" si="6"/>
        <v>24087081.689999986</v>
      </c>
    </row>
    <row r="424" spans="1:12" x14ac:dyDescent="0.25">
      <c r="A424" t="s">
        <v>1063</v>
      </c>
      <c r="B424" s="1">
        <v>46016</v>
      </c>
      <c r="C424" t="s">
        <v>1064</v>
      </c>
      <c r="D424" t="s">
        <v>581</v>
      </c>
      <c r="E424" t="s">
        <v>17</v>
      </c>
      <c r="F424">
        <v>56195.79</v>
      </c>
      <c r="G424">
        <v>9</v>
      </c>
      <c r="H424">
        <v>18.93</v>
      </c>
      <c r="I424">
        <v>2009.08</v>
      </c>
      <c r="J424">
        <v>17728.82</v>
      </c>
      <c r="L424">
        <f t="shared" si="6"/>
        <v>24143277.479999986</v>
      </c>
    </row>
    <row r="425" spans="1:12" x14ac:dyDescent="0.25">
      <c r="A425" t="s">
        <v>1065</v>
      </c>
      <c r="B425" s="1">
        <v>46107</v>
      </c>
      <c r="C425" t="s">
        <v>293</v>
      </c>
      <c r="D425" t="s">
        <v>498</v>
      </c>
      <c r="E425" t="s">
        <v>17</v>
      </c>
      <c r="F425">
        <v>32012.33</v>
      </c>
      <c r="G425">
        <v>1</v>
      </c>
      <c r="H425">
        <v>3.17</v>
      </c>
      <c r="I425">
        <v>2215.3200000000002</v>
      </c>
      <c r="J425">
        <v>3552.04</v>
      </c>
      <c r="L425">
        <f t="shared" si="6"/>
        <v>24175289.809999984</v>
      </c>
    </row>
    <row r="426" spans="1:12" x14ac:dyDescent="0.25">
      <c r="A426" t="s">
        <v>1066</v>
      </c>
      <c r="B426" s="1">
        <v>45512</v>
      </c>
      <c r="C426" t="s">
        <v>1067</v>
      </c>
      <c r="D426" t="s">
        <v>856</v>
      </c>
      <c r="E426" t="s">
        <v>13</v>
      </c>
      <c r="F426">
        <v>103326.53</v>
      </c>
      <c r="G426">
        <v>2</v>
      </c>
      <c r="H426">
        <v>12.5</v>
      </c>
      <c r="I426">
        <v>1536.28</v>
      </c>
      <c r="J426">
        <v>19249.25</v>
      </c>
      <c r="L426">
        <f t="shared" si="6"/>
        <v>24278616.339999985</v>
      </c>
    </row>
    <row r="427" spans="1:12" x14ac:dyDescent="0.25">
      <c r="A427" t="s">
        <v>1068</v>
      </c>
      <c r="B427" s="1">
        <v>45525</v>
      </c>
      <c r="C427" t="s">
        <v>711</v>
      </c>
      <c r="D427" t="s">
        <v>1069</v>
      </c>
      <c r="E427" t="s">
        <v>13</v>
      </c>
      <c r="F427">
        <v>72951.53</v>
      </c>
      <c r="G427">
        <v>8</v>
      </c>
      <c r="H427">
        <v>8.11</v>
      </c>
      <c r="I427">
        <v>565.54</v>
      </c>
      <c r="J427">
        <v>-2820.26</v>
      </c>
      <c r="L427">
        <f t="shared" si="6"/>
        <v>24351567.869999986</v>
      </c>
    </row>
    <row r="428" spans="1:12" x14ac:dyDescent="0.25">
      <c r="A428" t="s">
        <v>1070</v>
      </c>
      <c r="B428" s="1">
        <v>46125</v>
      </c>
      <c r="C428" t="s">
        <v>254</v>
      </c>
      <c r="D428" t="s">
        <v>1071</v>
      </c>
      <c r="E428" t="s">
        <v>13</v>
      </c>
      <c r="F428">
        <v>92386.37</v>
      </c>
      <c r="G428">
        <v>20</v>
      </c>
      <c r="H428">
        <v>4.42</v>
      </c>
      <c r="I428">
        <v>2347.4499999999998</v>
      </c>
      <c r="J428">
        <v>30123.95</v>
      </c>
      <c r="L428">
        <f t="shared" si="6"/>
        <v>24443954.239999987</v>
      </c>
    </row>
    <row r="429" spans="1:12" x14ac:dyDescent="0.25">
      <c r="A429" t="s">
        <v>1072</v>
      </c>
      <c r="B429" s="1">
        <v>45935</v>
      </c>
      <c r="C429" t="s">
        <v>949</v>
      </c>
      <c r="D429" t="s">
        <v>1073</v>
      </c>
      <c r="E429" t="s">
        <v>13</v>
      </c>
      <c r="F429">
        <v>23026.75</v>
      </c>
      <c r="G429">
        <v>14</v>
      </c>
      <c r="H429">
        <v>10.7</v>
      </c>
      <c r="I429">
        <v>2452.59</v>
      </c>
      <c r="J429">
        <v>6425.99</v>
      </c>
      <c r="L429">
        <f t="shared" si="6"/>
        <v>24466980.989999987</v>
      </c>
    </row>
    <row r="430" spans="1:12" x14ac:dyDescent="0.25">
      <c r="A430" t="s">
        <v>1074</v>
      </c>
      <c r="B430" s="1">
        <v>45924</v>
      </c>
      <c r="C430" t="s">
        <v>1075</v>
      </c>
      <c r="D430" t="s">
        <v>312</v>
      </c>
      <c r="E430" t="s">
        <v>13</v>
      </c>
      <c r="F430">
        <v>3431.15</v>
      </c>
      <c r="G430">
        <v>16</v>
      </c>
      <c r="H430">
        <v>28.89</v>
      </c>
      <c r="I430">
        <v>1253.2</v>
      </c>
      <c r="J430">
        <v>149.03</v>
      </c>
      <c r="L430">
        <f t="shared" si="6"/>
        <v>24470412.139999986</v>
      </c>
    </row>
    <row r="431" spans="1:12" x14ac:dyDescent="0.25">
      <c r="A431" t="s">
        <v>1076</v>
      </c>
      <c r="B431" s="1">
        <v>45604</v>
      </c>
      <c r="C431" t="s">
        <v>982</v>
      </c>
      <c r="D431" t="s">
        <v>1077</v>
      </c>
      <c r="E431" t="s">
        <v>31</v>
      </c>
      <c r="F431">
        <v>45882.400000000001</v>
      </c>
      <c r="G431">
        <v>17</v>
      </c>
      <c r="H431">
        <v>0.57999999999999996</v>
      </c>
      <c r="I431">
        <v>1650.5</v>
      </c>
      <c r="J431">
        <v>2909.68</v>
      </c>
      <c r="L431">
        <f t="shared" si="6"/>
        <v>24516294.539999984</v>
      </c>
    </row>
    <row r="432" spans="1:12" x14ac:dyDescent="0.25">
      <c r="A432" t="s">
        <v>1078</v>
      </c>
      <c r="B432" s="1">
        <v>46122</v>
      </c>
      <c r="C432" t="s">
        <v>1079</v>
      </c>
      <c r="D432" t="s">
        <v>1080</v>
      </c>
      <c r="E432" t="s">
        <v>21</v>
      </c>
      <c r="F432">
        <v>82681.149999999994</v>
      </c>
      <c r="G432">
        <v>14</v>
      </c>
      <c r="H432">
        <v>4.6100000000000003</v>
      </c>
      <c r="I432">
        <v>1681.35</v>
      </c>
      <c r="J432">
        <v>6949.58</v>
      </c>
      <c r="L432">
        <f t="shared" si="6"/>
        <v>24598975.689999983</v>
      </c>
    </row>
    <row r="433" spans="1:12" x14ac:dyDescent="0.25">
      <c r="A433" t="s">
        <v>1081</v>
      </c>
      <c r="B433" s="1">
        <v>45304</v>
      </c>
      <c r="C433" t="s">
        <v>280</v>
      </c>
      <c r="D433" t="s">
        <v>1082</v>
      </c>
      <c r="E433" t="s">
        <v>31</v>
      </c>
      <c r="F433">
        <v>82625.070000000007</v>
      </c>
      <c r="G433">
        <v>10</v>
      </c>
      <c r="H433">
        <v>24.3</v>
      </c>
      <c r="I433">
        <v>330.59</v>
      </c>
      <c r="J433">
        <v>23947.54</v>
      </c>
      <c r="L433">
        <f t="shared" si="6"/>
        <v>24681600.759999983</v>
      </c>
    </row>
    <row r="434" spans="1:12" x14ac:dyDescent="0.25">
      <c r="A434" t="s">
        <v>1083</v>
      </c>
      <c r="B434" s="1">
        <v>45832</v>
      </c>
      <c r="C434" t="s">
        <v>723</v>
      </c>
      <c r="D434" t="s">
        <v>937</v>
      </c>
      <c r="E434" t="s">
        <v>31</v>
      </c>
      <c r="F434">
        <v>49900.94</v>
      </c>
      <c r="G434">
        <v>18</v>
      </c>
      <c r="H434">
        <v>21.7</v>
      </c>
      <c r="I434">
        <v>372.96</v>
      </c>
      <c r="J434">
        <v>9700.84</v>
      </c>
      <c r="L434">
        <f t="shared" si="6"/>
        <v>24731501.699999984</v>
      </c>
    </row>
    <row r="435" spans="1:12" x14ac:dyDescent="0.25">
      <c r="A435" t="s">
        <v>1084</v>
      </c>
      <c r="B435" s="1">
        <v>45962</v>
      </c>
      <c r="C435" t="s">
        <v>802</v>
      </c>
      <c r="D435" t="s">
        <v>113</v>
      </c>
      <c r="E435" t="s">
        <v>17</v>
      </c>
      <c r="F435">
        <v>55555.11</v>
      </c>
      <c r="G435">
        <v>3</v>
      </c>
      <c r="H435">
        <v>21.63</v>
      </c>
      <c r="I435">
        <v>1488.64</v>
      </c>
      <c r="J435">
        <v>3433.13</v>
      </c>
      <c r="L435">
        <f t="shared" si="6"/>
        <v>24787056.809999984</v>
      </c>
    </row>
    <row r="436" spans="1:12" x14ac:dyDescent="0.25">
      <c r="A436" t="s">
        <v>1085</v>
      </c>
      <c r="B436" s="1">
        <v>45563</v>
      </c>
      <c r="C436" t="s">
        <v>1086</v>
      </c>
      <c r="D436" t="s">
        <v>838</v>
      </c>
      <c r="E436" t="s">
        <v>31</v>
      </c>
      <c r="F436">
        <v>84452.09</v>
      </c>
      <c r="G436">
        <v>11</v>
      </c>
      <c r="H436">
        <v>29.85</v>
      </c>
      <c r="I436">
        <v>610.54</v>
      </c>
      <c r="J436">
        <v>16977.75</v>
      </c>
      <c r="L436">
        <f t="shared" si="6"/>
        <v>24871508.899999984</v>
      </c>
    </row>
    <row r="437" spans="1:12" x14ac:dyDescent="0.25">
      <c r="A437" t="s">
        <v>1087</v>
      </c>
      <c r="B437" s="1">
        <v>45338</v>
      </c>
      <c r="C437" t="s">
        <v>1088</v>
      </c>
      <c r="D437" t="s">
        <v>79</v>
      </c>
      <c r="E437" t="s">
        <v>17</v>
      </c>
      <c r="F437">
        <v>86003.17</v>
      </c>
      <c r="G437">
        <v>5</v>
      </c>
      <c r="H437">
        <v>13.79</v>
      </c>
      <c r="I437">
        <v>1361.73</v>
      </c>
      <c r="J437">
        <v>16727.86</v>
      </c>
      <c r="L437">
        <f t="shared" si="6"/>
        <v>24957512.069999985</v>
      </c>
    </row>
    <row r="438" spans="1:12" x14ac:dyDescent="0.25">
      <c r="A438" t="s">
        <v>1089</v>
      </c>
      <c r="B438" s="1">
        <v>45350</v>
      </c>
      <c r="C438" t="s">
        <v>1090</v>
      </c>
      <c r="D438" t="s">
        <v>1091</v>
      </c>
      <c r="E438" t="s">
        <v>31</v>
      </c>
      <c r="F438">
        <v>81474.960000000006</v>
      </c>
      <c r="G438">
        <v>19</v>
      </c>
      <c r="H438">
        <v>10.59</v>
      </c>
      <c r="I438">
        <v>56.43</v>
      </c>
      <c r="J438">
        <v>17077.509999999998</v>
      </c>
      <c r="L438">
        <f t="shared" si="6"/>
        <v>25038987.029999986</v>
      </c>
    </row>
    <row r="439" spans="1:12" x14ac:dyDescent="0.25">
      <c r="A439" t="s">
        <v>1092</v>
      </c>
      <c r="B439" s="1">
        <v>45346</v>
      </c>
      <c r="C439" t="s">
        <v>1093</v>
      </c>
      <c r="D439" t="s">
        <v>622</v>
      </c>
      <c r="E439" t="s">
        <v>17</v>
      </c>
      <c r="F439">
        <v>23356.49</v>
      </c>
      <c r="G439">
        <v>7</v>
      </c>
      <c r="H439">
        <v>19.149999999999999</v>
      </c>
      <c r="I439">
        <v>1116.06</v>
      </c>
      <c r="J439">
        <v>5472.3</v>
      </c>
      <c r="L439">
        <f t="shared" si="6"/>
        <v>25062343.519999985</v>
      </c>
    </row>
    <row r="440" spans="1:12" x14ac:dyDescent="0.25">
      <c r="A440" t="s">
        <v>1094</v>
      </c>
      <c r="B440" s="1">
        <v>46130</v>
      </c>
      <c r="C440" t="s">
        <v>1095</v>
      </c>
      <c r="D440" t="s">
        <v>744</v>
      </c>
      <c r="E440" t="s">
        <v>13</v>
      </c>
      <c r="F440">
        <v>41400.839999999997</v>
      </c>
      <c r="G440">
        <v>14</v>
      </c>
      <c r="H440">
        <v>9.5500000000000007</v>
      </c>
      <c r="I440">
        <v>1617.58</v>
      </c>
      <c r="J440">
        <v>9163.5300000000007</v>
      </c>
      <c r="L440">
        <f t="shared" si="6"/>
        <v>25103744.359999985</v>
      </c>
    </row>
    <row r="441" spans="1:12" x14ac:dyDescent="0.25">
      <c r="A441" t="s">
        <v>1096</v>
      </c>
      <c r="B441" s="1">
        <v>45905</v>
      </c>
      <c r="C441" t="s">
        <v>1097</v>
      </c>
      <c r="D441" t="s">
        <v>58</v>
      </c>
      <c r="E441" t="s">
        <v>13</v>
      </c>
      <c r="F441">
        <v>64754.1</v>
      </c>
      <c r="G441">
        <v>18</v>
      </c>
      <c r="H441">
        <v>11.61</v>
      </c>
      <c r="I441">
        <v>177</v>
      </c>
      <c r="J441">
        <v>9821.67</v>
      </c>
      <c r="L441">
        <f t="shared" si="6"/>
        <v>25168498.459999986</v>
      </c>
    </row>
    <row r="442" spans="1:12" x14ac:dyDescent="0.25">
      <c r="A442" t="s">
        <v>1098</v>
      </c>
      <c r="B442" s="1">
        <v>45620</v>
      </c>
      <c r="C442" t="s">
        <v>903</v>
      </c>
      <c r="D442" t="s">
        <v>227</v>
      </c>
      <c r="E442" t="s">
        <v>21</v>
      </c>
      <c r="F442">
        <v>16664.3</v>
      </c>
      <c r="G442">
        <v>5</v>
      </c>
      <c r="H442">
        <v>19.25</v>
      </c>
      <c r="I442">
        <v>2222.83</v>
      </c>
      <c r="J442">
        <v>4285.84</v>
      </c>
      <c r="L442">
        <f t="shared" si="6"/>
        <v>25185162.759999987</v>
      </c>
    </row>
    <row r="443" spans="1:12" x14ac:dyDescent="0.25">
      <c r="A443" t="s">
        <v>1099</v>
      </c>
      <c r="B443" s="1">
        <v>46120</v>
      </c>
      <c r="C443" t="s">
        <v>369</v>
      </c>
      <c r="D443" t="s">
        <v>400</v>
      </c>
      <c r="E443" t="s">
        <v>21</v>
      </c>
      <c r="F443">
        <v>102014.37</v>
      </c>
      <c r="G443">
        <v>2</v>
      </c>
      <c r="H443">
        <v>13.59</v>
      </c>
      <c r="I443">
        <v>1951.02</v>
      </c>
      <c r="J443">
        <v>21411.91</v>
      </c>
      <c r="L443">
        <f t="shared" si="6"/>
        <v>25287177.129999988</v>
      </c>
    </row>
    <row r="444" spans="1:12" x14ac:dyDescent="0.25">
      <c r="A444" t="s">
        <v>1100</v>
      </c>
      <c r="B444" s="1">
        <v>45617</v>
      </c>
      <c r="C444" t="s">
        <v>1101</v>
      </c>
      <c r="D444" t="s">
        <v>1102</v>
      </c>
      <c r="E444" t="s">
        <v>31</v>
      </c>
      <c r="F444">
        <v>90568.45</v>
      </c>
      <c r="G444">
        <v>18</v>
      </c>
      <c r="H444">
        <v>20.77</v>
      </c>
      <c r="I444">
        <v>117.49</v>
      </c>
      <c r="J444">
        <v>-1953.32</v>
      </c>
      <c r="L444">
        <f t="shared" si="6"/>
        <v>25377745.579999987</v>
      </c>
    </row>
    <row r="445" spans="1:12" x14ac:dyDescent="0.25">
      <c r="A445" t="s">
        <v>1103</v>
      </c>
      <c r="B445" s="1">
        <v>45692</v>
      </c>
      <c r="C445" t="s">
        <v>1104</v>
      </c>
      <c r="D445" t="s">
        <v>1105</v>
      </c>
      <c r="E445" t="s">
        <v>13</v>
      </c>
      <c r="F445">
        <v>37685.89</v>
      </c>
      <c r="G445">
        <v>5</v>
      </c>
      <c r="H445">
        <v>29.31</v>
      </c>
      <c r="I445">
        <v>578.09</v>
      </c>
      <c r="J445">
        <v>1448.86</v>
      </c>
      <c r="L445">
        <f t="shared" si="6"/>
        <v>25415431.469999988</v>
      </c>
    </row>
    <row r="446" spans="1:12" x14ac:dyDescent="0.25">
      <c r="A446" t="s">
        <v>1106</v>
      </c>
      <c r="B446" s="1">
        <v>46126</v>
      </c>
      <c r="C446" t="s">
        <v>1107</v>
      </c>
      <c r="D446" t="s">
        <v>972</v>
      </c>
      <c r="E446" t="s">
        <v>17</v>
      </c>
      <c r="F446">
        <v>108670.48</v>
      </c>
      <c r="G446">
        <v>6</v>
      </c>
      <c r="H446">
        <v>8.76</v>
      </c>
      <c r="I446">
        <v>2435.4899999999998</v>
      </c>
      <c r="J446">
        <v>13262.3</v>
      </c>
      <c r="L446">
        <f t="shared" si="6"/>
        <v>25524101.949999988</v>
      </c>
    </row>
    <row r="447" spans="1:12" x14ac:dyDescent="0.25">
      <c r="A447" t="s">
        <v>1108</v>
      </c>
      <c r="B447" s="1">
        <v>46066</v>
      </c>
      <c r="C447" t="s">
        <v>1109</v>
      </c>
      <c r="D447" t="s">
        <v>1110</v>
      </c>
      <c r="E447" t="s">
        <v>31</v>
      </c>
      <c r="F447">
        <v>41452.93</v>
      </c>
      <c r="G447">
        <v>11</v>
      </c>
      <c r="H447">
        <v>18.79</v>
      </c>
      <c r="I447">
        <v>1920.45</v>
      </c>
      <c r="J447">
        <v>2688.26</v>
      </c>
      <c r="L447">
        <f t="shared" si="6"/>
        <v>25565554.879999988</v>
      </c>
    </row>
    <row r="448" spans="1:12" x14ac:dyDescent="0.25">
      <c r="A448" t="s">
        <v>1111</v>
      </c>
      <c r="B448" s="1">
        <v>45746</v>
      </c>
      <c r="C448" t="s">
        <v>257</v>
      </c>
      <c r="D448" t="s">
        <v>1000</v>
      </c>
      <c r="E448" t="s">
        <v>31</v>
      </c>
      <c r="F448">
        <v>79199.88</v>
      </c>
      <c r="G448">
        <v>4</v>
      </c>
      <c r="H448">
        <v>11.53</v>
      </c>
      <c r="I448">
        <v>1591.14</v>
      </c>
      <c r="J448">
        <v>9265.2199999999993</v>
      </c>
      <c r="L448">
        <f t="shared" si="6"/>
        <v>25644754.759999987</v>
      </c>
    </row>
    <row r="449" spans="1:12" x14ac:dyDescent="0.25">
      <c r="A449" t="s">
        <v>1112</v>
      </c>
      <c r="B449" s="1">
        <v>45903</v>
      </c>
      <c r="C449" t="s">
        <v>1113</v>
      </c>
      <c r="D449" t="s">
        <v>34</v>
      </c>
      <c r="E449" t="s">
        <v>13</v>
      </c>
      <c r="F449">
        <v>112110.71</v>
      </c>
      <c r="G449">
        <v>19</v>
      </c>
      <c r="H449">
        <v>22.24</v>
      </c>
      <c r="I449">
        <v>1154.07</v>
      </c>
      <c r="J449">
        <v>38868.199999999997</v>
      </c>
      <c r="L449">
        <f t="shared" si="6"/>
        <v>25756865.469999988</v>
      </c>
    </row>
    <row r="450" spans="1:12" x14ac:dyDescent="0.25">
      <c r="A450" t="s">
        <v>1114</v>
      </c>
      <c r="B450" s="1">
        <v>45498</v>
      </c>
      <c r="C450" t="s">
        <v>670</v>
      </c>
      <c r="D450" t="s">
        <v>1115</v>
      </c>
      <c r="E450" t="s">
        <v>21</v>
      </c>
      <c r="F450">
        <v>8118.56</v>
      </c>
      <c r="G450">
        <v>15</v>
      </c>
      <c r="H450">
        <v>9.76</v>
      </c>
      <c r="I450">
        <v>2217.2199999999998</v>
      </c>
      <c r="J450">
        <v>2026.82</v>
      </c>
      <c r="L450">
        <f t="shared" si="6"/>
        <v>25764984.029999986</v>
      </c>
    </row>
    <row r="451" spans="1:12" x14ac:dyDescent="0.25">
      <c r="A451" t="s">
        <v>1116</v>
      </c>
      <c r="B451" s="1">
        <v>45894</v>
      </c>
      <c r="C451" t="s">
        <v>1117</v>
      </c>
      <c r="D451" t="s">
        <v>618</v>
      </c>
      <c r="E451" t="s">
        <v>31</v>
      </c>
      <c r="F451">
        <v>79579.240000000005</v>
      </c>
      <c r="G451">
        <v>20</v>
      </c>
      <c r="H451">
        <v>14.59</v>
      </c>
      <c r="I451">
        <v>2426.77</v>
      </c>
      <c r="J451">
        <v>20408.05</v>
      </c>
      <c r="L451">
        <f t="shared" si="6"/>
        <v>25844563.269999985</v>
      </c>
    </row>
    <row r="452" spans="1:12" x14ac:dyDescent="0.25">
      <c r="A452" t="s">
        <v>1118</v>
      </c>
      <c r="B452" s="1">
        <v>46063</v>
      </c>
      <c r="C452" t="s">
        <v>1119</v>
      </c>
      <c r="D452" t="s">
        <v>625</v>
      </c>
      <c r="E452" t="s">
        <v>21</v>
      </c>
      <c r="F452">
        <v>1465.97</v>
      </c>
      <c r="G452">
        <v>11</v>
      </c>
      <c r="H452">
        <v>14.88</v>
      </c>
      <c r="I452">
        <v>683.47</v>
      </c>
      <c r="J452">
        <v>348.59</v>
      </c>
      <c r="L452">
        <f t="shared" ref="L452:L515" si="7">$L451+$F452</f>
        <v>25846029.239999983</v>
      </c>
    </row>
    <row r="453" spans="1:12" x14ac:dyDescent="0.25">
      <c r="A453" t="s">
        <v>1120</v>
      </c>
      <c r="B453" s="1">
        <v>45823</v>
      </c>
      <c r="C453" t="s">
        <v>1121</v>
      </c>
      <c r="D453" t="s">
        <v>163</v>
      </c>
      <c r="E453" t="s">
        <v>17</v>
      </c>
      <c r="F453">
        <v>70067.53</v>
      </c>
      <c r="G453">
        <v>6</v>
      </c>
      <c r="H453">
        <v>0.55000000000000004</v>
      </c>
      <c r="I453">
        <v>107.53</v>
      </c>
      <c r="J453">
        <v>8317.5300000000007</v>
      </c>
      <c r="L453">
        <f t="shared" si="7"/>
        <v>25916096.769999985</v>
      </c>
    </row>
    <row r="454" spans="1:12" x14ac:dyDescent="0.25">
      <c r="A454" t="s">
        <v>1122</v>
      </c>
      <c r="B454" s="1">
        <v>46188</v>
      </c>
      <c r="C454" t="s">
        <v>871</v>
      </c>
      <c r="D454" t="s">
        <v>324</v>
      </c>
      <c r="E454" t="s">
        <v>31</v>
      </c>
      <c r="F454">
        <v>116987.24</v>
      </c>
      <c r="G454">
        <v>13</v>
      </c>
      <c r="H454">
        <v>26.82</v>
      </c>
      <c r="I454">
        <v>1978.66</v>
      </c>
      <c r="J454">
        <v>37945.449999999997</v>
      </c>
      <c r="L454">
        <f t="shared" si="7"/>
        <v>26033084.009999983</v>
      </c>
    </row>
    <row r="455" spans="1:12" x14ac:dyDescent="0.25">
      <c r="A455" t="s">
        <v>1123</v>
      </c>
      <c r="B455" s="1">
        <v>45422</v>
      </c>
      <c r="C455" t="s">
        <v>220</v>
      </c>
      <c r="D455" t="s">
        <v>1124</v>
      </c>
      <c r="E455" t="s">
        <v>21</v>
      </c>
      <c r="F455">
        <v>89742.720000000001</v>
      </c>
      <c r="G455">
        <v>11</v>
      </c>
      <c r="H455">
        <v>4.84</v>
      </c>
      <c r="I455">
        <v>1963.15</v>
      </c>
      <c r="J455">
        <v>15190.86</v>
      </c>
      <c r="L455">
        <f t="shared" si="7"/>
        <v>26122826.729999982</v>
      </c>
    </row>
    <row r="456" spans="1:12" x14ac:dyDescent="0.25">
      <c r="A456" t="s">
        <v>1125</v>
      </c>
      <c r="B456" s="1">
        <v>46175</v>
      </c>
      <c r="C456" t="s">
        <v>1126</v>
      </c>
      <c r="D456" t="s">
        <v>1127</v>
      </c>
      <c r="E456" t="s">
        <v>21</v>
      </c>
      <c r="F456">
        <v>108777.99</v>
      </c>
      <c r="G456">
        <v>8</v>
      </c>
      <c r="H456">
        <v>4.42</v>
      </c>
      <c r="I456">
        <v>260.66000000000003</v>
      </c>
      <c r="J456">
        <v>11688.34</v>
      </c>
      <c r="L456">
        <f t="shared" si="7"/>
        <v>26231604.71999998</v>
      </c>
    </row>
    <row r="457" spans="1:12" x14ac:dyDescent="0.25">
      <c r="A457" t="s">
        <v>1128</v>
      </c>
      <c r="B457" s="1">
        <v>45390</v>
      </c>
      <c r="C457" t="s">
        <v>949</v>
      </c>
      <c r="D457" t="s">
        <v>695</v>
      </c>
      <c r="E457" t="s">
        <v>21</v>
      </c>
      <c r="F457">
        <v>1563.35</v>
      </c>
      <c r="G457">
        <v>14</v>
      </c>
      <c r="H457">
        <v>3.44</v>
      </c>
      <c r="I457">
        <v>1756.21</v>
      </c>
      <c r="J457">
        <v>476.06</v>
      </c>
      <c r="L457">
        <f t="shared" si="7"/>
        <v>26233168.069999982</v>
      </c>
    </row>
    <row r="458" spans="1:12" x14ac:dyDescent="0.25">
      <c r="A458" t="s">
        <v>1129</v>
      </c>
      <c r="B458" s="1">
        <v>45869</v>
      </c>
      <c r="C458" t="s">
        <v>1130</v>
      </c>
      <c r="D458" t="s">
        <v>433</v>
      </c>
      <c r="E458" t="s">
        <v>21</v>
      </c>
      <c r="F458">
        <v>112689.92</v>
      </c>
      <c r="G458">
        <v>10</v>
      </c>
      <c r="H458">
        <v>12.65</v>
      </c>
      <c r="I458">
        <v>1269.45</v>
      </c>
      <c r="J458">
        <v>26888.560000000001</v>
      </c>
      <c r="L458">
        <f t="shared" si="7"/>
        <v>26345857.989999983</v>
      </c>
    </row>
    <row r="459" spans="1:12" x14ac:dyDescent="0.25">
      <c r="A459" t="s">
        <v>1131</v>
      </c>
      <c r="B459" s="1">
        <v>45440</v>
      </c>
      <c r="C459" t="s">
        <v>463</v>
      </c>
      <c r="D459" t="s">
        <v>1132</v>
      </c>
      <c r="E459" t="s">
        <v>21</v>
      </c>
      <c r="F459">
        <v>98398.42</v>
      </c>
      <c r="G459">
        <v>7</v>
      </c>
      <c r="H459">
        <v>8.2899999999999991</v>
      </c>
      <c r="I459">
        <v>1795.94</v>
      </c>
      <c r="J459">
        <v>27650.42</v>
      </c>
      <c r="L459">
        <f t="shared" si="7"/>
        <v>26444256.409999985</v>
      </c>
    </row>
    <row r="460" spans="1:12" x14ac:dyDescent="0.25">
      <c r="A460" t="s">
        <v>1133</v>
      </c>
      <c r="B460" s="1">
        <v>45870</v>
      </c>
      <c r="C460" t="s">
        <v>1134</v>
      </c>
      <c r="D460" t="s">
        <v>1135</v>
      </c>
      <c r="E460" t="s">
        <v>31</v>
      </c>
      <c r="F460">
        <v>73068.77</v>
      </c>
      <c r="G460">
        <v>10</v>
      </c>
      <c r="H460">
        <v>25.61</v>
      </c>
      <c r="I460">
        <v>739.34</v>
      </c>
      <c r="J460">
        <v>19937.72</v>
      </c>
      <c r="L460">
        <f t="shared" si="7"/>
        <v>26517325.179999985</v>
      </c>
    </row>
    <row r="461" spans="1:12" x14ac:dyDescent="0.25">
      <c r="A461" t="s">
        <v>1136</v>
      </c>
      <c r="B461" s="1">
        <v>45342</v>
      </c>
      <c r="C461" t="s">
        <v>1137</v>
      </c>
      <c r="D461" t="s">
        <v>1138</v>
      </c>
      <c r="E461" t="s">
        <v>13</v>
      </c>
      <c r="F461">
        <v>34759.910000000003</v>
      </c>
      <c r="G461">
        <v>18</v>
      </c>
      <c r="H461">
        <v>25.61</v>
      </c>
      <c r="I461">
        <v>1201.4000000000001</v>
      </c>
      <c r="J461">
        <v>2982.44</v>
      </c>
      <c r="L461">
        <f t="shared" si="7"/>
        <v>26552085.089999985</v>
      </c>
    </row>
    <row r="462" spans="1:12" x14ac:dyDescent="0.25">
      <c r="A462" t="s">
        <v>1139</v>
      </c>
      <c r="B462" s="1">
        <v>45998</v>
      </c>
      <c r="C462" t="s">
        <v>1140</v>
      </c>
      <c r="D462" t="s">
        <v>1141</v>
      </c>
      <c r="E462" t="s">
        <v>31</v>
      </c>
      <c r="F462">
        <v>89168.37</v>
      </c>
      <c r="G462">
        <v>7</v>
      </c>
      <c r="H462">
        <v>5.57</v>
      </c>
      <c r="I462">
        <v>2343.5100000000002</v>
      </c>
      <c r="J462">
        <v>10363.129999999999</v>
      </c>
      <c r="L462">
        <f t="shared" si="7"/>
        <v>26641253.459999986</v>
      </c>
    </row>
    <row r="463" spans="1:12" x14ac:dyDescent="0.25">
      <c r="A463" t="s">
        <v>1142</v>
      </c>
      <c r="B463" s="1">
        <v>45303</v>
      </c>
      <c r="C463" t="s">
        <v>1143</v>
      </c>
      <c r="D463" t="s">
        <v>1144</v>
      </c>
      <c r="E463" t="s">
        <v>31</v>
      </c>
      <c r="F463">
        <v>81907.64</v>
      </c>
      <c r="G463">
        <v>2</v>
      </c>
      <c r="H463">
        <v>23.48</v>
      </c>
      <c r="I463">
        <v>2284.98</v>
      </c>
      <c r="J463">
        <v>28162.23</v>
      </c>
      <c r="L463">
        <f t="shared" si="7"/>
        <v>26723161.099999987</v>
      </c>
    </row>
    <row r="464" spans="1:12" x14ac:dyDescent="0.25">
      <c r="A464" t="s">
        <v>1145</v>
      </c>
      <c r="B464" s="1">
        <v>45724</v>
      </c>
      <c r="C464" t="s">
        <v>1146</v>
      </c>
      <c r="D464" t="s">
        <v>1147</v>
      </c>
      <c r="E464" t="s">
        <v>13</v>
      </c>
      <c r="F464">
        <v>30166.14</v>
      </c>
      <c r="G464">
        <v>11</v>
      </c>
      <c r="H464">
        <v>1.5</v>
      </c>
      <c r="I464">
        <v>1256.46</v>
      </c>
      <c r="J464">
        <v>4811.2</v>
      </c>
      <c r="L464">
        <f t="shared" si="7"/>
        <v>26753327.239999987</v>
      </c>
    </row>
    <row r="465" spans="1:12" x14ac:dyDescent="0.25">
      <c r="A465" t="s">
        <v>1148</v>
      </c>
      <c r="B465" s="1">
        <v>45646</v>
      </c>
      <c r="C465" t="s">
        <v>858</v>
      </c>
      <c r="D465" t="s">
        <v>403</v>
      </c>
      <c r="E465" t="s">
        <v>31</v>
      </c>
      <c r="F465">
        <v>15593.1</v>
      </c>
      <c r="G465">
        <v>5</v>
      </c>
      <c r="H465">
        <v>18.55</v>
      </c>
      <c r="I465">
        <v>1068.1400000000001</v>
      </c>
      <c r="J465">
        <v>-222.64</v>
      </c>
      <c r="L465">
        <f t="shared" si="7"/>
        <v>26768920.339999989</v>
      </c>
    </row>
    <row r="466" spans="1:12" x14ac:dyDescent="0.25">
      <c r="A466" t="s">
        <v>1149</v>
      </c>
      <c r="B466" s="1">
        <v>45383</v>
      </c>
      <c r="C466" t="s">
        <v>411</v>
      </c>
      <c r="D466" t="s">
        <v>1080</v>
      </c>
      <c r="E466" t="s">
        <v>17</v>
      </c>
      <c r="F466">
        <v>109509.73</v>
      </c>
      <c r="G466">
        <v>7</v>
      </c>
      <c r="H466">
        <v>27.77</v>
      </c>
      <c r="I466">
        <v>445.3</v>
      </c>
      <c r="J466">
        <v>8122.89</v>
      </c>
      <c r="L466">
        <f t="shared" si="7"/>
        <v>26878430.069999989</v>
      </c>
    </row>
    <row r="467" spans="1:12" x14ac:dyDescent="0.25">
      <c r="A467" t="s">
        <v>1150</v>
      </c>
      <c r="B467" s="1">
        <v>45991</v>
      </c>
      <c r="C467" t="s">
        <v>1024</v>
      </c>
      <c r="D467" t="s">
        <v>1151</v>
      </c>
      <c r="E467" t="s">
        <v>31</v>
      </c>
      <c r="F467">
        <v>95621.07</v>
      </c>
      <c r="G467">
        <v>13</v>
      </c>
      <c r="H467">
        <v>6.13</v>
      </c>
      <c r="I467">
        <v>883.79</v>
      </c>
      <c r="J467">
        <v>11484.46</v>
      </c>
      <c r="L467">
        <f t="shared" si="7"/>
        <v>26974051.139999989</v>
      </c>
    </row>
    <row r="468" spans="1:12" x14ac:dyDescent="0.25">
      <c r="A468" t="s">
        <v>1152</v>
      </c>
      <c r="B468" s="1">
        <v>45745</v>
      </c>
      <c r="C468" t="s">
        <v>399</v>
      </c>
      <c r="D468" t="s">
        <v>178</v>
      </c>
      <c r="E468" t="s">
        <v>13</v>
      </c>
      <c r="F468">
        <v>86425.05</v>
      </c>
      <c r="G468">
        <v>18</v>
      </c>
      <c r="H468">
        <v>10.14</v>
      </c>
      <c r="I468">
        <v>2253.79</v>
      </c>
      <c r="J468">
        <v>18280.41</v>
      </c>
      <c r="L468">
        <f t="shared" si="7"/>
        <v>27060476.18999999</v>
      </c>
    </row>
    <row r="469" spans="1:12" x14ac:dyDescent="0.25">
      <c r="A469" t="s">
        <v>1153</v>
      </c>
      <c r="B469" s="1">
        <v>46004</v>
      </c>
      <c r="C469" t="s">
        <v>1154</v>
      </c>
      <c r="D469" t="s">
        <v>338</v>
      </c>
      <c r="E469" t="s">
        <v>13</v>
      </c>
      <c r="F469">
        <v>37207.519999999997</v>
      </c>
      <c r="G469">
        <v>19</v>
      </c>
      <c r="H469">
        <v>5.84</v>
      </c>
      <c r="I469">
        <v>1547.9</v>
      </c>
      <c r="J469">
        <v>7987.71</v>
      </c>
      <c r="L469">
        <f t="shared" si="7"/>
        <v>27097683.70999999</v>
      </c>
    </row>
    <row r="470" spans="1:12" x14ac:dyDescent="0.25">
      <c r="A470" t="s">
        <v>1155</v>
      </c>
      <c r="B470" s="1">
        <v>46139</v>
      </c>
      <c r="C470" t="s">
        <v>1156</v>
      </c>
      <c r="D470" t="s">
        <v>1157</v>
      </c>
      <c r="E470" t="s">
        <v>31</v>
      </c>
      <c r="F470">
        <v>22640.89</v>
      </c>
      <c r="G470">
        <v>4</v>
      </c>
      <c r="H470">
        <v>23.8</v>
      </c>
      <c r="I470">
        <v>842.73</v>
      </c>
      <c r="J470">
        <v>6221.74</v>
      </c>
      <c r="L470">
        <f t="shared" si="7"/>
        <v>27120324.59999999</v>
      </c>
    </row>
    <row r="471" spans="1:12" x14ac:dyDescent="0.25">
      <c r="A471" t="s">
        <v>1158</v>
      </c>
      <c r="B471" s="1">
        <v>45569</v>
      </c>
      <c r="C471" t="s">
        <v>1159</v>
      </c>
      <c r="D471" t="s">
        <v>1160</v>
      </c>
      <c r="E471" t="s">
        <v>21</v>
      </c>
      <c r="F471">
        <v>103153.24</v>
      </c>
      <c r="G471">
        <v>11</v>
      </c>
      <c r="H471">
        <v>18.059999999999999</v>
      </c>
      <c r="I471">
        <v>1302.52</v>
      </c>
      <c r="J471">
        <v>15799.75</v>
      </c>
      <c r="L471">
        <f t="shared" si="7"/>
        <v>27223477.839999989</v>
      </c>
    </row>
    <row r="472" spans="1:12" x14ac:dyDescent="0.25">
      <c r="A472" t="s">
        <v>1161</v>
      </c>
      <c r="B472" s="1">
        <v>45445</v>
      </c>
      <c r="C472" t="s">
        <v>988</v>
      </c>
      <c r="D472" t="s">
        <v>110</v>
      </c>
      <c r="E472" t="s">
        <v>31</v>
      </c>
      <c r="F472">
        <v>115144.5</v>
      </c>
      <c r="G472">
        <v>5</v>
      </c>
      <c r="H472">
        <v>28.01</v>
      </c>
      <c r="I472">
        <v>1332.58</v>
      </c>
      <c r="J472">
        <v>19087.099999999999</v>
      </c>
      <c r="L472">
        <f t="shared" si="7"/>
        <v>27338622.339999989</v>
      </c>
    </row>
    <row r="473" spans="1:12" x14ac:dyDescent="0.25">
      <c r="A473" t="s">
        <v>1162</v>
      </c>
      <c r="B473" s="1">
        <v>45333</v>
      </c>
      <c r="C473" t="s">
        <v>1163</v>
      </c>
      <c r="D473" t="s">
        <v>329</v>
      </c>
      <c r="E473" t="s">
        <v>21</v>
      </c>
      <c r="F473">
        <v>45286.32</v>
      </c>
      <c r="G473">
        <v>3</v>
      </c>
      <c r="H473">
        <v>25.48</v>
      </c>
      <c r="I473">
        <v>955</v>
      </c>
      <c r="J473">
        <v>3813.15</v>
      </c>
      <c r="L473">
        <f t="shared" si="7"/>
        <v>27383908.659999989</v>
      </c>
    </row>
    <row r="474" spans="1:12" x14ac:dyDescent="0.25">
      <c r="A474" t="s">
        <v>1164</v>
      </c>
      <c r="B474" s="1">
        <v>45513</v>
      </c>
      <c r="C474" t="s">
        <v>435</v>
      </c>
      <c r="D474" t="s">
        <v>493</v>
      </c>
      <c r="E474" t="s">
        <v>21</v>
      </c>
      <c r="F474">
        <v>5613.25</v>
      </c>
      <c r="G474">
        <v>19</v>
      </c>
      <c r="H474">
        <v>23.51</v>
      </c>
      <c r="I474">
        <v>1823.73</v>
      </c>
      <c r="J474">
        <v>1804.78</v>
      </c>
      <c r="L474">
        <f t="shared" si="7"/>
        <v>27389521.909999989</v>
      </c>
    </row>
    <row r="475" spans="1:12" x14ac:dyDescent="0.25">
      <c r="A475" t="s">
        <v>1165</v>
      </c>
      <c r="B475" s="1">
        <v>45746</v>
      </c>
      <c r="C475" t="s">
        <v>1166</v>
      </c>
      <c r="D475" t="s">
        <v>76</v>
      </c>
      <c r="E475" t="s">
        <v>13</v>
      </c>
      <c r="F475">
        <v>99697.14</v>
      </c>
      <c r="G475">
        <v>12</v>
      </c>
      <c r="H475">
        <v>0.86</v>
      </c>
      <c r="I475">
        <v>143.54</v>
      </c>
      <c r="J475">
        <v>-3293.05</v>
      </c>
      <c r="L475">
        <f t="shared" si="7"/>
        <v>27489219.04999999</v>
      </c>
    </row>
    <row r="476" spans="1:12" x14ac:dyDescent="0.25">
      <c r="A476" t="s">
        <v>1167</v>
      </c>
      <c r="B476" s="1">
        <v>46066</v>
      </c>
      <c r="C476" t="s">
        <v>1168</v>
      </c>
      <c r="D476" t="s">
        <v>1169</v>
      </c>
      <c r="E476" t="s">
        <v>21</v>
      </c>
      <c r="F476">
        <v>83294.42</v>
      </c>
      <c r="G476">
        <v>16</v>
      </c>
      <c r="H476">
        <v>17.489999999999998</v>
      </c>
      <c r="I476">
        <v>1240.79</v>
      </c>
      <c r="J476">
        <v>17249.98</v>
      </c>
      <c r="L476">
        <f t="shared" si="7"/>
        <v>27572513.469999991</v>
      </c>
    </row>
    <row r="477" spans="1:12" x14ac:dyDescent="0.25">
      <c r="A477" t="s">
        <v>1170</v>
      </c>
      <c r="B477" s="1">
        <v>45728</v>
      </c>
      <c r="C477" t="s">
        <v>1171</v>
      </c>
      <c r="D477" t="s">
        <v>1172</v>
      </c>
      <c r="E477" t="s">
        <v>13</v>
      </c>
      <c r="F477">
        <v>23206.32</v>
      </c>
      <c r="G477">
        <v>19</v>
      </c>
      <c r="H477">
        <v>16.09</v>
      </c>
      <c r="I477">
        <v>1564.44</v>
      </c>
      <c r="J477">
        <v>7144.88</v>
      </c>
      <c r="L477">
        <f t="shared" si="7"/>
        <v>27595719.789999992</v>
      </c>
    </row>
    <row r="478" spans="1:12" x14ac:dyDescent="0.25">
      <c r="A478" t="s">
        <v>1173</v>
      </c>
      <c r="B478" s="1">
        <v>45903</v>
      </c>
      <c r="C478" t="s">
        <v>890</v>
      </c>
      <c r="D478" t="s">
        <v>1174</v>
      </c>
      <c r="E478" t="s">
        <v>31</v>
      </c>
      <c r="F478">
        <v>6046.54</v>
      </c>
      <c r="G478">
        <v>8</v>
      </c>
      <c r="H478">
        <v>3.66</v>
      </c>
      <c r="I478">
        <v>1923.1</v>
      </c>
      <c r="J478">
        <v>499.86</v>
      </c>
      <c r="L478">
        <f t="shared" si="7"/>
        <v>27601766.329999991</v>
      </c>
    </row>
    <row r="479" spans="1:12" x14ac:dyDescent="0.25">
      <c r="A479" t="s">
        <v>1175</v>
      </c>
      <c r="B479" s="1">
        <v>45890</v>
      </c>
      <c r="C479" t="s">
        <v>391</v>
      </c>
      <c r="D479" t="s">
        <v>1176</v>
      </c>
      <c r="E479" t="s">
        <v>31</v>
      </c>
      <c r="F479">
        <v>34291.629999999997</v>
      </c>
      <c r="G479">
        <v>5</v>
      </c>
      <c r="H479">
        <v>3.32</v>
      </c>
      <c r="I479">
        <v>2219.11</v>
      </c>
      <c r="J479">
        <v>7752.22</v>
      </c>
      <c r="L479">
        <f t="shared" si="7"/>
        <v>27636057.95999999</v>
      </c>
    </row>
    <row r="480" spans="1:12" x14ac:dyDescent="0.25">
      <c r="A480" t="s">
        <v>1177</v>
      </c>
      <c r="B480" s="1">
        <v>45686</v>
      </c>
      <c r="C480" t="s">
        <v>1178</v>
      </c>
      <c r="D480" t="s">
        <v>1179</v>
      </c>
      <c r="E480" t="s">
        <v>21</v>
      </c>
      <c r="F480">
        <v>70092.62</v>
      </c>
      <c r="G480">
        <v>14</v>
      </c>
      <c r="H480">
        <v>12.75</v>
      </c>
      <c r="I480">
        <v>2006.79</v>
      </c>
      <c r="J480">
        <v>21103.41</v>
      </c>
      <c r="L480">
        <f t="shared" si="7"/>
        <v>27706150.579999991</v>
      </c>
    </row>
    <row r="481" spans="1:12" x14ac:dyDescent="0.25">
      <c r="A481" t="s">
        <v>1180</v>
      </c>
      <c r="B481" s="1">
        <v>45366</v>
      </c>
      <c r="C481" t="s">
        <v>1181</v>
      </c>
      <c r="D481" t="s">
        <v>485</v>
      </c>
      <c r="E481" t="s">
        <v>21</v>
      </c>
      <c r="F481">
        <v>53162.98</v>
      </c>
      <c r="G481">
        <v>1</v>
      </c>
      <c r="H481">
        <v>21.28</v>
      </c>
      <c r="I481">
        <v>542.01</v>
      </c>
      <c r="J481">
        <v>16445.45</v>
      </c>
      <c r="L481">
        <f t="shared" si="7"/>
        <v>27759313.559999991</v>
      </c>
    </row>
    <row r="482" spans="1:12" x14ac:dyDescent="0.25">
      <c r="A482" t="s">
        <v>1182</v>
      </c>
      <c r="B482" s="1">
        <v>46012</v>
      </c>
      <c r="C482" t="s">
        <v>1183</v>
      </c>
      <c r="D482" t="s">
        <v>1184</v>
      </c>
      <c r="E482" t="s">
        <v>17</v>
      </c>
      <c r="F482">
        <v>43690.239999999998</v>
      </c>
      <c r="G482">
        <v>17</v>
      </c>
      <c r="H482">
        <v>21.28</v>
      </c>
      <c r="I482">
        <v>2238.8200000000002</v>
      </c>
      <c r="J482">
        <v>10588.24</v>
      </c>
      <c r="L482">
        <f t="shared" si="7"/>
        <v>27803003.79999999</v>
      </c>
    </row>
    <row r="483" spans="1:12" x14ac:dyDescent="0.25">
      <c r="A483" t="s">
        <v>1185</v>
      </c>
      <c r="B483" s="1">
        <v>45588</v>
      </c>
      <c r="C483" t="s">
        <v>127</v>
      </c>
      <c r="D483" t="s">
        <v>149</v>
      </c>
      <c r="E483" t="s">
        <v>21</v>
      </c>
      <c r="F483">
        <v>61608.18</v>
      </c>
      <c r="G483">
        <v>20</v>
      </c>
      <c r="H483">
        <v>13.98</v>
      </c>
      <c r="I483">
        <v>269.17</v>
      </c>
      <c r="J483">
        <v>17115.04</v>
      </c>
      <c r="L483">
        <f t="shared" si="7"/>
        <v>27864611.979999989</v>
      </c>
    </row>
    <row r="484" spans="1:12" x14ac:dyDescent="0.25">
      <c r="A484" t="s">
        <v>1186</v>
      </c>
      <c r="B484" s="1">
        <v>45412</v>
      </c>
      <c r="C484" t="s">
        <v>1187</v>
      </c>
      <c r="D484" t="s">
        <v>221</v>
      </c>
      <c r="E484" t="s">
        <v>21</v>
      </c>
      <c r="F484">
        <v>41406.74</v>
      </c>
      <c r="G484">
        <v>16</v>
      </c>
      <c r="H484">
        <v>16.2</v>
      </c>
      <c r="I484">
        <v>1741.7</v>
      </c>
      <c r="J484">
        <v>2794.13</v>
      </c>
      <c r="L484">
        <f t="shared" si="7"/>
        <v>27906018.719999988</v>
      </c>
    </row>
    <row r="485" spans="1:12" x14ac:dyDescent="0.25">
      <c r="A485" t="s">
        <v>1188</v>
      </c>
      <c r="B485" s="1">
        <v>45591</v>
      </c>
      <c r="C485" t="s">
        <v>861</v>
      </c>
      <c r="D485" t="s">
        <v>335</v>
      </c>
      <c r="E485" t="s">
        <v>17</v>
      </c>
      <c r="F485">
        <v>82454.97</v>
      </c>
      <c r="G485">
        <v>18</v>
      </c>
      <c r="H485">
        <v>15.48</v>
      </c>
      <c r="I485">
        <v>1565.64</v>
      </c>
      <c r="J485">
        <v>21581.37</v>
      </c>
      <c r="L485">
        <f t="shared" si="7"/>
        <v>27988473.689999986</v>
      </c>
    </row>
    <row r="486" spans="1:12" x14ac:dyDescent="0.25">
      <c r="A486" t="s">
        <v>1189</v>
      </c>
      <c r="B486" s="1">
        <v>45323</v>
      </c>
      <c r="C486" t="s">
        <v>1190</v>
      </c>
      <c r="D486" t="s">
        <v>844</v>
      </c>
      <c r="E486" t="s">
        <v>21</v>
      </c>
      <c r="F486">
        <v>119751.33</v>
      </c>
      <c r="G486">
        <v>9</v>
      </c>
      <c r="H486">
        <v>29.52</v>
      </c>
      <c r="I486">
        <v>737.32</v>
      </c>
      <c r="J486">
        <v>9109.1299999999992</v>
      </c>
      <c r="L486">
        <f t="shared" si="7"/>
        <v>28108225.019999985</v>
      </c>
    </row>
    <row r="487" spans="1:12" x14ac:dyDescent="0.25">
      <c r="A487" t="s">
        <v>1191</v>
      </c>
      <c r="B487" s="1">
        <v>45883</v>
      </c>
      <c r="C487" t="s">
        <v>651</v>
      </c>
      <c r="D487" t="s">
        <v>206</v>
      </c>
      <c r="E487" t="s">
        <v>13</v>
      </c>
      <c r="F487">
        <v>8494.33</v>
      </c>
      <c r="G487">
        <v>4</v>
      </c>
      <c r="H487">
        <v>16.489999999999998</v>
      </c>
      <c r="I487">
        <v>1650.86</v>
      </c>
      <c r="J487">
        <v>964.37</v>
      </c>
      <c r="L487">
        <f t="shared" si="7"/>
        <v>28116719.349999983</v>
      </c>
    </row>
    <row r="488" spans="1:12" x14ac:dyDescent="0.25">
      <c r="A488" t="s">
        <v>1192</v>
      </c>
      <c r="B488" s="1">
        <v>45407</v>
      </c>
      <c r="C488" t="s">
        <v>890</v>
      </c>
      <c r="D488" t="s">
        <v>175</v>
      </c>
      <c r="E488" t="s">
        <v>31</v>
      </c>
      <c r="F488">
        <v>65831.149999999994</v>
      </c>
      <c r="G488">
        <v>15</v>
      </c>
      <c r="H488">
        <v>12.16</v>
      </c>
      <c r="I488">
        <v>382.48</v>
      </c>
      <c r="J488">
        <v>11919.8</v>
      </c>
      <c r="L488">
        <f t="shared" si="7"/>
        <v>28182550.499999981</v>
      </c>
    </row>
    <row r="489" spans="1:12" x14ac:dyDescent="0.25">
      <c r="A489" t="s">
        <v>1193</v>
      </c>
      <c r="B489" s="1">
        <v>46129</v>
      </c>
      <c r="C489" t="s">
        <v>1194</v>
      </c>
      <c r="D489" t="s">
        <v>1195</v>
      </c>
      <c r="E489" t="s">
        <v>13</v>
      </c>
      <c r="F489">
        <v>84610.78</v>
      </c>
      <c r="G489">
        <v>2</v>
      </c>
      <c r="H489">
        <v>5.16</v>
      </c>
      <c r="I489">
        <v>1589.34</v>
      </c>
      <c r="J489">
        <v>13431.4</v>
      </c>
      <c r="L489">
        <f t="shared" si="7"/>
        <v>28267161.279999983</v>
      </c>
    </row>
    <row r="490" spans="1:12" x14ac:dyDescent="0.25">
      <c r="A490" t="s">
        <v>1196</v>
      </c>
      <c r="B490" s="1">
        <v>46154</v>
      </c>
      <c r="C490" t="s">
        <v>766</v>
      </c>
      <c r="D490" t="s">
        <v>73</v>
      </c>
      <c r="E490" t="s">
        <v>31</v>
      </c>
      <c r="F490">
        <v>49431.12</v>
      </c>
      <c r="G490">
        <v>11</v>
      </c>
      <c r="H490">
        <v>14.26</v>
      </c>
      <c r="I490">
        <v>1368.67</v>
      </c>
      <c r="J490">
        <v>7176.42</v>
      </c>
      <c r="L490">
        <f t="shared" si="7"/>
        <v>28316592.399999984</v>
      </c>
    </row>
    <row r="491" spans="1:12" x14ac:dyDescent="0.25">
      <c r="A491" t="s">
        <v>1197</v>
      </c>
      <c r="B491" s="1">
        <v>45446</v>
      </c>
      <c r="C491" t="s">
        <v>1126</v>
      </c>
      <c r="D491" t="s">
        <v>961</v>
      </c>
      <c r="E491" t="s">
        <v>17</v>
      </c>
      <c r="F491">
        <v>53834.22</v>
      </c>
      <c r="G491">
        <v>8</v>
      </c>
      <c r="H491">
        <v>4.43</v>
      </c>
      <c r="I491">
        <v>1625.99</v>
      </c>
      <c r="J491">
        <v>10428.36</v>
      </c>
      <c r="L491">
        <f t="shared" si="7"/>
        <v>28370426.619999982</v>
      </c>
    </row>
    <row r="492" spans="1:12" x14ac:dyDescent="0.25">
      <c r="A492" t="s">
        <v>1198</v>
      </c>
      <c r="B492" s="1">
        <v>45903</v>
      </c>
      <c r="C492" t="s">
        <v>1199</v>
      </c>
      <c r="D492" t="s">
        <v>929</v>
      </c>
      <c r="E492" t="s">
        <v>17</v>
      </c>
      <c r="F492">
        <v>25140.73</v>
      </c>
      <c r="G492">
        <v>1</v>
      </c>
      <c r="H492">
        <v>14.8</v>
      </c>
      <c r="I492">
        <v>1612.55</v>
      </c>
      <c r="J492">
        <v>4042.14</v>
      </c>
      <c r="L492">
        <f t="shared" si="7"/>
        <v>28395567.349999983</v>
      </c>
    </row>
    <row r="493" spans="1:12" x14ac:dyDescent="0.25">
      <c r="A493" t="s">
        <v>1200</v>
      </c>
      <c r="B493" s="1">
        <v>45953</v>
      </c>
      <c r="C493" t="s">
        <v>1062</v>
      </c>
      <c r="D493" t="s">
        <v>1179</v>
      </c>
      <c r="E493" t="s">
        <v>31</v>
      </c>
      <c r="F493">
        <v>63282.95</v>
      </c>
      <c r="G493">
        <v>14</v>
      </c>
      <c r="H493">
        <v>12.09</v>
      </c>
      <c r="I493">
        <v>1094.8599999999999</v>
      </c>
      <c r="J493">
        <v>15375.86</v>
      </c>
      <c r="L493">
        <f t="shared" si="7"/>
        <v>28458850.299999982</v>
      </c>
    </row>
    <row r="494" spans="1:12" x14ac:dyDescent="0.25">
      <c r="A494" t="s">
        <v>1201</v>
      </c>
      <c r="B494" s="1">
        <v>46106</v>
      </c>
      <c r="C494" t="s">
        <v>758</v>
      </c>
      <c r="D494" t="s">
        <v>198</v>
      </c>
      <c r="E494" t="s">
        <v>21</v>
      </c>
      <c r="F494">
        <v>48080.92</v>
      </c>
      <c r="G494">
        <v>9</v>
      </c>
      <c r="H494">
        <v>15.18</v>
      </c>
      <c r="I494">
        <v>1200.1600000000001</v>
      </c>
      <c r="J494">
        <v>2924.48</v>
      </c>
      <c r="L494">
        <f t="shared" si="7"/>
        <v>28506931.219999984</v>
      </c>
    </row>
    <row r="495" spans="1:12" x14ac:dyDescent="0.25">
      <c r="A495" t="s">
        <v>1202</v>
      </c>
      <c r="B495" s="1">
        <v>45680</v>
      </c>
      <c r="C495" t="s">
        <v>186</v>
      </c>
      <c r="D495" t="s">
        <v>1203</v>
      </c>
      <c r="E495" t="s">
        <v>13</v>
      </c>
      <c r="F495">
        <v>88227.3</v>
      </c>
      <c r="G495">
        <v>7</v>
      </c>
      <c r="H495">
        <v>0.55000000000000004</v>
      </c>
      <c r="I495">
        <v>1412.9</v>
      </c>
      <c r="J495">
        <v>127.82</v>
      </c>
      <c r="L495">
        <f t="shared" si="7"/>
        <v>28595158.519999985</v>
      </c>
    </row>
    <row r="496" spans="1:12" x14ac:dyDescent="0.25">
      <c r="A496" t="s">
        <v>1204</v>
      </c>
      <c r="B496" s="1">
        <v>45390</v>
      </c>
      <c r="C496" t="s">
        <v>1205</v>
      </c>
      <c r="D496" t="s">
        <v>525</v>
      </c>
      <c r="E496" t="s">
        <v>13</v>
      </c>
      <c r="F496">
        <v>14931.95</v>
      </c>
      <c r="G496">
        <v>9</v>
      </c>
      <c r="H496">
        <v>25.51</v>
      </c>
      <c r="I496">
        <v>2024.25</v>
      </c>
      <c r="J496">
        <v>2876.85</v>
      </c>
      <c r="L496">
        <f t="shared" si="7"/>
        <v>28610090.469999984</v>
      </c>
    </row>
    <row r="497" spans="1:12" x14ac:dyDescent="0.25">
      <c r="A497" t="s">
        <v>1206</v>
      </c>
      <c r="B497" s="1">
        <v>45990</v>
      </c>
      <c r="C497" t="s">
        <v>446</v>
      </c>
      <c r="D497" t="s">
        <v>436</v>
      </c>
      <c r="E497" t="s">
        <v>13</v>
      </c>
      <c r="F497">
        <v>59967.3</v>
      </c>
      <c r="G497">
        <v>8</v>
      </c>
      <c r="H497">
        <v>17.559999999999999</v>
      </c>
      <c r="I497">
        <v>2152.37</v>
      </c>
      <c r="J497">
        <v>19032.310000000001</v>
      </c>
      <c r="L497">
        <f t="shared" si="7"/>
        <v>28670057.769999985</v>
      </c>
    </row>
    <row r="498" spans="1:12" x14ac:dyDescent="0.25">
      <c r="A498" t="s">
        <v>1207</v>
      </c>
      <c r="B498" s="1">
        <v>45585</v>
      </c>
      <c r="C498" t="s">
        <v>1208</v>
      </c>
      <c r="D498" t="s">
        <v>1209</v>
      </c>
      <c r="E498" t="s">
        <v>21</v>
      </c>
      <c r="F498">
        <v>47276.65</v>
      </c>
      <c r="G498">
        <v>7</v>
      </c>
      <c r="H498">
        <v>15.89</v>
      </c>
      <c r="I498">
        <v>1833.44</v>
      </c>
      <c r="J498">
        <v>3600.77</v>
      </c>
      <c r="L498">
        <f t="shared" si="7"/>
        <v>28717334.419999983</v>
      </c>
    </row>
    <row r="499" spans="1:12" x14ac:dyDescent="0.25">
      <c r="A499" t="s">
        <v>1210</v>
      </c>
      <c r="B499" s="1">
        <v>45435</v>
      </c>
      <c r="C499" t="s">
        <v>1211</v>
      </c>
      <c r="D499" t="s">
        <v>306</v>
      </c>
      <c r="E499" t="s">
        <v>17</v>
      </c>
      <c r="F499">
        <v>24785.09</v>
      </c>
      <c r="G499">
        <v>16</v>
      </c>
      <c r="H499">
        <v>12.14</v>
      </c>
      <c r="I499">
        <v>829.27</v>
      </c>
      <c r="J499">
        <v>5578.99</v>
      </c>
      <c r="L499">
        <f t="shared" si="7"/>
        <v>28742119.509999983</v>
      </c>
    </row>
    <row r="500" spans="1:12" x14ac:dyDescent="0.25">
      <c r="A500" t="s">
        <v>1212</v>
      </c>
      <c r="B500" s="1">
        <v>46082</v>
      </c>
      <c r="C500" t="s">
        <v>75</v>
      </c>
      <c r="D500" t="s">
        <v>1144</v>
      </c>
      <c r="E500" t="s">
        <v>21</v>
      </c>
      <c r="F500">
        <v>104315.95</v>
      </c>
      <c r="G500">
        <v>3</v>
      </c>
      <c r="H500">
        <v>20.04</v>
      </c>
      <c r="I500">
        <v>2496.52</v>
      </c>
      <c r="J500">
        <v>22329.22</v>
      </c>
      <c r="L500">
        <f t="shared" si="7"/>
        <v>28846435.459999982</v>
      </c>
    </row>
    <row r="501" spans="1:12" x14ac:dyDescent="0.25">
      <c r="A501" t="s">
        <v>1213</v>
      </c>
      <c r="B501" s="1">
        <v>45579</v>
      </c>
      <c r="C501" t="s">
        <v>1214</v>
      </c>
      <c r="D501" t="s">
        <v>1215</v>
      </c>
      <c r="E501" t="s">
        <v>21</v>
      </c>
      <c r="F501">
        <v>50447.97</v>
      </c>
      <c r="G501">
        <v>19</v>
      </c>
      <c r="H501">
        <v>15.56</v>
      </c>
      <c r="I501">
        <v>878.88</v>
      </c>
      <c r="J501">
        <v>10041.950000000001</v>
      </c>
      <c r="L501">
        <f t="shared" si="7"/>
        <v>28896883.429999981</v>
      </c>
    </row>
    <row r="502" spans="1:12" x14ac:dyDescent="0.25">
      <c r="A502" t="s">
        <v>1216</v>
      </c>
      <c r="B502" s="1">
        <v>45623</v>
      </c>
      <c r="C502" t="s">
        <v>1006</v>
      </c>
      <c r="D502" t="s">
        <v>527</v>
      </c>
      <c r="E502" t="s">
        <v>31</v>
      </c>
      <c r="F502">
        <v>40718.129999999997</v>
      </c>
      <c r="G502">
        <v>20</v>
      </c>
      <c r="H502">
        <v>9.34</v>
      </c>
      <c r="I502">
        <v>2008.69</v>
      </c>
      <c r="J502">
        <v>7690.51</v>
      </c>
      <c r="L502">
        <f t="shared" si="7"/>
        <v>28937601.55999998</v>
      </c>
    </row>
    <row r="503" spans="1:12" x14ac:dyDescent="0.25">
      <c r="A503" t="s">
        <v>1217</v>
      </c>
      <c r="B503" s="1">
        <v>45751</v>
      </c>
      <c r="C503" t="s">
        <v>1121</v>
      </c>
      <c r="D503" t="s">
        <v>1218</v>
      </c>
      <c r="E503" t="s">
        <v>17</v>
      </c>
      <c r="F503">
        <v>14518.57</v>
      </c>
      <c r="G503">
        <v>17</v>
      </c>
      <c r="H503">
        <v>12.88</v>
      </c>
      <c r="I503">
        <v>1958.63</v>
      </c>
      <c r="J503">
        <v>-538.63</v>
      </c>
      <c r="L503">
        <f t="shared" si="7"/>
        <v>28952120.12999998</v>
      </c>
    </row>
    <row r="504" spans="1:12" x14ac:dyDescent="0.25">
      <c r="A504" t="s">
        <v>1219</v>
      </c>
      <c r="B504" s="1">
        <v>45556</v>
      </c>
      <c r="C504" t="s">
        <v>1220</v>
      </c>
      <c r="D504" t="s">
        <v>1221</v>
      </c>
      <c r="E504" t="s">
        <v>17</v>
      </c>
      <c r="F504">
        <v>33199.71</v>
      </c>
      <c r="G504">
        <v>12</v>
      </c>
      <c r="H504">
        <v>12.98</v>
      </c>
      <c r="I504">
        <v>628.64</v>
      </c>
      <c r="J504">
        <v>11267.25</v>
      </c>
      <c r="L504">
        <f t="shared" si="7"/>
        <v>28985319.839999981</v>
      </c>
    </row>
    <row r="505" spans="1:12" x14ac:dyDescent="0.25">
      <c r="A505" t="s">
        <v>1222</v>
      </c>
      <c r="B505" s="1">
        <v>46132</v>
      </c>
      <c r="C505" t="s">
        <v>1223</v>
      </c>
      <c r="D505" t="s">
        <v>1018</v>
      </c>
      <c r="E505" t="s">
        <v>17</v>
      </c>
      <c r="F505">
        <v>4472.6000000000004</v>
      </c>
      <c r="G505">
        <v>10</v>
      </c>
      <c r="H505">
        <v>4.25</v>
      </c>
      <c r="I505">
        <v>1202.6300000000001</v>
      </c>
      <c r="J505">
        <v>521.33000000000004</v>
      </c>
      <c r="L505">
        <f t="shared" si="7"/>
        <v>28989792.439999983</v>
      </c>
    </row>
    <row r="506" spans="1:12" x14ac:dyDescent="0.25">
      <c r="A506" t="s">
        <v>1224</v>
      </c>
      <c r="B506" s="1">
        <v>45654</v>
      </c>
      <c r="C506" t="s">
        <v>703</v>
      </c>
      <c r="D506" t="s">
        <v>1225</v>
      </c>
      <c r="E506" t="s">
        <v>31</v>
      </c>
      <c r="F506">
        <v>11498.27</v>
      </c>
      <c r="G506">
        <v>14</v>
      </c>
      <c r="H506">
        <v>6.57</v>
      </c>
      <c r="I506">
        <v>153.38999999999999</v>
      </c>
      <c r="J506">
        <v>1509.96</v>
      </c>
      <c r="L506">
        <f t="shared" si="7"/>
        <v>29001290.709999982</v>
      </c>
    </row>
    <row r="507" spans="1:12" x14ac:dyDescent="0.25">
      <c r="A507" t="s">
        <v>1226</v>
      </c>
      <c r="B507" s="1">
        <v>45397</v>
      </c>
      <c r="C507" t="s">
        <v>145</v>
      </c>
      <c r="D507" t="s">
        <v>134</v>
      </c>
      <c r="E507" t="s">
        <v>17</v>
      </c>
      <c r="F507">
        <v>89626.47</v>
      </c>
      <c r="G507">
        <v>1</v>
      </c>
      <c r="H507">
        <v>20.02</v>
      </c>
      <c r="I507">
        <v>72.400000000000006</v>
      </c>
      <c r="J507">
        <v>26823.39</v>
      </c>
      <c r="L507">
        <f t="shared" si="7"/>
        <v>29090917.179999981</v>
      </c>
    </row>
    <row r="508" spans="1:12" x14ac:dyDescent="0.25">
      <c r="A508" t="s">
        <v>1227</v>
      </c>
      <c r="B508" s="1">
        <v>45933</v>
      </c>
      <c r="C508" t="s">
        <v>203</v>
      </c>
      <c r="D508" t="s">
        <v>501</v>
      </c>
      <c r="E508" t="s">
        <v>21</v>
      </c>
      <c r="F508">
        <v>80405.820000000007</v>
      </c>
      <c r="G508">
        <v>17</v>
      </c>
      <c r="H508">
        <v>4.83</v>
      </c>
      <c r="I508">
        <v>1701.42</v>
      </c>
      <c r="J508">
        <v>-1229.1199999999999</v>
      </c>
      <c r="L508">
        <f t="shared" si="7"/>
        <v>29171322.999999981</v>
      </c>
    </row>
    <row r="509" spans="1:12" x14ac:dyDescent="0.25">
      <c r="A509" t="s">
        <v>1228</v>
      </c>
      <c r="B509" s="1">
        <v>45407</v>
      </c>
      <c r="C509" t="s">
        <v>1229</v>
      </c>
      <c r="D509" t="s">
        <v>1195</v>
      </c>
      <c r="E509" t="s">
        <v>21</v>
      </c>
      <c r="F509">
        <v>63325.73</v>
      </c>
      <c r="G509">
        <v>10</v>
      </c>
      <c r="H509">
        <v>15.87</v>
      </c>
      <c r="I509">
        <v>1266.27</v>
      </c>
      <c r="J509">
        <v>14570.4</v>
      </c>
      <c r="L509">
        <f t="shared" si="7"/>
        <v>29234648.729999982</v>
      </c>
    </row>
    <row r="510" spans="1:12" x14ac:dyDescent="0.25">
      <c r="A510" t="s">
        <v>1230</v>
      </c>
      <c r="B510" s="1">
        <v>45708</v>
      </c>
      <c r="C510" t="s">
        <v>1231</v>
      </c>
      <c r="D510" t="s">
        <v>618</v>
      </c>
      <c r="E510" t="s">
        <v>13</v>
      </c>
      <c r="F510">
        <v>3715.12</v>
      </c>
      <c r="G510">
        <v>14</v>
      </c>
      <c r="H510">
        <v>11.38</v>
      </c>
      <c r="I510">
        <v>795.37</v>
      </c>
      <c r="J510">
        <v>-169.92</v>
      </c>
      <c r="L510">
        <f t="shared" si="7"/>
        <v>29238363.849999983</v>
      </c>
    </row>
    <row r="511" spans="1:12" x14ac:dyDescent="0.25">
      <c r="A511" t="s">
        <v>1232</v>
      </c>
      <c r="B511" s="1">
        <v>46177</v>
      </c>
      <c r="C511" t="s">
        <v>1233</v>
      </c>
      <c r="D511" t="s">
        <v>1234</v>
      </c>
      <c r="E511" t="s">
        <v>13</v>
      </c>
      <c r="F511">
        <v>85082.05</v>
      </c>
      <c r="G511">
        <v>16</v>
      </c>
      <c r="H511">
        <v>27.31</v>
      </c>
      <c r="I511">
        <v>2310.09</v>
      </c>
      <c r="J511">
        <v>16293.32</v>
      </c>
      <c r="L511">
        <f t="shared" si="7"/>
        <v>29323445.899999984</v>
      </c>
    </row>
    <row r="512" spans="1:12" x14ac:dyDescent="0.25">
      <c r="A512" t="s">
        <v>1235</v>
      </c>
      <c r="B512" s="1">
        <v>45865</v>
      </c>
      <c r="C512" t="s">
        <v>1236</v>
      </c>
      <c r="D512" t="s">
        <v>1237</v>
      </c>
      <c r="E512" t="s">
        <v>31</v>
      </c>
      <c r="F512">
        <v>16744.919999999998</v>
      </c>
      <c r="G512">
        <v>20</v>
      </c>
      <c r="H512">
        <v>8.4700000000000006</v>
      </c>
      <c r="I512">
        <v>307.52999999999997</v>
      </c>
      <c r="J512">
        <v>132.13</v>
      </c>
      <c r="L512">
        <f t="shared" si="7"/>
        <v>29340190.819999985</v>
      </c>
    </row>
    <row r="513" spans="1:12" x14ac:dyDescent="0.25">
      <c r="A513" t="s">
        <v>1238</v>
      </c>
      <c r="B513" s="1">
        <v>45984</v>
      </c>
      <c r="C513" t="s">
        <v>148</v>
      </c>
      <c r="D513" t="s">
        <v>1239</v>
      </c>
      <c r="E513" t="s">
        <v>13</v>
      </c>
      <c r="F513">
        <v>105549.44</v>
      </c>
      <c r="G513">
        <v>5</v>
      </c>
      <c r="H513">
        <v>0.24</v>
      </c>
      <c r="I513">
        <v>1888.35</v>
      </c>
      <c r="J513">
        <v>7701.89</v>
      </c>
      <c r="L513">
        <f t="shared" si="7"/>
        <v>29445740.259999987</v>
      </c>
    </row>
    <row r="514" spans="1:12" x14ac:dyDescent="0.25">
      <c r="A514" t="s">
        <v>1240</v>
      </c>
      <c r="B514" s="1">
        <v>46019</v>
      </c>
      <c r="C514" t="s">
        <v>789</v>
      </c>
      <c r="D514" t="s">
        <v>1195</v>
      </c>
      <c r="E514" t="s">
        <v>13</v>
      </c>
      <c r="F514">
        <v>29891.99</v>
      </c>
      <c r="G514">
        <v>10</v>
      </c>
      <c r="H514">
        <v>21.58</v>
      </c>
      <c r="I514">
        <v>1723.28</v>
      </c>
      <c r="J514">
        <v>9221.01</v>
      </c>
      <c r="L514">
        <f t="shared" si="7"/>
        <v>29475632.249999985</v>
      </c>
    </row>
    <row r="515" spans="1:12" x14ac:dyDescent="0.25">
      <c r="A515" t="s">
        <v>1241</v>
      </c>
      <c r="B515" s="1">
        <v>45680</v>
      </c>
      <c r="C515" t="s">
        <v>1242</v>
      </c>
      <c r="D515" t="s">
        <v>1071</v>
      </c>
      <c r="E515" t="s">
        <v>21</v>
      </c>
      <c r="F515">
        <v>78355.56</v>
      </c>
      <c r="G515">
        <v>2</v>
      </c>
      <c r="H515">
        <v>2.84</v>
      </c>
      <c r="I515">
        <v>2011.58</v>
      </c>
      <c r="J515">
        <v>-2351.5300000000002</v>
      </c>
      <c r="L515">
        <f t="shared" si="7"/>
        <v>29553987.809999984</v>
      </c>
    </row>
    <row r="516" spans="1:12" x14ac:dyDescent="0.25">
      <c r="A516" t="s">
        <v>1243</v>
      </c>
      <c r="B516" s="1">
        <v>46181</v>
      </c>
      <c r="C516" t="s">
        <v>985</v>
      </c>
      <c r="D516" t="s">
        <v>1176</v>
      </c>
      <c r="E516" t="s">
        <v>21</v>
      </c>
      <c r="F516">
        <v>51259.4</v>
      </c>
      <c r="G516">
        <v>8</v>
      </c>
      <c r="H516">
        <v>12.08</v>
      </c>
      <c r="I516">
        <v>1257.02</v>
      </c>
      <c r="J516">
        <v>4152.6499999999996</v>
      </c>
      <c r="L516">
        <f t="shared" ref="L516:L579" si="8">$L515+$F516</f>
        <v>29605247.209999982</v>
      </c>
    </row>
    <row r="517" spans="1:12" x14ac:dyDescent="0.25">
      <c r="A517" t="s">
        <v>1244</v>
      </c>
      <c r="B517" s="1">
        <v>46137</v>
      </c>
      <c r="C517" t="s">
        <v>799</v>
      </c>
      <c r="D517" t="s">
        <v>1245</v>
      </c>
      <c r="E517" t="s">
        <v>17</v>
      </c>
      <c r="F517">
        <v>101458.26</v>
      </c>
      <c r="G517">
        <v>16</v>
      </c>
      <c r="H517">
        <v>21.4</v>
      </c>
      <c r="I517">
        <v>223.65</v>
      </c>
      <c r="J517">
        <v>2221.67</v>
      </c>
      <c r="L517">
        <f t="shared" si="8"/>
        <v>29706705.469999984</v>
      </c>
    </row>
    <row r="518" spans="1:12" x14ac:dyDescent="0.25">
      <c r="A518" t="s">
        <v>1246</v>
      </c>
      <c r="B518" s="1">
        <v>45904</v>
      </c>
      <c r="C518" t="s">
        <v>1247</v>
      </c>
      <c r="D518" t="s">
        <v>1248</v>
      </c>
      <c r="E518" t="s">
        <v>13</v>
      </c>
      <c r="F518">
        <v>20107.150000000001</v>
      </c>
      <c r="G518">
        <v>4</v>
      </c>
      <c r="H518">
        <v>16.440000000000001</v>
      </c>
      <c r="I518">
        <v>322.08999999999997</v>
      </c>
      <c r="J518">
        <v>2433.8200000000002</v>
      </c>
      <c r="L518">
        <f t="shared" si="8"/>
        <v>29726812.619999982</v>
      </c>
    </row>
    <row r="519" spans="1:12" x14ac:dyDescent="0.25">
      <c r="A519" t="s">
        <v>1249</v>
      </c>
      <c r="B519" s="1">
        <v>46118</v>
      </c>
      <c r="C519" t="s">
        <v>1250</v>
      </c>
      <c r="D519" t="s">
        <v>1251</v>
      </c>
      <c r="E519" t="s">
        <v>13</v>
      </c>
      <c r="F519">
        <v>77539.600000000006</v>
      </c>
      <c r="G519">
        <v>19</v>
      </c>
      <c r="H519">
        <v>15.44</v>
      </c>
      <c r="I519">
        <v>1783.55</v>
      </c>
      <c r="J519">
        <v>16472.13</v>
      </c>
      <c r="L519">
        <f t="shared" si="8"/>
        <v>29804352.219999984</v>
      </c>
    </row>
    <row r="520" spans="1:12" x14ac:dyDescent="0.25">
      <c r="A520" t="s">
        <v>1252</v>
      </c>
      <c r="B520" s="1">
        <v>46166</v>
      </c>
      <c r="C520" t="s">
        <v>1236</v>
      </c>
      <c r="D520" t="s">
        <v>1253</v>
      </c>
      <c r="E520" t="s">
        <v>31</v>
      </c>
      <c r="F520">
        <v>110389.28</v>
      </c>
      <c r="G520">
        <v>7</v>
      </c>
      <c r="H520">
        <v>21.86</v>
      </c>
      <c r="I520">
        <v>1607.87</v>
      </c>
      <c r="J520">
        <v>19759.580000000002</v>
      </c>
      <c r="L520">
        <f t="shared" si="8"/>
        <v>29914741.499999985</v>
      </c>
    </row>
    <row r="521" spans="1:12" x14ac:dyDescent="0.25">
      <c r="A521" t="s">
        <v>1254</v>
      </c>
      <c r="B521" s="1">
        <v>45668</v>
      </c>
      <c r="C521" t="s">
        <v>460</v>
      </c>
      <c r="D521" t="s">
        <v>1082</v>
      </c>
      <c r="E521" t="s">
        <v>13</v>
      </c>
      <c r="F521">
        <v>108627.9</v>
      </c>
      <c r="G521">
        <v>4</v>
      </c>
      <c r="H521">
        <v>2.86</v>
      </c>
      <c r="I521">
        <v>2047.55</v>
      </c>
      <c r="J521">
        <v>30427.79</v>
      </c>
      <c r="L521">
        <f t="shared" si="8"/>
        <v>30023369.399999984</v>
      </c>
    </row>
    <row r="522" spans="1:12" x14ac:dyDescent="0.25">
      <c r="A522" t="s">
        <v>1255</v>
      </c>
      <c r="B522" s="1">
        <v>46066</v>
      </c>
      <c r="C522" t="s">
        <v>1256</v>
      </c>
      <c r="D522" t="s">
        <v>157</v>
      </c>
      <c r="E522" t="s">
        <v>17</v>
      </c>
      <c r="F522">
        <v>118751.29</v>
      </c>
      <c r="G522">
        <v>11</v>
      </c>
      <c r="H522">
        <v>25.96</v>
      </c>
      <c r="I522">
        <v>2137.5700000000002</v>
      </c>
      <c r="J522">
        <v>14306.54</v>
      </c>
      <c r="L522">
        <f t="shared" si="8"/>
        <v>30142120.689999983</v>
      </c>
    </row>
    <row r="523" spans="1:12" x14ac:dyDescent="0.25">
      <c r="A523" t="s">
        <v>1257</v>
      </c>
      <c r="B523" s="1">
        <v>45589</v>
      </c>
      <c r="C523" t="s">
        <v>1258</v>
      </c>
      <c r="D523" t="s">
        <v>812</v>
      </c>
      <c r="E523" t="s">
        <v>17</v>
      </c>
      <c r="F523">
        <v>113416.53</v>
      </c>
      <c r="G523">
        <v>12</v>
      </c>
      <c r="H523">
        <v>20.54</v>
      </c>
      <c r="I523">
        <v>2293.31</v>
      </c>
      <c r="J523">
        <v>16513.78</v>
      </c>
      <c r="L523">
        <f t="shared" si="8"/>
        <v>30255537.219999984</v>
      </c>
    </row>
    <row r="524" spans="1:12" x14ac:dyDescent="0.25">
      <c r="A524" t="s">
        <v>1259</v>
      </c>
      <c r="B524" s="1">
        <v>45769</v>
      </c>
      <c r="C524" t="s">
        <v>1260</v>
      </c>
      <c r="D524" t="s">
        <v>1261</v>
      </c>
      <c r="E524" t="s">
        <v>13</v>
      </c>
      <c r="F524">
        <v>111181.48</v>
      </c>
      <c r="G524">
        <v>17</v>
      </c>
      <c r="H524">
        <v>18.53</v>
      </c>
      <c r="I524">
        <v>1265.71</v>
      </c>
      <c r="J524">
        <v>35700.9</v>
      </c>
      <c r="L524">
        <f t="shared" si="8"/>
        <v>30366718.699999984</v>
      </c>
    </row>
    <row r="525" spans="1:12" x14ac:dyDescent="0.25">
      <c r="A525" t="s">
        <v>1262</v>
      </c>
      <c r="B525" s="1">
        <v>45725</v>
      </c>
      <c r="C525" t="s">
        <v>211</v>
      </c>
      <c r="D525" t="s">
        <v>1160</v>
      </c>
      <c r="E525" t="s">
        <v>13</v>
      </c>
      <c r="F525">
        <v>46209.23</v>
      </c>
      <c r="G525">
        <v>5</v>
      </c>
      <c r="H525">
        <v>19.989999999999998</v>
      </c>
      <c r="I525">
        <v>812.55</v>
      </c>
      <c r="J525">
        <v>2304.21</v>
      </c>
      <c r="L525">
        <f t="shared" si="8"/>
        <v>30412927.929999985</v>
      </c>
    </row>
    <row r="526" spans="1:12" x14ac:dyDescent="0.25">
      <c r="A526" t="s">
        <v>1263</v>
      </c>
      <c r="B526" s="1">
        <v>45719</v>
      </c>
      <c r="C526" t="s">
        <v>1264</v>
      </c>
      <c r="D526" t="s">
        <v>1265</v>
      </c>
      <c r="E526" t="s">
        <v>21</v>
      </c>
      <c r="F526">
        <v>3206.85</v>
      </c>
      <c r="G526">
        <v>13</v>
      </c>
      <c r="H526">
        <v>29.99</v>
      </c>
      <c r="I526">
        <v>2382.19</v>
      </c>
      <c r="J526">
        <v>90.61</v>
      </c>
      <c r="L526">
        <f t="shared" si="8"/>
        <v>30416134.779999986</v>
      </c>
    </row>
    <row r="527" spans="1:12" x14ac:dyDescent="0.25">
      <c r="A527" t="s">
        <v>1266</v>
      </c>
      <c r="B527" s="1">
        <v>46144</v>
      </c>
      <c r="C527" t="s">
        <v>1267</v>
      </c>
      <c r="D527" t="s">
        <v>1268</v>
      </c>
      <c r="E527" t="s">
        <v>31</v>
      </c>
      <c r="F527">
        <v>13335.47</v>
      </c>
      <c r="G527">
        <v>1</v>
      </c>
      <c r="H527">
        <v>6.84</v>
      </c>
      <c r="I527">
        <v>673.59</v>
      </c>
      <c r="J527">
        <v>3501.02</v>
      </c>
      <c r="L527">
        <f t="shared" si="8"/>
        <v>30429470.249999985</v>
      </c>
    </row>
    <row r="528" spans="1:12" x14ac:dyDescent="0.25">
      <c r="A528" t="s">
        <v>1269</v>
      </c>
      <c r="B528" s="1">
        <v>45566</v>
      </c>
      <c r="C528" t="s">
        <v>651</v>
      </c>
      <c r="D528" t="s">
        <v>1270</v>
      </c>
      <c r="E528" t="s">
        <v>21</v>
      </c>
      <c r="F528">
        <v>2913.04</v>
      </c>
      <c r="G528">
        <v>4</v>
      </c>
      <c r="H528">
        <v>14.29</v>
      </c>
      <c r="I528">
        <v>120.41</v>
      </c>
      <c r="J528">
        <v>-119.07</v>
      </c>
      <c r="L528">
        <f t="shared" si="8"/>
        <v>30432383.289999984</v>
      </c>
    </row>
    <row r="529" spans="1:12" x14ac:dyDescent="0.25">
      <c r="A529" t="s">
        <v>1271</v>
      </c>
      <c r="B529" s="1">
        <v>45736</v>
      </c>
      <c r="C529" t="s">
        <v>1272</v>
      </c>
      <c r="D529" t="s">
        <v>82</v>
      </c>
      <c r="E529" t="s">
        <v>31</v>
      </c>
      <c r="F529">
        <v>65795.73</v>
      </c>
      <c r="G529">
        <v>15</v>
      </c>
      <c r="H529">
        <v>3.29</v>
      </c>
      <c r="I529">
        <v>1507.23</v>
      </c>
      <c r="J529">
        <v>5050.6000000000004</v>
      </c>
      <c r="L529">
        <f t="shared" si="8"/>
        <v>30498179.019999985</v>
      </c>
    </row>
    <row r="530" spans="1:12" x14ac:dyDescent="0.25">
      <c r="A530" t="s">
        <v>1273</v>
      </c>
      <c r="B530" s="1">
        <v>45747</v>
      </c>
      <c r="C530" t="s">
        <v>1274</v>
      </c>
      <c r="D530" t="s">
        <v>972</v>
      </c>
      <c r="E530" t="s">
        <v>17</v>
      </c>
      <c r="F530">
        <v>53028.82</v>
      </c>
      <c r="G530">
        <v>5</v>
      </c>
      <c r="H530">
        <v>7.66</v>
      </c>
      <c r="I530">
        <v>1795.24</v>
      </c>
      <c r="J530">
        <v>12687.18</v>
      </c>
      <c r="L530">
        <f t="shared" si="8"/>
        <v>30551207.839999985</v>
      </c>
    </row>
    <row r="531" spans="1:12" x14ac:dyDescent="0.25">
      <c r="A531" t="s">
        <v>1275</v>
      </c>
      <c r="B531" s="1">
        <v>45550</v>
      </c>
      <c r="C531" t="s">
        <v>1276</v>
      </c>
      <c r="D531" t="s">
        <v>444</v>
      </c>
      <c r="E531" t="s">
        <v>13</v>
      </c>
      <c r="F531">
        <v>43678.41</v>
      </c>
      <c r="G531">
        <v>1</v>
      </c>
      <c r="H531">
        <v>15.94</v>
      </c>
      <c r="I531">
        <v>1390.24</v>
      </c>
      <c r="J531">
        <v>8742.14</v>
      </c>
      <c r="L531">
        <f t="shared" si="8"/>
        <v>30594886.249999985</v>
      </c>
    </row>
    <row r="532" spans="1:12" x14ac:dyDescent="0.25">
      <c r="A532" t="s">
        <v>1277</v>
      </c>
      <c r="B532" s="1">
        <v>45990</v>
      </c>
      <c r="C532" t="s">
        <v>238</v>
      </c>
      <c r="D532" t="s">
        <v>679</v>
      </c>
      <c r="E532" t="s">
        <v>21</v>
      </c>
      <c r="F532">
        <v>20154.71</v>
      </c>
      <c r="G532">
        <v>20</v>
      </c>
      <c r="H532">
        <v>23.44</v>
      </c>
      <c r="I532">
        <v>1579.31</v>
      </c>
      <c r="J532">
        <v>5731.85</v>
      </c>
      <c r="L532">
        <f t="shared" si="8"/>
        <v>30615040.959999986</v>
      </c>
    </row>
    <row r="533" spans="1:12" x14ac:dyDescent="0.25">
      <c r="A533" t="s">
        <v>1278</v>
      </c>
      <c r="B533" s="1">
        <v>45554</v>
      </c>
      <c r="C533" t="s">
        <v>148</v>
      </c>
      <c r="D533" t="s">
        <v>1279</v>
      </c>
      <c r="E533" t="s">
        <v>21</v>
      </c>
      <c r="F533">
        <v>66040.070000000007</v>
      </c>
      <c r="G533">
        <v>8</v>
      </c>
      <c r="H533">
        <v>17.100000000000001</v>
      </c>
      <c r="I533">
        <v>1557.04</v>
      </c>
      <c r="J533">
        <v>12157.17</v>
      </c>
      <c r="L533">
        <f t="shared" si="8"/>
        <v>30681081.029999986</v>
      </c>
    </row>
    <row r="534" spans="1:12" x14ac:dyDescent="0.25">
      <c r="A534" t="s">
        <v>1280</v>
      </c>
      <c r="B534" s="1">
        <v>45599</v>
      </c>
      <c r="C534" t="s">
        <v>1281</v>
      </c>
      <c r="D534" t="s">
        <v>1279</v>
      </c>
      <c r="E534" t="s">
        <v>31</v>
      </c>
      <c r="F534">
        <v>1242.3499999999999</v>
      </c>
      <c r="G534">
        <v>8</v>
      </c>
      <c r="H534">
        <v>0.14000000000000001</v>
      </c>
      <c r="I534">
        <v>1640.62</v>
      </c>
      <c r="J534">
        <v>418.03</v>
      </c>
      <c r="L534">
        <f t="shared" si="8"/>
        <v>30682323.379999988</v>
      </c>
    </row>
    <row r="535" spans="1:12" x14ac:dyDescent="0.25">
      <c r="A535" t="s">
        <v>1282</v>
      </c>
      <c r="B535" s="1">
        <v>45348</v>
      </c>
      <c r="C535" t="s">
        <v>1283</v>
      </c>
      <c r="D535" t="s">
        <v>1284</v>
      </c>
      <c r="E535" t="s">
        <v>31</v>
      </c>
      <c r="F535">
        <v>86671.39</v>
      </c>
      <c r="G535">
        <v>6</v>
      </c>
      <c r="H535">
        <v>7.53</v>
      </c>
      <c r="I535">
        <v>1655.46</v>
      </c>
      <c r="J535">
        <v>5962.4</v>
      </c>
      <c r="L535">
        <f t="shared" si="8"/>
        <v>30768994.769999988</v>
      </c>
    </row>
    <row r="536" spans="1:12" x14ac:dyDescent="0.25">
      <c r="A536" t="s">
        <v>1285</v>
      </c>
      <c r="B536" s="1">
        <v>45967</v>
      </c>
      <c r="C536" t="s">
        <v>1286</v>
      </c>
      <c r="D536" t="s">
        <v>539</v>
      </c>
      <c r="E536" t="s">
        <v>21</v>
      </c>
      <c r="F536">
        <v>30821.55</v>
      </c>
      <c r="G536">
        <v>8</v>
      </c>
      <c r="H536">
        <v>21.6</v>
      </c>
      <c r="I536">
        <v>2145.0300000000002</v>
      </c>
      <c r="J536">
        <v>7799.64</v>
      </c>
      <c r="L536">
        <f t="shared" si="8"/>
        <v>30799816.319999989</v>
      </c>
    </row>
    <row r="537" spans="1:12" x14ac:dyDescent="0.25">
      <c r="A537" t="s">
        <v>1287</v>
      </c>
      <c r="B537" s="1">
        <v>45821</v>
      </c>
      <c r="C537" t="s">
        <v>1288</v>
      </c>
      <c r="D537" t="s">
        <v>1132</v>
      </c>
      <c r="E537" t="s">
        <v>21</v>
      </c>
      <c r="F537">
        <v>117295.26</v>
      </c>
      <c r="G537">
        <v>10</v>
      </c>
      <c r="H537">
        <v>2.92</v>
      </c>
      <c r="I537">
        <v>1419.57</v>
      </c>
      <c r="J537">
        <v>23182.13</v>
      </c>
      <c r="L537">
        <f t="shared" si="8"/>
        <v>30917111.579999991</v>
      </c>
    </row>
    <row r="538" spans="1:12" x14ac:dyDescent="0.25">
      <c r="A538" t="s">
        <v>1289</v>
      </c>
      <c r="B538" s="1">
        <v>45524</v>
      </c>
      <c r="C538" t="s">
        <v>1290</v>
      </c>
      <c r="D538" t="s">
        <v>281</v>
      </c>
      <c r="E538" t="s">
        <v>31</v>
      </c>
      <c r="F538">
        <v>3011.01</v>
      </c>
      <c r="G538">
        <v>14</v>
      </c>
      <c r="H538">
        <v>5.57</v>
      </c>
      <c r="I538">
        <v>1329.28</v>
      </c>
      <c r="J538">
        <v>248.69</v>
      </c>
      <c r="L538">
        <f t="shared" si="8"/>
        <v>30920122.589999992</v>
      </c>
    </row>
    <row r="539" spans="1:12" x14ac:dyDescent="0.25">
      <c r="A539" t="s">
        <v>1291</v>
      </c>
      <c r="B539" s="1">
        <v>45703</v>
      </c>
      <c r="C539" t="s">
        <v>1292</v>
      </c>
      <c r="D539" t="s">
        <v>1293</v>
      </c>
      <c r="E539" t="s">
        <v>13</v>
      </c>
      <c r="F539">
        <v>37739.19</v>
      </c>
      <c r="G539">
        <v>7</v>
      </c>
      <c r="H539">
        <v>15.38</v>
      </c>
      <c r="I539">
        <v>288.19</v>
      </c>
      <c r="J539">
        <v>8303.75</v>
      </c>
      <c r="L539">
        <f t="shared" si="8"/>
        <v>30957861.779999994</v>
      </c>
    </row>
    <row r="540" spans="1:12" x14ac:dyDescent="0.25">
      <c r="A540" t="s">
        <v>1294</v>
      </c>
      <c r="B540" s="1">
        <v>45317</v>
      </c>
      <c r="C540" t="s">
        <v>1295</v>
      </c>
      <c r="D540" t="s">
        <v>184</v>
      </c>
      <c r="E540" t="s">
        <v>31</v>
      </c>
      <c r="F540">
        <v>91911.14</v>
      </c>
      <c r="G540">
        <v>11</v>
      </c>
      <c r="H540">
        <v>14.01</v>
      </c>
      <c r="I540">
        <v>849.58</v>
      </c>
      <c r="J540">
        <v>24834.639999999999</v>
      </c>
      <c r="L540">
        <f t="shared" si="8"/>
        <v>31049772.919999994</v>
      </c>
    </row>
    <row r="541" spans="1:12" x14ac:dyDescent="0.25">
      <c r="A541" t="s">
        <v>1296</v>
      </c>
      <c r="B541" s="1">
        <v>45757</v>
      </c>
      <c r="C541" t="s">
        <v>604</v>
      </c>
      <c r="D541" t="s">
        <v>195</v>
      </c>
      <c r="E541" t="s">
        <v>31</v>
      </c>
      <c r="F541">
        <v>53177.120000000003</v>
      </c>
      <c r="G541">
        <v>19</v>
      </c>
      <c r="H541">
        <v>14.96</v>
      </c>
      <c r="I541">
        <v>2097.84</v>
      </c>
      <c r="J541">
        <v>18038.75</v>
      </c>
      <c r="L541">
        <f t="shared" si="8"/>
        <v>31102950.039999995</v>
      </c>
    </row>
    <row r="542" spans="1:12" x14ac:dyDescent="0.25">
      <c r="A542" t="s">
        <v>1297</v>
      </c>
      <c r="B542" s="1">
        <v>46178</v>
      </c>
      <c r="C542" t="s">
        <v>1171</v>
      </c>
      <c r="D542" t="s">
        <v>1298</v>
      </c>
      <c r="E542" t="s">
        <v>31</v>
      </c>
      <c r="F542">
        <v>74129.11</v>
      </c>
      <c r="G542">
        <v>20</v>
      </c>
      <c r="H542">
        <v>13.71</v>
      </c>
      <c r="I542">
        <v>506.49</v>
      </c>
      <c r="J542">
        <v>21175.200000000001</v>
      </c>
      <c r="L542">
        <f t="shared" si="8"/>
        <v>31177079.149999995</v>
      </c>
    </row>
    <row r="543" spans="1:12" x14ac:dyDescent="0.25">
      <c r="A543" t="s">
        <v>1299</v>
      </c>
      <c r="B543" s="1">
        <v>45694</v>
      </c>
      <c r="C543" t="s">
        <v>814</v>
      </c>
      <c r="D543" t="s">
        <v>615</v>
      </c>
      <c r="E543" t="s">
        <v>13</v>
      </c>
      <c r="F543">
        <v>49110.48</v>
      </c>
      <c r="G543">
        <v>15</v>
      </c>
      <c r="H543">
        <v>19.25</v>
      </c>
      <c r="I543">
        <v>2200.39</v>
      </c>
      <c r="J543">
        <v>5498.01</v>
      </c>
      <c r="L543">
        <f t="shared" si="8"/>
        <v>31226189.629999995</v>
      </c>
    </row>
    <row r="544" spans="1:12" x14ac:dyDescent="0.25">
      <c r="A544" t="s">
        <v>1300</v>
      </c>
      <c r="B544" s="1">
        <v>45758</v>
      </c>
      <c r="C544" t="s">
        <v>1301</v>
      </c>
      <c r="D544" t="s">
        <v>607</v>
      </c>
      <c r="E544" t="s">
        <v>17</v>
      </c>
      <c r="F544">
        <v>35864.910000000003</v>
      </c>
      <c r="G544">
        <v>6</v>
      </c>
      <c r="H544">
        <v>9.4</v>
      </c>
      <c r="I544">
        <v>1573.23</v>
      </c>
      <c r="J544">
        <v>2587.4299999999998</v>
      </c>
      <c r="L544">
        <f t="shared" si="8"/>
        <v>31262054.539999995</v>
      </c>
    </row>
    <row r="545" spans="1:12" x14ac:dyDescent="0.25">
      <c r="A545" t="s">
        <v>1302</v>
      </c>
      <c r="B545" s="1">
        <v>45515</v>
      </c>
      <c r="C545" t="s">
        <v>268</v>
      </c>
      <c r="D545" t="s">
        <v>1021</v>
      </c>
      <c r="E545" t="s">
        <v>13</v>
      </c>
      <c r="F545">
        <v>94154.91</v>
      </c>
      <c r="G545">
        <v>5</v>
      </c>
      <c r="H545">
        <v>0.06</v>
      </c>
      <c r="I545">
        <v>1308.3599999999999</v>
      </c>
      <c r="J545">
        <v>-547.71</v>
      </c>
      <c r="L545">
        <f t="shared" si="8"/>
        <v>31356209.449999996</v>
      </c>
    </row>
    <row r="546" spans="1:12" x14ac:dyDescent="0.25">
      <c r="A546" t="s">
        <v>1303</v>
      </c>
      <c r="B546" s="1">
        <v>45357</v>
      </c>
      <c r="C546" t="s">
        <v>903</v>
      </c>
      <c r="D546" t="s">
        <v>539</v>
      </c>
      <c r="E546" t="s">
        <v>13</v>
      </c>
      <c r="F546">
        <v>93283.13</v>
      </c>
      <c r="G546">
        <v>8</v>
      </c>
      <c r="H546">
        <v>8.0299999999999994</v>
      </c>
      <c r="I546">
        <v>976.21</v>
      </c>
      <c r="J546">
        <v>31168.9</v>
      </c>
      <c r="L546">
        <f t="shared" si="8"/>
        <v>31449492.579999994</v>
      </c>
    </row>
    <row r="547" spans="1:12" x14ac:dyDescent="0.25">
      <c r="A547" t="s">
        <v>1304</v>
      </c>
      <c r="B547" s="1">
        <v>45330</v>
      </c>
      <c r="C547" t="s">
        <v>1305</v>
      </c>
      <c r="D547" t="s">
        <v>227</v>
      </c>
      <c r="E547" t="s">
        <v>17</v>
      </c>
      <c r="F547">
        <v>68794.75</v>
      </c>
      <c r="G547">
        <v>6</v>
      </c>
      <c r="H547">
        <v>27.96</v>
      </c>
      <c r="I547">
        <v>1487.2</v>
      </c>
      <c r="J547">
        <v>1255.44</v>
      </c>
      <c r="L547">
        <f t="shared" si="8"/>
        <v>31518287.329999994</v>
      </c>
    </row>
    <row r="548" spans="1:12" x14ac:dyDescent="0.25">
      <c r="A548" t="s">
        <v>1306</v>
      </c>
      <c r="B548" s="1">
        <v>46060</v>
      </c>
      <c r="C548" t="s">
        <v>1307</v>
      </c>
      <c r="D548" t="s">
        <v>1308</v>
      </c>
      <c r="E548" t="s">
        <v>13</v>
      </c>
      <c r="F548">
        <v>77100.490000000005</v>
      </c>
      <c r="G548">
        <v>19</v>
      </c>
      <c r="H548">
        <v>4.17</v>
      </c>
      <c r="I548">
        <v>621.74</v>
      </c>
      <c r="J548">
        <v>-3267.08</v>
      </c>
      <c r="L548">
        <f t="shared" si="8"/>
        <v>31595387.819999993</v>
      </c>
    </row>
    <row r="549" spans="1:12" x14ac:dyDescent="0.25">
      <c r="A549" t="s">
        <v>1309</v>
      </c>
      <c r="B549" s="1">
        <v>45324</v>
      </c>
      <c r="C549" t="s">
        <v>478</v>
      </c>
      <c r="D549" t="s">
        <v>879</v>
      </c>
      <c r="E549" t="s">
        <v>31</v>
      </c>
      <c r="F549">
        <v>88774.95</v>
      </c>
      <c r="G549">
        <v>15</v>
      </c>
      <c r="H549">
        <v>5.55</v>
      </c>
      <c r="I549">
        <v>1689.62</v>
      </c>
      <c r="J549">
        <v>31018.26</v>
      </c>
      <c r="L549">
        <f t="shared" si="8"/>
        <v>31684162.769999992</v>
      </c>
    </row>
    <row r="550" spans="1:12" x14ac:dyDescent="0.25">
      <c r="A550" t="s">
        <v>1310</v>
      </c>
      <c r="B550" s="1">
        <v>45714</v>
      </c>
      <c r="C550" t="s">
        <v>597</v>
      </c>
      <c r="D550" t="s">
        <v>1311</v>
      </c>
      <c r="E550" t="s">
        <v>13</v>
      </c>
      <c r="F550">
        <v>3252</v>
      </c>
      <c r="G550">
        <v>18</v>
      </c>
      <c r="H550">
        <v>20.51</v>
      </c>
      <c r="I550">
        <v>518.76</v>
      </c>
      <c r="J550">
        <v>941.01</v>
      </c>
      <c r="L550">
        <f t="shared" si="8"/>
        <v>31687414.769999992</v>
      </c>
    </row>
    <row r="551" spans="1:12" x14ac:dyDescent="0.25">
      <c r="A551" t="s">
        <v>1312</v>
      </c>
      <c r="B551" s="1">
        <v>45968</v>
      </c>
      <c r="C551" t="s">
        <v>1313</v>
      </c>
      <c r="D551" t="s">
        <v>1314</v>
      </c>
      <c r="E551" t="s">
        <v>17</v>
      </c>
      <c r="F551">
        <v>74770.25</v>
      </c>
      <c r="G551">
        <v>5</v>
      </c>
      <c r="H551">
        <v>8.75</v>
      </c>
      <c r="I551">
        <v>70.099999999999994</v>
      </c>
      <c r="J551">
        <v>6273.78</v>
      </c>
      <c r="L551">
        <f t="shared" si="8"/>
        <v>31762185.019999992</v>
      </c>
    </row>
    <row r="552" spans="1:12" x14ac:dyDescent="0.25">
      <c r="A552" t="s">
        <v>1315</v>
      </c>
      <c r="B552" s="1">
        <v>46074</v>
      </c>
      <c r="C552" t="s">
        <v>1288</v>
      </c>
      <c r="D552" t="s">
        <v>1316</v>
      </c>
      <c r="E552" t="s">
        <v>17</v>
      </c>
      <c r="F552">
        <v>30014.38</v>
      </c>
      <c r="G552">
        <v>1</v>
      </c>
      <c r="H552">
        <v>27.66</v>
      </c>
      <c r="I552">
        <v>1377.3</v>
      </c>
      <c r="J552">
        <v>1745.15</v>
      </c>
      <c r="L552">
        <f t="shared" si="8"/>
        <v>31792199.399999991</v>
      </c>
    </row>
    <row r="553" spans="1:12" x14ac:dyDescent="0.25">
      <c r="A553" t="s">
        <v>1317</v>
      </c>
      <c r="B553" s="1">
        <v>45451</v>
      </c>
      <c r="C553" t="s">
        <v>1318</v>
      </c>
      <c r="D553" t="s">
        <v>16</v>
      </c>
      <c r="E553" t="s">
        <v>31</v>
      </c>
      <c r="F553">
        <v>105604.47</v>
      </c>
      <c r="G553">
        <v>20</v>
      </c>
      <c r="H553">
        <v>3.91</v>
      </c>
      <c r="I553">
        <v>2068.5100000000002</v>
      </c>
      <c r="J553">
        <v>19644.09</v>
      </c>
      <c r="L553">
        <f t="shared" si="8"/>
        <v>31897803.86999999</v>
      </c>
    </row>
    <row r="554" spans="1:12" x14ac:dyDescent="0.25">
      <c r="A554" t="s">
        <v>1319</v>
      </c>
      <c r="B554" s="1">
        <v>46075</v>
      </c>
      <c r="C554" t="s">
        <v>1320</v>
      </c>
      <c r="D554" t="s">
        <v>1321</v>
      </c>
      <c r="E554" t="s">
        <v>17</v>
      </c>
      <c r="F554">
        <v>57119.59</v>
      </c>
      <c r="G554">
        <v>19</v>
      </c>
      <c r="H554">
        <v>20.3</v>
      </c>
      <c r="I554">
        <v>575.63</v>
      </c>
      <c r="J554">
        <v>4813.1499999999996</v>
      </c>
      <c r="L554">
        <f t="shared" si="8"/>
        <v>31954923.45999999</v>
      </c>
    </row>
    <row r="555" spans="1:12" x14ac:dyDescent="0.25">
      <c r="A555" t="s">
        <v>1322</v>
      </c>
      <c r="B555" s="1">
        <v>45305</v>
      </c>
      <c r="C555" t="s">
        <v>1323</v>
      </c>
      <c r="D555" t="s">
        <v>379</v>
      </c>
      <c r="E555" t="s">
        <v>17</v>
      </c>
      <c r="F555">
        <v>105489.8</v>
      </c>
      <c r="G555">
        <v>5</v>
      </c>
      <c r="H555">
        <v>19.3</v>
      </c>
      <c r="I555">
        <v>1951.02</v>
      </c>
      <c r="J555">
        <v>12756.52</v>
      </c>
      <c r="L555">
        <f t="shared" si="8"/>
        <v>32060413.25999999</v>
      </c>
    </row>
    <row r="556" spans="1:12" x14ac:dyDescent="0.25">
      <c r="A556" t="s">
        <v>1324</v>
      </c>
      <c r="B556" s="1">
        <v>45790</v>
      </c>
      <c r="C556" t="s">
        <v>1325</v>
      </c>
      <c r="D556" t="s">
        <v>169</v>
      </c>
      <c r="E556" t="s">
        <v>13</v>
      </c>
      <c r="F556">
        <v>52387.29</v>
      </c>
      <c r="G556">
        <v>2</v>
      </c>
      <c r="H556">
        <v>27.96</v>
      </c>
      <c r="I556">
        <v>424.57</v>
      </c>
      <c r="J556">
        <v>-156.72999999999999</v>
      </c>
      <c r="L556">
        <f t="shared" si="8"/>
        <v>32112800.54999999</v>
      </c>
    </row>
    <row r="557" spans="1:12" x14ac:dyDescent="0.25">
      <c r="A557" t="s">
        <v>1326</v>
      </c>
      <c r="B557" s="1">
        <v>45738</v>
      </c>
      <c r="C557" t="s">
        <v>1327</v>
      </c>
      <c r="D557" t="s">
        <v>1328</v>
      </c>
      <c r="E557" t="s">
        <v>17</v>
      </c>
      <c r="F557">
        <v>18599.310000000001</v>
      </c>
      <c r="G557">
        <v>18</v>
      </c>
      <c r="H557">
        <v>14.03</v>
      </c>
      <c r="I557">
        <v>1050.6300000000001</v>
      </c>
      <c r="J557">
        <v>-904.84</v>
      </c>
      <c r="L557">
        <f t="shared" si="8"/>
        <v>32131399.859999988</v>
      </c>
    </row>
    <row r="558" spans="1:12" x14ac:dyDescent="0.25">
      <c r="A558" t="s">
        <v>1329</v>
      </c>
      <c r="B558" s="1">
        <v>45402</v>
      </c>
      <c r="C558" t="s">
        <v>1330</v>
      </c>
      <c r="D558" t="s">
        <v>832</v>
      </c>
      <c r="E558" t="s">
        <v>13</v>
      </c>
      <c r="F558">
        <v>47943.98</v>
      </c>
      <c r="G558">
        <v>6</v>
      </c>
      <c r="H558">
        <v>24.67</v>
      </c>
      <c r="I558">
        <v>273.16000000000003</v>
      </c>
      <c r="J558">
        <v>10290.26</v>
      </c>
      <c r="L558">
        <f t="shared" si="8"/>
        <v>32179343.839999989</v>
      </c>
    </row>
    <row r="559" spans="1:12" x14ac:dyDescent="0.25">
      <c r="A559" t="s">
        <v>1331</v>
      </c>
      <c r="B559" s="1">
        <v>46139</v>
      </c>
      <c r="C559" t="s">
        <v>1332</v>
      </c>
      <c r="D559" t="s">
        <v>1245</v>
      </c>
      <c r="E559" t="s">
        <v>17</v>
      </c>
      <c r="F559">
        <v>64846.78</v>
      </c>
      <c r="G559">
        <v>11</v>
      </c>
      <c r="H559">
        <v>27.1</v>
      </c>
      <c r="I559">
        <v>471.26</v>
      </c>
      <c r="J559">
        <v>2372.84</v>
      </c>
      <c r="L559">
        <f t="shared" si="8"/>
        <v>32244190.61999999</v>
      </c>
    </row>
    <row r="560" spans="1:12" x14ac:dyDescent="0.25">
      <c r="A560" t="s">
        <v>1333</v>
      </c>
      <c r="B560" s="1">
        <v>45749</v>
      </c>
      <c r="C560" t="s">
        <v>597</v>
      </c>
      <c r="D560" t="s">
        <v>471</v>
      </c>
      <c r="E560" t="s">
        <v>21</v>
      </c>
      <c r="F560">
        <v>49322.39</v>
      </c>
      <c r="G560">
        <v>1</v>
      </c>
      <c r="H560">
        <v>7.39</v>
      </c>
      <c r="I560">
        <v>1903</v>
      </c>
      <c r="J560">
        <v>2411.2800000000002</v>
      </c>
      <c r="L560">
        <f t="shared" si="8"/>
        <v>32293513.00999999</v>
      </c>
    </row>
    <row r="561" spans="1:12" x14ac:dyDescent="0.25">
      <c r="A561" t="s">
        <v>1334</v>
      </c>
      <c r="B561" s="1">
        <v>45690</v>
      </c>
      <c r="C561" t="s">
        <v>766</v>
      </c>
      <c r="D561" t="s">
        <v>886</v>
      </c>
      <c r="E561" t="s">
        <v>17</v>
      </c>
      <c r="F561">
        <v>94074.57</v>
      </c>
      <c r="G561">
        <v>12</v>
      </c>
      <c r="H561">
        <v>7.85</v>
      </c>
      <c r="I561">
        <v>115.32</v>
      </c>
      <c r="J561">
        <v>1720.52</v>
      </c>
      <c r="L561">
        <f t="shared" si="8"/>
        <v>32387587.579999991</v>
      </c>
    </row>
    <row r="562" spans="1:12" x14ac:dyDescent="0.25">
      <c r="A562" t="s">
        <v>1335</v>
      </c>
      <c r="B562" s="1">
        <v>45964</v>
      </c>
      <c r="C562" t="s">
        <v>1336</v>
      </c>
      <c r="D562" t="s">
        <v>1069</v>
      </c>
      <c r="E562" t="s">
        <v>21</v>
      </c>
      <c r="F562">
        <v>116792.9</v>
      </c>
      <c r="G562">
        <v>14</v>
      </c>
      <c r="H562">
        <v>16.329999999999998</v>
      </c>
      <c r="I562">
        <v>888.07</v>
      </c>
      <c r="J562">
        <v>1001.44</v>
      </c>
      <c r="L562">
        <f t="shared" si="8"/>
        <v>32504380.479999989</v>
      </c>
    </row>
    <row r="563" spans="1:12" x14ac:dyDescent="0.25">
      <c r="A563" t="s">
        <v>1337</v>
      </c>
      <c r="B563" s="1">
        <v>45551</v>
      </c>
      <c r="C563" t="s">
        <v>1332</v>
      </c>
      <c r="D563" t="s">
        <v>24</v>
      </c>
      <c r="E563" t="s">
        <v>31</v>
      </c>
      <c r="F563">
        <v>38194.93</v>
      </c>
      <c r="G563">
        <v>7</v>
      </c>
      <c r="H563">
        <v>3.79</v>
      </c>
      <c r="I563">
        <v>1071.56</v>
      </c>
      <c r="J563">
        <v>13327.43</v>
      </c>
      <c r="L563">
        <f t="shared" si="8"/>
        <v>32542575.409999989</v>
      </c>
    </row>
    <row r="564" spans="1:12" x14ac:dyDescent="0.25">
      <c r="A564" t="s">
        <v>1338</v>
      </c>
      <c r="B564" s="1">
        <v>45526</v>
      </c>
      <c r="C564" t="s">
        <v>557</v>
      </c>
      <c r="D564" t="s">
        <v>620</v>
      </c>
      <c r="E564" t="s">
        <v>31</v>
      </c>
      <c r="F564">
        <v>97763.9</v>
      </c>
      <c r="G564">
        <v>11</v>
      </c>
      <c r="H564">
        <v>29.83</v>
      </c>
      <c r="I564">
        <v>1897.58</v>
      </c>
      <c r="J564">
        <v>3550.93</v>
      </c>
      <c r="L564">
        <f t="shared" si="8"/>
        <v>32640339.309999987</v>
      </c>
    </row>
    <row r="565" spans="1:12" x14ac:dyDescent="0.25">
      <c r="A565" t="s">
        <v>1339</v>
      </c>
      <c r="B565" s="1">
        <v>45712</v>
      </c>
      <c r="C565" t="s">
        <v>1340</v>
      </c>
      <c r="D565" t="s">
        <v>34</v>
      </c>
      <c r="E565" t="s">
        <v>31</v>
      </c>
      <c r="F565">
        <v>86421.54</v>
      </c>
      <c r="G565">
        <v>3</v>
      </c>
      <c r="H565">
        <v>25.75</v>
      </c>
      <c r="I565">
        <v>2420.3000000000002</v>
      </c>
      <c r="J565">
        <v>7078.63</v>
      </c>
      <c r="L565">
        <f t="shared" si="8"/>
        <v>32726760.849999987</v>
      </c>
    </row>
    <row r="566" spans="1:12" x14ac:dyDescent="0.25">
      <c r="A566" t="s">
        <v>1341</v>
      </c>
      <c r="B566" s="1">
        <v>46030</v>
      </c>
      <c r="C566" t="s">
        <v>1342</v>
      </c>
      <c r="D566" t="s">
        <v>581</v>
      </c>
      <c r="E566" t="s">
        <v>17</v>
      </c>
      <c r="F566">
        <v>12856.92</v>
      </c>
      <c r="G566">
        <v>9</v>
      </c>
      <c r="H566">
        <v>7.26</v>
      </c>
      <c r="I566">
        <v>2093.13</v>
      </c>
      <c r="J566">
        <v>3273.94</v>
      </c>
      <c r="L566">
        <f t="shared" si="8"/>
        <v>32739617.769999988</v>
      </c>
    </row>
    <row r="567" spans="1:12" x14ac:dyDescent="0.25">
      <c r="A567" t="s">
        <v>1343</v>
      </c>
      <c r="B567" s="1">
        <v>45364</v>
      </c>
      <c r="C567" t="s">
        <v>1344</v>
      </c>
      <c r="D567" t="s">
        <v>625</v>
      </c>
      <c r="E567" t="s">
        <v>21</v>
      </c>
      <c r="F567">
        <v>1541.69</v>
      </c>
      <c r="G567">
        <v>14</v>
      </c>
      <c r="H567">
        <v>9.52</v>
      </c>
      <c r="I567">
        <v>1224.49</v>
      </c>
      <c r="J567">
        <v>90.87</v>
      </c>
      <c r="L567">
        <f t="shared" si="8"/>
        <v>32741159.45999999</v>
      </c>
    </row>
    <row r="568" spans="1:12" x14ac:dyDescent="0.25">
      <c r="A568" t="s">
        <v>1345</v>
      </c>
      <c r="B568" s="1">
        <v>45420</v>
      </c>
      <c r="C568" t="s">
        <v>1346</v>
      </c>
      <c r="D568" t="s">
        <v>1347</v>
      </c>
      <c r="E568" t="s">
        <v>31</v>
      </c>
      <c r="F568">
        <v>25432.85</v>
      </c>
      <c r="G568">
        <v>20</v>
      </c>
      <c r="H568">
        <v>11.79</v>
      </c>
      <c r="I568">
        <v>1649.87</v>
      </c>
      <c r="J568">
        <v>-596.94000000000005</v>
      </c>
      <c r="L568">
        <f t="shared" si="8"/>
        <v>32766592.309999991</v>
      </c>
    </row>
    <row r="569" spans="1:12" x14ac:dyDescent="0.25">
      <c r="A569" t="s">
        <v>1348</v>
      </c>
      <c r="B569" s="1">
        <v>45447</v>
      </c>
      <c r="C569" t="s">
        <v>1349</v>
      </c>
      <c r="D569" t="s">
        <v>1033</v>
      </c>
      <c r="E569" t="s">
        <v>21</v>
      </c>
      <c r="F569">
        <v>54005.05</v>
      </c>
      <c r="G569">
        <v>15</v>
      </c>
      <c r="H569">
        <v>6.02</v>
      </c>
      <c r="I569">
        <v>701.06</v>
      </c>
      <c r="J569">
        <v>13410.96</v>
      </c>
      <c r="L569">
        <f t="shared" si="8"/>
        <v>32820597.359999992</v>
      </c>
    </row>
    <row r="570" spans="1:12" x14ac:dyDescent="0.25">
      <c r="A570" t="s">
        <v>1350</v>
      </c>
      <c r="B570" s="1">
        <v>45916</v>
      </c>
      <c r="C570" t="s">
        <v>1351</v>
      </c>
      <c r="D570" t="s">
        <v>160</v>
      </c>
      <c r="E570" t="s">
        <v>31</v>
      </c>
      <c r="F570">
        <v>86817.34</v>
      </c>
      <c r="G570">
        <v>2</v>
      </c>
      <c r="H570">
        <v>20.11</v>
      </c>
      <c r="I570">
        <v>1056.9000000000001</v>
      </c>
      <c r="J570">
        <v>23283.55</v>
      </c>
      <c r="L570">
        <f t="shared" si="8"/>
        <v>32907414.699999992</v>
      </c>
    </row>
    <row r="571" spans="1:12" x14ac:dyDescent="0.25">
      <c r="A571" t="s">
        <v>1352</v>
      </c>
      <c r="B571" s="1">
        <v>45448</v>
      </c>
      <c r="C571" t="s">
        <v>1353</v>
      </c>
      <c r="D571" t="s">
        <v>652</v>
      </c>
      <c r="E571" t="s">
        <v>17</v>
      </c>
      <c r="F571">
        <v>86369.09</v>
      </c>
      <c r="G571">
        <v>14</v>
      </c>
      <c r="H571">
        <v>18.14</v>
      </c>
      <c r="I571">
        <v>634.28</v>
      </c>
      <c r="J571">
        <v>26033.93</v>
      </c>
      <c r="L571">
        <f t="shared" si="8"/>
        <v>32993783.789999992</v>
      </c>
    </row>
    <row r="572" spans="1:12" x14ac:dyDescent="0.25">
      <c r="A572" t="s">
        <v>1354</v>
      </c>
      <c r="B572" s="1">
        <v>45759</v>
      </c>
      <c r="C572" t="s">
        <v>1355</v>
      </c>
      <c r="D572" t="s">
        <v>425</v>
      </c>
      <c r="E572" t="s">
        <v>17</v>
      </c>
      <c r="F572">
        <v>50782.79</v>
      </c>
      <c r="G572">
        <v>7</v>
      </c>
      <c r="H572">
        <v>29.05</v>
      </c>
      <c r="I572">
        <v>2485.7399999999998</v>
      </c>
      <c r="J572">
        <v>11073.9</v>
      </c>
      <c r="L572">
        <f t="shared" si="8"/>
        <v>33044566.579999991</v>
      </c>
    </row>
    <row r="573" spans="1:12" x14ac:dyDescent="0.25">
      <c r="A573" t="s">
        <v>1356</v>
      </c>
      <c r="B573" s="1">
        <v>45921</v>
      </c>
      <c r="C573" t="s">
        <v>1357</v>
      </c>
      <c r="D573" t="s">
        <v>46</v>
      </c>
      <c r="E573" t="s">
        <v>31</v>
      </c>
      <c r="F573">
        <v>55748.07</v>
      </c>
      <c r="G573">
        <v>6</v>
      </c>
      <c r="H573">
        <v>19.079999999999998</v>
      </c>
      <c r="I573">
        <v>1116.43</v>
      </c>
      <c r="J573">
        <v>9415.24</v>
      </c>
      <c r="L573">
        <f t="shared" si="8"/>
        <v>33100314.649999991</v>
      </c>
    </row>
    <row r="574" spans="1:12" x14ac:dyDescent="0.25">
      <c r="A574" t="s">
        <v>1358</v>
      </c>
      <c r="B574" s="1">
        <v>45979</v>
      </c>
      <c r="C574" t="s">
        <v>1359</v>
      </c>
      <c r="D574" t="s">
        <v>647</v>
      </c>
      <c r="E574" t="s">
        <v>17</v>
      </c>
      <c r="F574">
        <v>34433.449999999997</v>
      </c>
      <c r="G574">
        <v>3</v>
      </c>
      <c r="H574">
        <v>20.58</v>
      </c>
      <c r="I574">
        <v>946.75</v>
      </c>
      <c r="J574">
        <v>1756.46</v>
      </c>
      <c r="L574">
        <f t="shared" si="8"/>
        <v>33134748.09999999</v>
      </c>
    </row>
    <row r="575" spans="1:12" x14ac:dyDescent="0.25">
      <c r="A575" t="s">
        <v>1360</v>
      </c>
      <c r="B575" s="1">
        <v>45801</v>
      </c>
      <c r="C575" t="s">
        <v>1290</v>
      </c>
      <c r="D575" t="s">
        <v>618</v>
      </c>
      <c r="E575" t="s">
        <v>31</v>
      </c>
      <c r="F575">
        <v>62089.47</v>
      </c>
      <c r="G575">
        <v>5</v>
      </c>
      <c r="H575">
        <v>26.7</v>
      </c>
      <c r="I575">
        <v>165.43</v>
      </c>
      <c r="J575">
        <v>9421.9500000000007</v>
      </c>
      <c r="L575">
        <f t="shared" si="8"/>
        <v>33196837.569999989</v>
      </c>
    </row>
    <row r="576" spans="1:12" x14ac:dyDescent="0.25">
      <c r="A576" t="s">
        <v>1361</v>
      </c>
      <c r="B576" s="1">
        <v>45396</v>
      </c>
      <c r="C576" t="s">
        <v>1362</v>
      </c>
      <c r="D576" t="s">
        <v>1363</v>
      </c>
      <c r="E576" t="s">
        <v>21</v>
      </c>
      <c r="F576">
        <v>9401.17</v>
      </c>
      <c r="G576">
        <v>16</v>
      </c>
      <c r="H576">
        <v>20.22</v>
      </c>
      <c r="I576">
        <v>1311.29</v>
      </c>
      <c r="J576">
        <v>2599.11</v>
      </c>
      <c r="L576">
        <f t="shared" si="8"/>
        <v>33206238.739999991</v>
      </c>
    </row>
    <row r="577" spans="1:12" x14ac:dyDescent="0.25">
      <c r="A577" t="s">
        <v>1364</v>
      </c>
      <c r="B577" s="1">
        <v>45950</v>
      </c>
      <c r="C577" t="s">
        <v>1365</v>
      </c>
      <c r="D577" t="s">
        <v>1366</v>
      </c>
      <c r="E577" t="s">
        <v>21</v>
      </c>
      <c r="F577">
        <v>102815.54</v>
      </c>
      <c r="G577">
        <v>1</v>
      </c>
      <c r="H577">
        <v>25.22</v>
      </c>
      <c r="I577">
        <v>2293.08</v>
      </c>
      <c r="J577">
        <v>17012.68</v>
      </c>
      <c r="L577">
        <f t="shared" si="8"/>
        <v>33309054.27999999</v>
      </c>
    </row>
    <row r="578" spans="1:12" x14ac:dyDescent="0.25">
      <c r="A578" t="s">
        <v>1367</v>
      </c>
      <c r="B578" s="1">
        <v>45669</v>
      </c>
      <c r="C578" t="s">
        <v>1368</v>
      </c>
      <c r="D578" t="s">
        <v>1031</v>
      </c>
      <c r="E578" t="s">
        <v>31</v>
      </c>
      <c r="F578">
        <v>10470.799999999999</v>
      </c>
      <c r="G578">
        <v>2</v>
      </c>
      <c r="H578">
        <v>23.2</v>
      </c>
      <c r="I578">
        <v>1921.36</v>
      </c>
      <c r="J578">
        <v>-216.96</v>
      </c>
      <c r="L578">
        <f t="shared" si="8"/>
        <v>33319525.079999991</v>
      </c>
    </row>
    <row r="579" spans="1:12" x14ac:dyDescent="0.25">
      <c r="A579" t="s">
        <v>1369</v>
      </c>
      <c r="B579" s="1">
        <v>45843</v>
      </c>
      <c r="C579" t="s">
        <v>1370</v>
      </c>
      <c r="D579" t="s">
        <v>1371</v>
      </c>
      <c r="E579" t="s">
        <v>17</v>
      </c>
      <c r="F579">
        <v>94847.45</v>
      </c>
      <c r="G579">
        <v>9</v>
      </c>
      <c r="H579">
        <v>1.38</v>
      </c>
      <c r="I579">
        <v>1851.31</v>
      </c>
      <c r="J579">
        <v>19965.2</v>
      </c>
      <c r="L579">
        <f t="shared" si="8"/>
        <v>33414372.52999999</v>
      </c>
    </row>
    <row r="580" spans="1:12" x14ac:dyDescent="0.25">
      <c r="A580" t="s">
        <v>1372</v>
      </c>
      <c r="B580" s="1">
        <v>46091</v>
      </c>
      <c r="C580" t="s">
        <v>1320</v>
      </c>
      <c r="D580" t="s">
        <v>1373</v>
      </c>
      <c r="E580" t="s">
        <v>17</v>
      </c>
      <c r="F580">
        <v>2559.41</v>
      </c>
      <c r="G580">
        <v>20</v>
      </c>
      <c r="H580">
        <v>19.43</v>
      </c>
      <c r="I580">
        <v>2342.38</v>
      </c>
      <c r="J580">
        <v>649.64</v>
      </c>
      <c r="L580">
        <f t="shared" ref="L580:L643" si="9">$L579+$F580</f>
        <v>33416931.93999999</v>
      </c>
    </row>
    <row r="581" spans="1:12" x14ac:dyDescent="0.25">
      <c r="A581" t="s">
        <v>1374</v>
      </c>
      <c r="B581" s="1">
        <v>45593</v>
      </c>
      <c r="C581" t="s">
        <v>1375</v>
      </c>
      <c r="D581" t="s">
        <v>412</v>
      </c>
      <c r="E581" t="s">
        <v>31</v>
      </c>
      <c r="F581">
        <v>73065.27</v>
      </c>
      <c r="G581">
        <v>11</v>
      </c>
      <c r="H581">
        <v>7.32</v>
      </c>
      <c r="I581">
        <v>534.47</v>
      </c>
      <c r="J581">
        <v>24701.26</v>
      </c>
      <c r="L581">
        <f t="shared" si="9"/>
        <v>33489997.20999999</v>
      </c>
    </row>
    <row r="582" spans="1:12" x14ac:dyDescent="0.25">
      <c r="A582" t="s">
        <v>1376</v>
      </c>
      <c r="B582" s="1">
        <v>45821</v>
      </c>
      <c r="C582" t="s">
        <v>864</v>
      </c>
      <c r="D582" t="s">
        <v>447</v>
      </c>
      <c r="E582" t="s">
        <v>31</v>
      </c>
      <c r="F582">
        <v>8420.6200000000008</v>
      </c>
      <c r="G582">
        <v>2</v>
      </c>
      <c r="H582">
        <v>28.32</v>
      </c>
      <c r="I582">
        <v>2261.33</v>
      </c>
      <c r="J582">
        <v>773.77</v>
      </c>
      <c r="L582">
        <f t="shared" si="9"/>
        <v>33498417.829999991</v>
      </c>
    </row>
    <row r="583" spans="1:12" x14ac:dyDescent="0.25">
      <c r="A583" t="s">
        <v>1377</v>
      </c>
      <c r="B583" s="1">
        <v>46161</v>
      </c>
      <c r="C583" t="s">
        <v>906</v>
      </c>
      <c r="D583" t="s">
        <v>1378</v>
      </c>
      <c r="E583" t="s">
        <v>13</v>
      </c>
      <c r="F583">
        <v>58170.92</v>
      </c>
      <c r="G583">
        <v>13</v>
      </c>
      <c r="H583">
        <v>4.17</v>
      </c>
      <c r="I583">
        <v>671.96</v>
      </c>
      <c r="J583">
        <v>10943.04</v>
      </c>
      <c r="L583">
        <f t="shared" si="9"/>
        <v>33556588.749999993</v>
      </c>
    </row>
    <row r="584" spans="1:12" x14ac:dyDescent="0.25">
      <c r="A584" t="s">
        <v>1379</v>
      </c>
      <c r="B584" s="1">
        <v>45934</v>
      </c>
      <c r="C584" t="s">
        <v>1117</v>
      </c>
      <c r="D584" t="s">
        <v>73</v>
      </c>
      <c r="E584" t="s">
        <v>21</v>
      </c>
      <c r="F584">
        <v>80617.91</v>
      </c>
      <c r="G584">
        <v>15</v>
      </c>
      <c r="H584">
        <v>25.61</v>
      </c>
      <c r="I584">
        <v>424.23</v>
      </c>
      <c r="J584">
        <v>22680.62</v>
      </c>
      <c r="L584">
        <f t="shared" si="9"/>
        <v>33637206.659999989</v>
      </c>
    </row>
    <row r="585" spans="1:12" x14ac:dyDescent="0.25">
      <c r="A585" t="s">
        <v>1380</v>
      </c>
      <c r="B585" s="1">
        <v>46082</v>
      </c>
      <c r="C585" t="s">
        <v>1381</v>
      </c>
      <c r="D585" t="s">
        <v>1382</v>
      </c>
      <c r="E585" t="s">
        <v>31</v>
      </c>
      <c r="F585">
        <v>750.79</v>
      </c>
      <c r="G585">
        <v>18</v>
      </c>
      <c r="H585">
        <v>20.89</v>
      </c>
      <c r="I585">
        <v>2185.9499999999998</v>
      </c>
      <c r="J585">
        <v>49.87</v>
      </c>
      <c r="L585">
        <f t="shared" si="9"/>
        <v>33637957.449999988</v>
      </c>
    </row>
    <row r="586" spans="1:12" x14ac:dyDescent="0.25">
      <c r="A586" t="s">
        <v>1383</v>
      </c>
      <c r="B586" s="1">
        <v>45696</v>
      </c>
      <c r="C586" t="s">
        <v>78</v>
      </c>
      <c r="D586" t="s">
        <v>704</v>
      </c>
      <c r="E586" t="s">
        <v>13</v>
      </c>
      <c r="F586">
        <v>72907.8</v>
      </c>
      <c r="G586">
        <v>13</v>
      </c>
      <c r="H586">
        <v>0.16</v>
      </c>
      <c r="I586">
        <v>2481.08</v>
      </c>
      <c r="J586">
        <v>-3150.66</v>
      </c>
      <c r="L586">
        <f t="shared" si="9"/>
        <v>33710865.249999985</v>
      </c>
    </row>
    <row r="587" spans="1:12" x14ac:dyDescent="0.25">
      <c r="A587" t="s">
        <v>1384</v>
      </c>
      <c r="B587" s="1">
        <v>46012</v>
      </c>
      <c r="C587" t="s">
        <v>39</v>
      </c>
      <c r="D587" t="s">
        <v>1385</v>
      </c>
      <c r="E587" t="s">
        <v>13</v>
      </c>
      <c r="F587">
        <v>76705.95</v>
      </c>
      <c r="G587">
        <v>7</v>
      </c>
      <c r="H587">
        <v>0.73</v>
      </c>
      <c r="I587">
        <v>2044.03</v>
      </c>
      <c r="J587">
        <v>4083.73</v>
      </c>
      <c r="L587">
        <f t="shared" si="9"/>
        <v>33787571.199999988</v>
      </c>
    </row>
    <row r="588" spans="1:12" x14ac:dyDescent="0.25">
      <c r="A588" t="s">
        <v>1386</v>
      </c>
      <c r="B588" s="1">
        <v>45944</v>
      </c>
      <c r="C588" t="s">
        <v>1387</v>
      </c>
      <c r="D588" t="s">
        <v>1388</v>
      </c>
      <c r="E588" t="s">
        <v>21</v>
      </c>
      <c r="F588">
        <v>39378.5</v>
      </c>
      <c r="G588">
        <v>2</v>
      </c>
      <c r="H588">
        <v>16.809999999999999</v>
      </c>
      <c r="I588">
        <v>2099.15</v>
      </c>
      <c r="J588">
        <v>5403.53</v>
      </c>
      <c r="L588">
        <f t="shared" si="9"/>
        <v>33826949.699999988</v>
      </c>
    </row>
    <row r="589" spans="1:12" x14ac:dyDescent="0.25">
      <c r="A589" t="s">
        <v>1389</v>
      </c>
      <c r="B589" s="1">
        <v>45471</v>
      </c>
      <c r="C589" t="s">
        <v>1390</v>
      </c>
      <c r="D589" t="s">
        <v>1141</v>
      </c>
      <c r="E589" t="s">
        <v>17</v>
      </c>
      <c r="F589">
        <v>688.48</v>
      </c>
      <c r="G589">
        <v>8</v>
      </c>
      <c r="H589">
        <v>4.97</v>
      </c>
      <c r="I589">
        <v>1246.3599999999999</v>
      </c>
      <c r="J589">
        <v>71.67</v>
      </c>
      <c r="L589">
        <f t="shared" si="9"/>
        <v>33827638.179999985</v>
      </c>
    </row>
    <row r="590" spans="1:12" x14ac:dyDescent="0.25">
      <c r="A590" t="s">
        <v>1391</v>
      </c>
      <c r="B590" s="1">
        <v>45535</v>
      </c>
      <c r="C590" t="s">
        <v>39</v>
      </c>
      <c r="D590" t="s">
        <v>849</v>
      </c>
      <c r="E590" t="s">
        <v>13</v>
      </c>
      <c r="F590">
        <v>61484.87</v>
      </c>
      <c r="G590">
        <v>14</v>
      </c>
      <c r="H590">
        <v>29.23</v>
      </c>
      <c r="I590">
        <v>656.2</v>
      </c>
      <c r="J590">
        <v>6700.98</v>
      </c>
      <c r="L590">
        <f t="shared" si="9"/>
        <v>33889123.049999982</v>
      </c>
    </row>
    <row r="591" spans="1:12" x14ac:dyDescent="0.25">
      <c r="A591" t="s">
        <v>1392</v>
      </c>
      <c r="B591" s="1">
        <v>46190</v>
      </c>
      <c r="C591" t="s">
        <v>1393</v>
      </c>
      <c r="D591" t="s">
        <v>55</v>
      </c>
      <c r="E591" t="s">
        <v>17</v>
      </c>
      <c r="F591">
        <v>3853.86</v>
      </c>
      <c r="G591">
        <v>11</v>
      </c>
      <c r="H591">
        <v>9.1</v>
      </c>
      <c r="I591">
        <v>1750.72</v>
      </c>
      <c r="J591">
        <v>1022.04</v>
      </c>
      <c r="L591">
        <f t="shared" si="9"/>
        <v>33892976.909999982</v>
      </c>
    </row>
    <row r="592" spans="1:12" x14ac:dyDescent="0.25">
      <c r="A592" t="s">
        <v>1394</v>
      </c>
      <c r="B592" s="1">
        <v>45786</v>
      </c>
      <c r="C592" t="s">
        <v>112</v>
      </c>
      <c r="D592" t="s">
        <v>1031</v>
      </c>
      <c r="E592" t="s">
        <v>21</v>
      </c>
      <c r="F592">
        <v>21339.72</v>
      </c>
      <c r="G592">
        <v>2</v>
      </c>
      <c r="H592">
        <v>6.12</v>
      </c>
      <c r="I592">
        <v>2009.42</v>
      </c>
      <c r="J592">
        <v>6952.89</v>
      </c>
      <c r="L592">
        <f t="shared" si="9"/>
        <v>33914316.62999998</v>
      </c>
    </row>
    <row r="593" spans="1:12" x14ac:dyDescent="0.25">
      <c r="A593" t="s">
        <v>1395</v>
      </c>
      <c r="B593" s="1">
        <v>45732</v>
      </c>
      <c r="C593" t="s">
        <v>411</v>
      </c>
      <c r="D593" t="s">
        <v>1396</v>
      </c>
      <c r="E593" t="s">
        <v>13</v>
      </c>
      <c r="F593">
        <v>78019.09</v>
      </c>
      <c r="G593">
        <v>10</v>
      </c>
      <c r="H593">
        <v>26.7</v>
      </c>
      <c r="I593">
        <v>581.89</v>
      </c>
      <c r="J593">
        <v>14802.72</v>
      </c>
      <c r="L593">
        <f t="shared" si="9"/>
        <v>33992335.719999984</v>
      </c>
    </row>
    <row r="594" spans="1:12" x14ac:dyDescent="0.25">
      <c r="A594" t="s">
        <v>1397</v>
      </c>
      <c r="B594" s="1">
        <v>46117</v>
      </c>
      <c r="C594" t="s">
        <v>1398</v>
      </c>
      <c r="D594" t="s">
        <v>1399</v>
      </c>
      <c r="E594" t="s">
        <v>13</v>
      </c>
      <c r="F594">
        <v>97861.96</v>
      </c>
      <c r="G594">
        <v>16</v>
      </c>
      <c r="H594">
        <v>12.52</v>
      </c>
      <c r="I594">
        <v>588.89</v>
      </c>
      <c r="J594">
        <v>251.81</v>
      </c>
      <c r="L594">
        <f t="shared" si="9"/>
        <v>34090197.679999985</v>
      </c>
    </row>
    <row r="595" spans="1:12" x14ac:dyDescent="0.25">
      <c r="A595" t="s">
        <v>1400</v>
      </c>
      <c r="B595" s="1">
        <v>45777</v>
      </c>
      <c r="C595" t="s">
        <v>1401</v>
      </c>
      <c r="D595" t="s">
        <v>1402</v>
      </c>
      <c r="E595" t="s">
        <v>17</v>
      </c>
      <c r="F595">
        <v>116794.6</v>
      </c>
      <c r="G595">
        <v>1</v>
      </c>
      <c r="H595">
        <v>29.95</v>
      </c>
      <c r="I595">
        <v>2182.2199999999998</v>
      </c>
      <c r="J595">
        <v>19569.82</v>
      </c>
      <c r="L595">
        <f t="shared" si="9"/>
        <v>34206992.279999986</v>
      </c>
    </row>
    <row r="596" spans="1:12" x14ac:dyDescent="0.25">
      <c r="A596" t="s">
        <v>1403</v>
      </c>
      <c r="B596" s="1">
        <v>45851</v>
      </c>
      <c r="C596" t="s">
        <v>1404</v>
      </c>
      <c r="D596" t="s">
        <v>195</v>
      </c>
      <c r="E596" t="s">
        <v>21</v>
      </c>
      <c r="F596">
        <v>25549.42</v>
      </c>
      <c r="G596">
        <v>9</v>
      </c>
      <c r="H596">
        <v>29.21</v>
      </c>
      <c r="I596">
        <v>2098.0100000000002</v>
      </c>
      <c r="J596">
        <v>8200.73</v>
      </c>
      <c r="L596">
        <f t="shared" si="9"/>
        <v>34232541.699999988</v>
      </c>
    </row>
    <row r="597" spans="1:12" x14ac:dyDescent="0.25">
      <c r="A597" t="s">
        <v>1405</v>
      </c>
      <c r="B597" s="1">
        <v>45955</v>
      </c>
      <c r="C597" t="s">
        <v>457</v>
      </c>
      <c r="D597" t="s">
        <v>344</v>
      </c>
      <c r="E597" t="s">
        <v>21</v>
      </c>
      <c r="F597">
        <v>79300.08</v>
      </c>
      <c r="G597">
        <v>18</v>
      </c>
      <c r="H597">
        <v>17.62</v>
      </c>
      <c r="I597">
        <v>1983.04</v>
      </c>
      <c r="J597">
        <v>7511.53</v>
      </c>
      <c r="L597">
        <f t="shared" si="9"/>
        <v>34311841.779999986</v>
      </c>
    </row>
    <row r="598" spans="1:12" x14ac:dyDescent="0.25">
      <c r="A598" t="s">
        <v>1406</v>
      </c>
      <c r="B598" s="1">
        <v>46098</v>
      </c>
      <c r="C598" t="s">
        <v>1407</v>
      </c>
      <c r="D598" t="s">
        <v>874</v>
      </c>
      <c r="E598" t="s">
        <v>21</v>
      </c>
      <c r="F598">
        <v>110490.74</v>
      </c>
      <c r="G598">
        <v>15</v>
      </c>
      <c r="H598">
        <v>15.33</v>
      </c>
      <c r="I598">
        <v>909.15</v>
      </c>
      <c r="J598">
        <v>26385.78</v>
      </c>
      <c r="L598">
        <f t="shared" si="9"/>
        <v>34422332.519999988</v>
      </c>
    </row>
    <row r="599" spans="1:12" x14ac:dyDescent="0.25">
      <c r="A599" t="s">
        <v>1408</v>
      </c>
      <c r="B599" s="1">
        <v>45650</v>
      </c>
      <c r="C599" t="s">
        <v>1043</v>
      </c>
      <c r="D599" t="s">
        <v>1409</v>
      </c>
      <c r="E599" t="s">
        <v>17</v>
      </c>
      <c r="F599">
        <v>87886.24</v>
      </c>
      <c r="G599">
        <v>15</v>
      </c>
      <c r="H599">
        <v>28.55</v>
      </c>
      <c r="I599">
        <v>888.72</v>
      </c>
      <c r="J599">
        <v>8470.99</v>
      </c>
      <c r="L599">
        <f t="shared" si="9"/>
        <v>34510218.75999999</v>
      </c>
    </row>
    <row r="600" spans="1:12" x14ac:dyDescent="0.25">
      <c r="A600" t="s">
        <v>1410</v>
      </c>
      <c r="B600" s="1">
        <v>45430</v>
      </c>
      <c r="C600" t="s">
        <v>1411</v>
      </c>
      <c r="D600" t="s">
        <v>1021</v>
      </c>
      <c r="E600" t="s">
        <v>17</v>
      </c>
      <c r="F600">
        <v>36013.269999999997</v>
      </c>
      <c r="G600">
        <v>17</v>
      </c>
      <c r="H600">
        <v>4.3099999999999996</v>
      </c>
      <c r="I600">
        <v>2440.37</v>
      </c>
      <c r="J600">
        <v>4854.34</v>
      </c>
      <c r="L600">
        <f t="shared" si="9"/>
        <v>34546232.029999994</v>
      </c>
    </row>
    <row r="601" spans="1:12" x14ac:dyDescent="0.25">
      <c r="A601" t="s">
        <v>1412</v>
      </c>
      <c r="B601" s="1">
        <v>45760</v>
      </c>
      <c r="C601" t="s">
        <v>449</v>
      </c>
      <c r="D601" t="s">
        <v>1025</v>
      </c>
      <c r="E601" t="s">
        <v>17</v>
      </c>
      <c r="F601">
        <v>93479.28</v>
      </c>
      <c r="G601">
        <v>17</v>
      </c>
      <c r="H601">
        <v>10.6</v>
      </c>
      <c r="I601">
        <v>1273.33</v>
      </c>
      <c r="J601">
        <v>4529.1899999999996</v>
      </c>
      <c r="L601">
        <f t="shared" si="9"/>
        <v>34639711.309999995</v>
      </c>
    </row>
    <row r="602" spans="1:12" x14ac:dyDescent="0.25">
      <c r="A602" t="s">
        <v>1413</v>
      </c>
      <c r="B602" s="1">
        <v>45844</v>
      </c>
      <c r="C602" t="s">
        <v>606</v>
      </c>
      <c r="D602" t="s">
        <v>1414</v>
      </c>
      <c r="E602" t="s">
        <v>31</v>
      </c>
      <c r="F602">
        <v>10643.03</v>
      </c>
      <c r="G602">
        <v>5</v>
      </c>
      <c r="H602">
        <v>4.47</v>
      </c>
      <c r="I602">
        <v>1863.18</v>
      </c>
      <c r="J602">
        <v>884.65</v>
      </c>
      <c r="L602">
        <f t="shared" si="9"/>
        <v>34650354.339999996</v>
      </c>
    </row>
    <row r="603" spans="1:12" x14ac:dyDescent="0.25">
      <c r="A603" t="s">
        <v>1415</v>
      </c>
      <c r="B603" s="1">
        <v>45780</v>
      </c>
      <c r="C603" t="s">
        <v>1416</v>
      </c>
      <c r="D603" t="s">
        <v>1417</v>
      </c>
      <c r="E603" t="s">
        <v>31</v>
      </c>
      <c r="F603">
        <v>77918.42</v>
      </c>
      <c r="G603">
        <v>17</v>
      </c>
      <c r="H603">
        <v>8.08</v>
      </c>
      <c r="I603">
        <v>353.04</v>
      </c>
      <c r="J603">
        <v>20080.88</v>
      </c>
      <c r="L603">
        <f t="shared" si="9"/>
        <v>34728272.759999998</v>
      </c>
    </row>
    <row r="604" spans="1:12" x14ac:dyDescent="0.25">
      <c r="A604" t="s">
        <v>1418</v>
      </c>
      <c r="B604" s="1">
        <v>45851</v>
      </c>
      <c r="C604" t="s">
        <v>1419</v>
      </c>
      <c r="D604" t="s">
        <v>519</v>
      </c>
      <c r="E604" t="s">
        <v>17</v>
      </c>
      <c r="F604">
        <v>113201.85</v>
      </c>
      <c r="G604">
        <v>14</v>
      </c>
      <c r="H604">
        <v>21.19</v>
      </c>
      <c r="I604">
        <v>1846.4</v>
      </c>
      <c r="J604">
        <v>15610.42</v>
      </c>
      <c r="L604">
        <f t="shared" si="9"/>
        <v>34841474.609999999</v>
      </c>
    </row>
    <row r="605" spans="1:12" x14ac:dyDescent="0.25">
      <c r="A605" t="s">
        <v>1420</v>
      </c>
      <c r="B605" s="1">
        <v>45620</v>
      </c>
      <c r="C605" t="s">
        <v>1421</v>
      </c>
      <c r="D605" t="s">
        <v>1422</v>
      </c>
      <c r="E605" t="s">
        <v>13</v>
      </c>
      <c r="F605">
        <v>12224.06</v>
      </c>
      <c r="G605">
        <v>19</v>
      </c>
      <c r="H605">
        <v>27.82</v>
      </c>
      <c r="I605">
        <v>1582.84</v>
      </c>
      <c r="J605">
        <v>2627.78</v>
      </c>
      <c r="L605">
        <f t="shared" si="9"/>
        <v>34853698.670000002</v>
      </c>
    </row>
    <row r="606" spans="1:12" x14ac:dyDescent="0.25">
      <c r="A606" t="s">
        <v>1423</v>
      </c>
      <c r="B606" s="1">
        <v>45923</v>
      </c>
      <c r="C606" t="s">
        <v>109</v>
      </c>
      <c r="D606" t="s">
        <v>1424</v>
      </c>
      <c r="E606" t="s">
        <v>21</v>
      </c>
      <c r="F606">
        <v>2981.22</v>
      </c>
      <c r="G606">
        <v>17</v>
      </c>
      <c r="H606">
        <v>11.69</v>
      </c>
      <c r="I606">
        <v>196.4</v>
      </c>
      <c r="J606">
        <v>688.55</v>
      </c>
      <c r="L606">
        <f t="shared" si="9"/>
        <v>34856679.890000001</v>
      </c>
    </row>
    <row r="607" spans="1:12" x14ac:dyDescent="0.25">
      <c r="A607" t="s">
        <v>1425</v>
      </c>
      <c r="B607" s="1">
        <v>45338</v>
      </c>
      <c r="C607" t="s">
        <v>1390</v>
      </c>
      <c r="D607" t="s">
        <v>146</v>
      </c>
      <c r="E607" t="s">
        <v>13</v>
      </c>
      <c r="F607">
        <v>102390.36</v>
      </c>
      <c r="G607">
        <v>19</v>
      </c>
      <c r="H607">
        <v>27.6</v>
      </c>
      <c r="I607">
        <v>523.53</v>
      </c>
      <c r="J607">
        <v>3039.43</v>
      </c>
      <c r="L607">
        <f t="shared" si="9"/>
        <v>34959070.25</v>
      </c>
    </row>
    <row r="608" spans="1:12" x14ac:dyDescent="0.25">
      <c r="A608" t="s">
        <v>1426</v>
      </c>
      <c r="B608" s="1">
        <v>45845</v>
      </c>
      <c r="C608" t="s">
        <v>1427</v>
      </c>
      <c r="D608" t="s">
        <v>593</v>
      </c>
      <c r="E608" t="s">
        <v>21</v>
      </c>
      <c r="F608">
        <v>83025.27</v>
      </c>
      <c r="G608">
        <v>14</v>
      </c>
      <c r="H608">
        <v>8.86</v>
      </c>
      <c r="I608">
        <v>1097.26</v>
      </c>
      <c r="J608">
        <v>5056.71</v>
      </c>
      <c r="L608">
        <f t="shared" si="9"/>
        <v>35042095.520000003</v>
      </c>
    </row>
    <row r="609" spans="1:12" x14ac:dyDescent="0.25">
      <c r="A609" t="s">
        <v>1428</v>
      </c>
      <c r="B609" s="1">
        <v>45840</v>
      </c>
      <c r="C609" t="s">
        <v>994</v>
      </c>
      <c r="D609" t="s">
        <v>1248</v>
      </c>
      <c r="E609" t="s">
        <v>21</v>
      </c>
      <c r="F609">
        <v>69274.350000000006</v>
      </c>
      <c r="G609">
        <v>5</v>
      </c>
      <c r="H609">
        <v>11.78</v>
      </c>
      <c r="I609">
        <v>958.05</v>
      </c>
      <c r="J609">
        <v>7482.33</v>
      </c>
      <c r="L609">
        <f t="shared" si="9"/>
        <v>35111369.870000005</v>
      </c>
    </row>
    <row r="610" spans="1:12" x14ac:dyDescent="0.25">
      <c r="A610" t="s">
        <v>1429</v>
      </c>
      <c r="B610" s="1">
        <v>45793</v>
      </c>
      <c r="C610" t="s">
        <v>1097</v>
      </c>
      <c r="D610" t="s">
        <v>433</v>
      </c>
      <c r="E610" t="s">
        <v>31</v>
      </c>
      <c r="F610">
        <v>76718.7</v>
      </c>
      <c r="G610">
        <v>9</v>
      </c>
      <c r="H610">
        <v>16.079999999999998</v>
      </c>
      <c r="I610">
        <v>1063.07</v>
      </c>
      <c r="J610">
        <v>6018.78</v>
      </c>
      <c r="L610">
        <f t="shared" si="9"/>
        <v>35188088.570000008</v>
      </c>
    </row>
    <row r="611" spans="1:12" x14ac:dyDescent="0.25">
      <c r="A611" t="s">
        <v>1430</v>
      </c>
      <c r="B611" s="1">
        <v>45609</v>
      </c>
      <c r="C611" t="s">
        <v>1431</v>
      </c>
      <c r="D611" t="s">
        <v>676</v>
      </c>
      <c r="E611" t="s">
        <v>21</v>
      </c>
      <c r="F611">
        <v>90818.93</v>
      </c>
      <c r="G611">
        <v>10</v>
      </c>
      <c r="H611">
        <v>4.71</v>
      </c>
      <c r="I611">
        <v>1920.85</v>
      </c>
      <c r="J611">
        <v>2165.4</v>
      </c>
      <c r="L611">
        <f t="shared" si="9"/>
        <v>35278907.500000007</v>
      </c>
    </row>
    <row r="612" spans="1:12" x14ac:dyDescent="0.25">
      <c r="A612" t="s">
        <v>1432</v>
      </c>
      <c r="B612" s="1">
        <v>45984</v>
      </c>
      <c r="C612" t="s">
        <v>1433</v>
      </c>
      <c r="D612" t="s">
        <v>1434</v>
      </c>
      <c r="E612" t="s">
        <v>31</v>
      </c>
      <c r="F612">
        <v>80202.720000000001</v>
      </c>
      <c r="G612">
        <v>12</v>
      </c>
      <c r="H612">
        <v>9.4</v>
      </c>
      <c r="I612">
        <v>1693.95</v>
      </c>
      <c r="J612">
        <v>9676.7199999999993</v>
      </c>
      <c r="L612">
        <f t="shared" si="9"/>
        <v>35359110.220000006</v>
      </c>
    </row>
    <row r="613" spans="1:12" x14ac:dyDescent="0.25">
      <c r="A613" t="s">
        <v>1435</v>
      </c>
      <c r="B613" s="1">
        <v>45996</v>
      </c>
      <c r="C613" t="s">
        <v>1436</v>
      </c>
      <c r="D613" t="s">
        <v>125</v>
      </c>
      <c r="E613" t="s">
        <v>31</v>
      </c>
      <c r="F613">
        <v>44255.64</v>
      </c>
      <c r="G613">
        <v>12</v>
      </c>
      <c r="H613">
        <v>27.87</v>
      </c>
      <c r="I613">
        <v>1267.2</v>
      </c>
      <c r="J613">
        <v>8366.9</v>
      </c>
      <c r="L613">
        <f t="shared" si="9"/>
        <v>35403365.860000007</v>
      </c>
    </row>
    <row r="614" spans="1:12" x14ac:dyDescent="0.25">
      <c r="A614" t="s">
        <v>1437</v>
      </c>
      <c r="B614" s="1">
        <v>45926</v>
      </c>
      <c r="C614" t="s">
        <v>314</v>
      </c>
      <c r="D614" t="s">
        <v>187</v>
      </c>
      <c r="E614" t="s">
        <v>13</v>
      </c>
      <c r="F614">
        <v>79928.89</v>
      </c>
      <c r="G614">
        <v>7</v>
      </c>
      <c r="H614">
        <v>11.28</v>
      </c>
      <c r="I614">
        <v>1797.89</v>
      </c>
      <c r="J614">
        <v>25189.47</v>
      </c>
      <c r="L614">
        <f t="shared" si="9"/>
        <v>35483294.750000007</v>
      </c>
    </row>
    <row r="615" spans="1:12" x14ac:dyDescent="0.25">
      <c r="A615" t="s">
        <v>1438</v>
      </c>
      <c r="B615" s="1">
        <v>46047</v>
      </c>
      <c r="C615" t="s">
        <v>643</v>
      </c>
      <c r="D615" t="s">
        <v>113</v>
      </c>
      <c r="E615" t="s">
        <v>21</v>
      </c>
      <c r="F615">
        <v>5421.45</v>
      </c>
      <c r="G615">
        <v>15</v>
      </c>
      <c r="H615">
        <v>18.84</v>
      </c>
      <c r="I615">
        <v>2475.2800000000002</v>
      </c>
      <c r="J615">
        <v>737.34</v>
      </c>
      <c r="L615">
        <f t="shared" si="9"/>
        <v>35488716.20000001</v>
      </c>
    </row>
    <row r="616" spans="1:12" x14ac:dyDescent="0.25">
      <c r="A616" t="s">
        <v>1439</v>
      </c>
      <c r="B616" s="1">
        <v>45321</v>
      </c>
      <c r="C616" t="s">
        <v>1440</v>
      </c>
      <c r="D616" t="s">
        <v>450</v>
      </c>
      <c r="E616" t="s">
        <v>21</v>
      </c>
      <c r="F616">
        <v>119455.91</v>
      </c>
      <c r="G616">
        <v>4</v>
      </c>
      <c r="H616">
        <v>12.29</v>
      </c>
      <c r="I616">
        <v>1791.75</v>
      </c>
      <c r="J616">
        <v>17074.32</v>
      </c>
      <c r="L616">
        <f t="shared" si="9"/>
        <v>35608172.110000007</v>
      </c>
    </row>
    <row r="617" spans="1:12" x14ac:dyDescent="0.25">
      <c r="A617" t="s">
        <v>1441</v>
      </c>
      <c r="B617" s="1">
        <v>45415</v>
      </c>
      <c r="C617" t="s">
        <v>373</v>
      </c>
      <c r="D617" t="s">
        <v>269</v>
      </c>
      <c r="E617" t="s">
        <v>31</v>
      </c>
      <c r="F617">
        <v>43593.79</v>
      </c>
      <c r="G617">
        <v>16</v>
      </c>
      <c r="H617">
        <v>9.0299999999999994</v>
      </c>
      <c r="I617">
        <v>2135.86</v>
      </c>
      <c r="J617">
        <v>4048.27</v>
      </c>
      <c r="L617">
        <f t="shared" si="9"/>
        <v>35651765.900000006</v>
      </c>
    </row>
    <row r="618" spans="1:12" x14ac:dyDescent="0.25">
      <c r="A618" t="s">
        <v>1442</v>
      </c>
      <c r="B618" s="1">
        <v>45305</v>
      </c>
      <c r="C618" t="s">
        <v>69</v>
      </c>
      <c r="D618" t="s">
        <v>70</v>
      </c>
      <c r="E618" t="s">
        <v>21</v>
      </c>
      <c r="F618">
        <v>96345.74</v>
      </c>
      <c r="G618">
        <v>14</v>
      </c>
      <c r="H618">
        <v>21.23</v>
      </c>
      <c r="I618">
        <v>1158.78</v>
      </c>
      <c r="J618">
        <v>19839.759999999998</v>
      </c>
      <c r="L618">
        <f t="shared" si="9"/>
        <v>35748111.640000008</v>
      </c>
    </row>
    <row r="619" spans="1:12" x14ac:dyDescent="0.25">
      <c r="A619" t="s">
        <v>1443</v>
      </c>
      <c r="B619" s="1">
        <v>45622</v>
      </c>
      <c r="C619" t="s">
        <v>1390</v>
      </c>
      <c r="D619" t="s">
        <v>895</v>
      </c>
      <c r="E619" t="s">
        <v>31</v>
      </c>
      <c r="F619">
        <v>8901.92</v>
      </c>
      <c r="G619">
        <v>14</v>
      </c>
      <c r="H619">
        <v>0.82</v>
      </c>
      <c r="I619">
        <v>2076.5100000000002</v>
      </c>
      <c r="J619">
        <v>2184.0300000000002</v>
      </c>
      <c r="L619">
        <f t="shared" si="9"/>
        <v>35757013.56000001</v>
      </c>
    </row>
    <row r="620" spans="1:12" x14ac:dyDescent="0.25">
      <c r="A620" t="s">
        <v>1444</v>
      </c>
      <c r="B620" s="1">
        <v>45565</v>
      </c>
      <c r="C620" t="s">
        <v>1223</v>
      </c>
      <c r="D620" t="s">
        <v>695</v>
      </c>
      <c r="E620" t="s">
        <v>21</v>
      </c>
      <c r="F620">
        <v>56633.71</v>
      </c>
      <c r="G620">
        <v>6</v>
      </c>
      <c r="H620">
        <v>18.13</v>
      </c>
      <c r="I620">
        <v>1836.51</v>
      </c>
      <c r="J620">
        <v>677.3</v>
      </c>
      <c r="L620">
        <f t="shared" si="9"/>
        <v>35813647.270000011</v>
      </c>
    </row>
    <row r="621" spans="1:12" x14ac:dyDescent="0.25">
      <c r="A621" t="s">
        <v>1445</v>
      </c>
      <c r="B621" s="1">
        <v>45352</v>
      </c>
      <c r="C621" t="s">
        <v>535</v>
      </c>
      <c r="D621" t="s">
        <v>1446</v>
      </c>
      <c r="E621" t="s">
        <v>21</v>
      </c>
      <c r="F621">
        <v>72372.25</v>
      </c>
      <c r="G621">
        <v>9</v>
      </c>
      <c r="H621">
        <v>17.03</v>
      </c>
      <c r="I621">
        <v>994.01</v>
      </c>
      <c r="J621">
        <v>18990.439999999999</v>
      </c>
      <c r="L621">
        <f t="shared" si="9"/>
        <v>35886019.520000011</v>
      </c>
    </row>
    <row r="622" spans="1:12" x14ac:dyDescent="0.25">
      <c r="A622" t="s">
        <v>1447</v>
      </c>
      <c r="B622" s="1">
        <v>45347</v>
      </c>
      <c r="C622" t="s">
        <v>432</v>
      </c>
      <c r="D622" t="s">
        <v>1215</v>
      </c>
      <c r="E622" t="s">
        <v>21</v>
      </c>
      <c r="F622">
        <v>90823.44</v>
      </c>
      <c r="G622">
        <v>16</v>
      </c>
      <c r="H622">
        <v>10.19</v>
      </c>
      <c r="I622">
        <v>1946.41</v>
      </c>
      <c r="J622">
        <v>7827.72</v>
      </c>
      <c r="L622">
        <f t="shared" si="9"/>
        <v>35976842.960000008</v>
      </c>
    </row>
    <row r="623" spans="1:12" x14ac:dyDescent="0.25">
      <c r="A623" t="s">
        <v>1448</v>
      </c>
      <c r="B623" s="1">
        <v>46107</v>
      </c>
      <c r="C623" t="s">
        <v>773</v>
      </c>
      <c r="D623" t="s">
        <v>157</v>
      </c>
      <c r="E623" t="s">
        <v>17</v>
      </c>
      <c r="F623">
        <v>44315.87</v>
      </c>
      <c r="G623">
        <v>9</v>
      </c>
      <c r="H623">
        <v>25.77</v>
      </c>
      <c r="I623">
        <v>2420.83</v>
      </c>
      <c r="J623">
        <v>351.62</v>
      </c>
      <c r="L623">
        <f t="shared" si="9"/>
        <v>36021158.830000006</v>
      </c>
    </row>
    <row r="624" spans="1:12" x14ac:dyDescent="0.25">
      <c r="A624" t="s">
        <v>1449</v>
      </c>
      <c r="B624" s="1">
        <v>45485</v>
      </c>
      <c r="C624" t="s">
        <v>481</v>
      </c>
      <c r="D624" t="s">
        <v>668</v>
      </c>
      <c r="E624" t="s">
        <v>21</v>
      </c>
      <c r="F624">
        <v>28350.14</v>
      </c>
      <c r="G624">
        <v>4</v>
      </c>
      <c r="H624">
        <v>14</v>
      </c>
      <c r="I624">
        <v>945.47</v>
      </c>
      <c r="J624">
        <v>4366.95</v>
      </c>
      <c r="L624">
        <f t="shared" si="9"/>
        <v>36049508.970000006</v>
      </c>
    </row>
    <row r="625" spans="1:12" x14ac:dyDescent="0.25">
      <c r="A625" t="s">
        <v>1450</v>
      </c>
      <c r="B625" s="1">
        <v>46158</v>
      </c>
      <c r="C625" t="s">
        <v>522</v>
      </c>
      <c r="D625" t="s">
        <v>96</v>
      </c>
      <c r="E625" t="s">
        <v>21</v>
      </c>
      <c r="F625">
        <v>43056.73</v>
      </c>
      <c r="G625">
        <v>5</v>
      </c>
      <c r="H625">
        <v>10.84</v>
      </c>
      <c r="I625">
        <v>599.36</v>
      </c>
      <c r="J625">
        <v>2736.05</v>
      </c>
      <c r="L625">
        <f t="shared" si="9"/>
        <v>36092565.700000003</v>
      </c>
    </row>
    <row r="626" spans="1:12" x14ac:dyDescent="0.25">
      <c r="A626" t="s">
        <v>1451</v>
      </c>
      <c r="B626" s="1">
        <v>46178</v>
      </c>
      <c r="C626" t="s">
        <v>1452</v>
      </c>
      <c r="D626" t="s">
        <v>1110</v>
      </c>
      <c r="E626" t="s">
        <v>31</v>
      </c>
      <c r="F626">
        <v>72262.289999999994</v>
      </c>
      <c r="G626">
        <v>15</v>
      </c>
      <c r="H626">
        <v>3.98</v>
      </c>
      <c r="I626">
        <v>451.67</v>
      </c>
      <c r="J626">
        <v>18110.599999999999</v>
      </c>
      <c r="L626">
        <f t="shared" si="9"/>
        <v>36164827.990000002</v>
      </c>
    </row>
    <row r="627" spans="1:12" x14ac:dyDescent="0.25">
      <c r="A627" t="s">
        <v>1453</v>
      </c>
      <c r="B627" s="1">
        <v>45321</v>
      </c>
      <c r="C627" t="s">
        <v>1062</v>
      </c>
      <c r="D627" t="s">
        <v>561</v>
      </c>
      <c r="E627" t="s">
        <v>31</v>
      </c>
      <c r="F627">
        <v>79043.13</v>
      </c>
      <c r="G627">
        <v>2</v>
      </c>
      <c r="H627">
        <v>6.88</v>
      </c>
      <c r="I627">
        <v>1627.4</v>
      </c>
      <c r="J627">
        <v>11043.13</v>
      </c>
      <c r="L627">
        <f t="shared" si="9"/>
        <v>36243871.120000005</v>
      </c>
    </row>
    <row r="628" spans="1:12" x14ac:dyDescent="0.25">
      <c r="A628" t="s">
        <v>1454</v>
      </c>
      <c r="B628" s="1">
        <v>45708</v>
      </c>
      <c r="C628" t="s">
        <v>1455</v>
      </c>
      <c r="D628" t="s">
        <v>218</v>
      </c>
      <c r="E628" t="s">
        <v>31</v>
      </c>
      <c r="F628">
        <v>66982.899999999994</v>
      </c>
      <c r="G628">
        <v>10</v>
      </c>
      <c r="H628">
        <v>1.93</v>
      </c>
      <c r="I628">
        <v>1777.14</v>
      </c>
      <c r="J628">
        <v>13720.92</v>
      </c>
      <c r="L628">
        <f t="shared" si="9"/>
        <v>36310854.020000003</v>
      </c>
    </row>
    <row r="629" spans="1:12" x14ac:dyDescent="0.25">
      <c r="A629" t="s">
        <v>1456</v>
      </c>
      <c r="B629" s="1">
        <v>45376</v>
      </c>
      <c r="C629" t="s">
        <v>1457</v>
      </c>
      <c r="D629" t="s">
        <v>428</v>
      </c>
      <c r="E629" t="s">
        <v>13</v>
      </c>
      <c r="F629">
        <v>68471.14</v>
      </c>
      <c r="G629">
        <v>20</v>
      </c>
      <c r="H629">
        <v>25.37</v>
      </c>
      <c r="I629">
        <v>1585.46</v>
      </c>
      <c r="J629">
        <v>8405.84</v>
      </c>
      <c r="L629">
        <f t="shared" si="9"/>
        <v>36379325.160000004</v>
      </c>
    </row>
    <row r="630" spans="1:12" x14ac:dyDescent="0.25">
      <c r="A630" t="s">
        <v>1458</v>
      </c>
      <c r="B630" s="1">
        <v>45373</v>
      </c>
      <c r="C630" t="s">
        <v>286</v>
      </c>
      <c r="D630" t="s">
        <v>1459</v>
      </c>
      <c r="E630" t="s">
        <v>31</v>
      </c>
      <c r="F630">
        <v>111723.83</v>
      </c>
      <c r="G630">
        <v>9</v>
      </c>
      <c r="H630">
        <v>1.91</v>
      </c>
      <c r="I630">
        <v>464.24</v>
      </c>
      <c r="J630">
        <v>14298.62</v>
      </c>
      <c r="L630">
        <f t="shared" si="9"/>
        <v>36491048.990000002</v>
      </c>
    </row>
    <row r="631" spans="1:12" x14ac:dyDescent="0.25">
      <c r="A631" t="s">
        <v>1460</v>
      </c>
      <c r="B631" s="1">
        <v>45671</v>
      </c>
      <c r="C631" t="s">
        <v>1461</v>
      </c>
      <c r="D631" t="s">
        <v>46</v>
      </c>
      <c r="E631" t="s">
        <v>21</v>
      </c>
      <c r="F631">
        <v>33923.75</v>
      </c>
      <c r="G631">
        <v>11</v>
      </c>
      <c r="H631">
        <v>13.85</v>
      </c>
      <c r="I631">
        <v>2134.71</v>
      </c>
      <c r="J631">
        <v>11629.42</v>
      </c>
      <c r="L631">
        <f t="shared" si="9"/>
        <v>36524972.740000002</v>
      </c>
    </row>
    <row r="632" spans="1:12" x14ac:dyDescent="0.25">
      <c r="A632" t="s">
        <v>1462</v>
      </c>
      <c r="B632" s="1">
        <v>45928</v>
      </c>
      <c r="C632" t="s">
        <v>1178</v>
      </c>
      <c r="D632" t="s">
        <v>1463</v>
      </c>
      <c r="E632" t="s">
        <v>21</v>
      </c>
      <c r="F632">
        <v>7139.29</v>
      </c>
      <c r="G632">
        <v>2</v>
      </c>
      <c r="H632">
        <v>6.49</v>
      </c>
      <c r="I632">
        <v>1579.26</v>
      </c>
      <c r="J632">
        <v>927.9</v>
      </c>
      <c r="L632">
        <f t="shared" si="9"/>
        <v>36532112.030000001</v>
      </c>
    </row>
    <row r="633" spans="1:12" x14ac:dyDescent="0.25">
      <c r="A633" t="s">
        <v>1464</v>
      </c>
      <c r="B633" s="1">
        <v>45787</v>
      </c>
      <c r="C633" t="s">
        <v>686</v>
      </c>
      <c r="D633" t="s">
        <v>1382</v>
      </c>
      <c r="E633" t="s">
        <v>31</v>
      </c>
      <c r="F633">
        <v>109843.19</v>
      </c>
      <c r="G633">
        <v>14</v>
      </c>
      <c r="H633">
        <v>24.86</v>
      </c>
      <c r="I633">
        <v>1582.47</v>
      </c>
      <c r="J633">
        <v>28923.18</v>
      </c>
      <c r="L633">
        <f t="shared" si="9"/>
        <v>36641955.219999999</v>
      </c>
    </row>
    <row r="634" spans="1:12" x14ac:dyDescent="0.25">
      <c r="A634" t="s">
        <v>1465</v>
      </c>
      <c r="B634" s="1">
        <v>46083</v>
      </c>
      <c r="C634" t="s">
        <v>151</v>
      </c>
      <c r="D634" t="s">
        <v>1466</v>
      </c>
      <c r="E634" t="s">
        <v>13</v>
      </c>
      <c r="F634">
        <v>105197.96</v>
      </c>
      <c r="G634">
        <v>2</v>
      </c>
      <c r="H634">
        <v>26.94</v>
      </c>
      <c r="I634">
        <v>214.7</v>
      </c>
      <c r="J634">
        <v>10257.969999999999</v>
      </c>
      <c r="L634">
        <f t="shared" si="9"/>
        <v>36747153.18</v>
      </c>
    </row>
    <row r="635" spans="1:12" x14ac:dyDescent="0.25">
      <c r="A635" t="s">
        <v>1467</v>
      </c>
      <c r="B635" s="1">
        <v>46031</v>
      </c>
      <c r="C635" t="s">
        <v>658</v>
      </c>
      <c r="D635" t="s">
        <v>1366</v>
      </c>
      <c r="E635" t="s">
        <v>21</v>
      </c>
      <c r="F635">
        <v>31118.52</v>
      </c>
      <c r="G635">
        <v>11</v>
      </c>
      <c r="H635">
        <v>25.85</v>
      </c>
      <c r="I635">
        <v>1141.02</v>
      </c>
      <c r="J635">
        <v>7061.63</v>
      </c>
      <c r="L635">
        <f t="shared" si="9"/>
        <v>36778271.700000003</v>
      </c>
    </row>
    <row r="636" spans="1:12" x14ac:dyDescent="0.25">
      <c r="A636" t="s">
        <v>1468</v>
      </c>
      <c r="B636" s="1">
        <v>45582</v>
      </c>
      <c r="C636" t="s">
        <v>1469</v>
      </c>
      <c r="D636" t="s">
        <v>1470</v>
      </c>
      <c r="E636" t="s">
        <v>13</v>
      </c>
      <c r="F636">
        <v>9852.4699999999993</v>
      </c>
      <c r="G636">
        <v>8</v>
      </c>
      <c r="H636">
        <v>1.3</v>
      </c>
      <c r="I636">
        <v>1321.44</v>
      </c>
      <c r="J636">
        <v>1361.68</v>
      </c>
      <c r="L636">
        <f t="shared" si="9"/>
        <v>36788124.170000002</v>
      </c>
    </row>
    <row r="637" spans="1:12" x14ac:dyDescent="0.25">
      <c r="A637" t="s">
        <v>1471</v>
      </c>
      <c r="B637" s="1">
        <v>45540</v>
      </c>
      <c r="C637" t="s">
        <v>1472</v>
      </c>
      <c r="D637" t="s">
        <v>1473</v>
      </c>
      <c r="E637" t="s">
        <v>13</v>
      </c>
      <c r="F637">
        <v>55765.81</v>
      </c>
      <c r="G637">
        <v>1</v>
      </c>
      <c r="H637">
        <v>15.04</v>
      </c>
      <c r="I637">
        <v>1957</v>
      </c>
      <c r="J637">
        <v>-2566.87</v>
      </c>
      <c r="L637">
        <f t="shared" si="9"/>
        <v>36843889.980000004</v>
      </c>
    </row>
    <row r="638" spans="1:12" x14ac:dyDescent="0.25">
      <c r="A638" t="s">
        <v>1474</v>
      </c>
      <c r="B638" s="1">
        <v>46091</v>
      </c>
      <c r="C638" t="s">
        <v>1475</v>
      </c>
      <c r="D638" t="s">
        <v>774</v>
      </c>
      <c r="E638" t="s">
        <v>17</v>
      </c>
      <c r="F638">
        <v>52101.1</v>
      </c>
      <c r="G638">
        <v>3</v>
      </c>
      <c r="H638">
        <v>11.74</v>
      </c>
      <c r="I638">
        <v>1091.92</v>
      </c>
      <c r="J638">
        <v>3496.94</v>
      </c>
      <c r="L638">
        <f t="shared" si="9"/>
        <v>36895991.080000006</v>
      </c>
    </row>
    <row r="639" spans="1:12" x14ac:dyDescent="0.25">
      <c r="A639" t="s">
        <v>1476</v>
      </c>
      <c r="B639" s="1">
        <v>45704</v>
      </c>
      <c r="C639" t="s">
        <v>1477</v>
      </c>
      <c r="D639" t="s">
        <v>221</v>
      </c>
      <c r="E639" t="s">
        <v>13</v>
      </c>
      <c r="F639">
        <v>7096.79</v>
      </c>
      <c r="G639">
        <v>11</v>
      </c>
      <c r="H639">
        <v>11.38</v>
      </c>
      <c r="I639">
        <v>891.8</v>
      </c>
      <c r="J639">
        <v>1588.73</v>
      </c>
      <c r="L639">
        <f t="shared" si="9"/>
        <v>36903087.870000005</v>
      </c>
    </row>
    <row r="640" spans="1:12" x14ac:dyDescent="0.25">
      <c r="A640" t="s">
        <v>1478</v>
      </c>
      <c r="B640" s="1">
        <v>45533</v>
      </c>
      <c r="C640" t="s">
        <v>1267</v>
      </c>
      <c r="D640" t="s">
        <v>192</v>
      </c>
      <c r="E640" t="s">
        <v>21</v>
      </c>
      <c r="F640">
        <v>103646.8</v>
      </c>
      <c r="G640">
        <v>18</v>
      </c>
      <c r="H640">
        <v>23.35</v>
      </c>
      <c r="I640">
        <v>1106.49</v>
      </c>
      <c r="J640">
        <v>27839.22</v>
      </c>
      <c r="L640">
        <f t="shared" si="9"/>
        <v>37006734.670000002</v>
      </c>
    </row>
    <row r="641" spans="1:12" x14ac:dyDescent="0.25">
      <c r="A641" t="s">
        <v>1479</v>
      </c>
      <c r="B641" s="1">
        <v>45298</v>
      </c>
      <c r="C641" t="s">
        <v>1480</v>
      </c>
      <c r="D641" t="s">
        <v>1124</v>
      </c>
      <c r="E641" t="s">
        <v>31</v>
      </c>
      <c r="F641">
        <v>14173.67</v>
      </c>
      <c r="G641">
        <v>6</v>
      </c>
      <c r="H641">
        <v>18.27</v>
      </c>
      <c r="I641">
        <v>1064.6300000000001</v>
      </c>
      <c r="J641">
        <v>3201.17</v>
      </c>
      <c r="L641">
        <f t="shared" si="9"/>
        <v>37020908.340000004</v>
      </c>
    </row>
    <row r="642" spans="1:12" x14ac:dyDescent="0.25">
      <c r="A642" t="s">
        <v>1481</v>
      </c>
      <c r="B642" s="1">
        <v>45738</v>
      </c>
      <c r="C642" t="s">
        <v>1482</v>
      </c>
      <c r="D642" t="s">
        <v>829</v>
      </c>
      <c r="E642" t="s">
        <v>13</v>
      </c>
      <c r="F642">
        <v>20322.759999999998</v>
      </c>
      <c r="G642">
        <v>18</v>
      </c>
      <c r="H642">
        <v>29.57</v>
      </c>
      <c r="I642">
        <v>1734.77</v>
      </c>
      <c r="J642">
        <v>3572.56</v>
      </c>
      <c r="L642">
        <f t="shared" si="9"/>
        <v>37041231.100000001</v>
      </c>
    </row>
    <row r="643" spans="1:12" x14ac:dyDescent="0.25">
      <c r="A643" t="s">
        <v>1483</v>
      </c>
      <c r="B643" s="1">
        <v>45375</v>
      </c>
      <c r="C643" t="s">
        <v>1484</v>
      </c>
      <c r="D643" t="s">
        <v>1485</v>
      </c>
      <c r="E643" t="s">
        <v>13</v>
      </c>
      <c r="F643">
        <v>52970.28</v>
      </c>
      <c r="G643">
        <v>17</v>
      </c>
      <c r="H643">
        <v>17.66</v>
      </c>
      <c r="I643">
        <v>1293.96</v>
      </c>
      <c r="J643">
        <v>9943.67</v>
      </c>
      <c r="L643">
        <f t="shared" si="9"/>
        <v>37094201.380000003</v>
      </c>
    </row>
    <row r="644" spans="1:12" x14ac:dyDescent="0.25">
      <c r="A644" t="s">
        <v>1486</v>
      </c>
      <c r="B644" s="1">
        <v>45449</v>
      </c>
      <c r="C644" t="s">
        <v>1487</v>
      </c>
      <c r="D644" t="s">
        <v>498</v>
      </c>
      <c r="E644" t="s">
        <v>31</v>
      </c>
      <c r="F644">
        <v>118209.35</v>
      </c>
      <c r="G644">
        <v>3</v>
      </c>
      <c r="H644">
        <v>7.42</v>
      </c>
      <c r="I644">
        <v>1911.64</v>
      </c>
      <c r="J644">
        <v>1938.7</v>
      </c>
      <c r="L644">
        <f t="shared" ref="L644:L707" si="10">$L643+$F644</f>
        <v>37212410.730000004</v>
      </c>
    </row>
    <row r="645" spans="1:12" x14ac:dyDescent="0.25">
      <c r="A645" t="s">
        <v>1488</v>
      </c>
      <c r="B645" s="1">
        <v>45858</v>
      </c>
      <c r="C645" t="s">
        <v>522</v>
      </c>
      <c r="D645" t="s">
        <v>201</v>
      </c>
      <c r="E645" t="s">
        <v>21</v>
      </c>
      <c r="F645">
        <v>31723.119999999999</v>
      </c>
      <c r="G645">
        <v>8</v>
      </c>
      <c r="H645">
        <v>14.13</v>
      </c>
      <c r="I645">
        <v>366.32</v>
      </c>
      <c r="J645">
        <v>8878.36</v>
      </c>
      <c r="L645">
        <f t="shared" si="10"/>
        <v>37244133.850000001</v>
      </c>
    </row>
    <row r="646" spans="1:12" x14ac:dyDescent="0.25">
      <c r="A646" t="s">
        <v>1489</v>
      </c>
      <c r="B646" s="1">
        <v>46114</v>
      </c>
      <c r="C646" t="s">
        <v>171</v>
      </c>
      <c r="D646" t="s">
        <v>1251</v>
      </c>
      <c r="E646" t="s">
        <v>31</v>
      </c>
      <c r="F646">
        <v>49443.83</v>
      </c>
      <c r="G646">
        <v>19</v>
      </c>
      <c r="H646">
        <v>4.2</v>
      </c>
      <c r="I646">
        <v>733.88</v>
      </c>
      <c r="J646">
        <v>14552.75</v>
      </c>
      <c r="L646">
        <f t="shared" si="10"/>
        <v>37293577.68</v>
      </c>
    </row>
    <row r="647" spans="1:12" x14ac:dyDescent="0.25">
      <c r="A647" t="s">
        <v>1490</v>
      </c>
      <c r="B647" s="1">
        <v>46001</v>
      </c>
      <c r="C647" t="s">
        <v>1491</v>
      </c>
      <c r="D647" t="s">
        <v>1492</v>
      </c>
      <c r="E647" t="s">
        <v>31</v>
      </c>
      <c r="F647">
        <v>106221.14</v>
      </c>
      <c r="G647">
        <v>9</v>
      </c>
      <c r="H647">
        <v>9.27</v>
      </c>
      <c r="I647">
        <v>2075.83</v>
      </c>
      <c r="J647">
        <v>21266.720000000001</v>
      </c>
      <c r="L647">
        <f t="shared" si="10"/>
        <v>37399798.82</v>
      </c>
    </row>
    <row r="648" spans="1:12" x14ac:dyDescent="0.25">
      <c r="A648" t="s">
        <v>1493</v>
      </c>
      <c r="B648" s="1">
        <v>45322</v>
      </c>
      <c r="C648" t="s">
        <v>1494</v>
      </c>
      <c r="D648" t="s">
        <v>387</v>
      </c>
      <c r="E648" t="s">
        <v>31</v>
      </c>
      <c r="F648">
        <v>33717.980000000003</v>
      </c>
      <c r="G648">
        <v>9</v>
      </c>
      <c r="H648">
        <v>21.8</v>
      </c>
      <c r="I648">
        <v>2027.14</v>
      </c>
      <c r="J648">
        <v>1903.29</v>
      </c>
      <c r="L648">
        <f t="shared" si="10"/>
        <v>37433516.799999997</v>
      </c>
    </row>
    <row r="649" spans="1:12" x14ac:dyDescent="0.25">
      <c r="A649" t="s">
        <v>1495</v>
      </c>
      <c r="B649" s="1">
        <v>45919</v>
      </c>
      <c r="C649" t="s">
        <v>1043</v>
      </c>
      <c r="D649" t="s">
        <v>474</v>
      </c>
      <c r="E649" t="s">
        <v>31</v>
      </c>
      <c r="F649">
        <v>106877.4</v>
      </c>
      <c r="G649">
        <v>20</v>
      </c>
      <c r="H649">
        <v>20.23</v>
      </c>
      <c r="I649">
        <v>130.66999999999999</v>
      </c>
      <c r="J649">
        <v>35798.629999999997</v>
      </c>
      <c r="L649">
        <f t="shared" si="10"/>
        <v>37540394.199999996</v>
      </c>
    </row>
    <row r="650" spans="1:12" x14ac:dyDescent="0.25">
      <c r="A650" t="s">
        <v>1496</v>
      </c>
      <c r="B650" s="1">
        <v>45628</v>
      </c>
      <c r="C650" t="s">
        <v>1497</v>
      </c>
      <c r="D650" t="s">
        <v>1498</v>
      </c>
      <c r="E650" t="s">
        <v>31</v>
      </c>
      <c r="F650">
        <v>48693.09</v>
      </c>
      <c r="G650">
        <v>4</v>
      </c>
      <c r="H650">
        <v>15.04</v>
      </c>
      <c r="I650">
        <v>446.41</v>
      </c>
      <c r="J650">
        <v>11496.62</v>
      </c>
      <c r="L650">
        <f t="shared" si="10"/>
        <v>37589087.289999999</v>
      </c>
    </row>
    <row r="651" spans="1:12" x14ac:dyDescent="0.25">
      <c r="A651" t="s">
        <v>1499</v>
      </c>
      <c r="B651" s="1">
        <v>46116</v>
      </c>
      <c r="C651" t="s">
        <v>1500</v>
      </c>
      <c r="D651" t="s">
        <v>1501</v>
      </c>
      <c r="E651" t="s">
        <v>31</v>
      </c>
      <c r="F651">
        <v>47412.15</v>
      </c>
      <c r="G651">
        <v>14</v>
      </c>
      <c r="H651">
        <v>7.57</v>
      </c>
      <c r="I651">
        <v>1200.0999999999999</v>
      </c>
      <c r="J651">
        <v>4377.8599999999997</v>
      </c>
      <c r="L651">
        <f t="shared" si="10"/>
        <v>37636499.439999998</v>
      </c>
    </row>
    <row r="652" spans="1:12" x14ac:dyDescent="0.25">
      <c r="A652" t="s">
        <v>1502</v>
      </c>
      <c r="B652" s="1">
        <v>45973</v>
      </c>
      <c r="C652" t="s">
        <v>470</v>
      </c>
      <c r="D652" t="s">
        <v>1503</v>
      </c>
      <c r="E652" t="s">
        <v>31</v>
      </c>
      <c r="F652">
        <v>8631.02</v>
      </c>
      <c r="G652">
        <v>16</v>
      </c>
      <c r="H652">
        <v>23.35</v>
      </c>
      <c r="I652">
        <v>838.34</v>
      </c>
      <c r="J652">
        <v>1077.5999999999999</v>
      </c>
      <c r="L652">
        <f t="shared" si="10"/>
        <v>37645130.460000001</v>
      </c>
    </row>
    <row r="653" spans="1:12" x14ac:dyDescent="0.25">
      <c r="A653" t="s">
        <v>1504</v>
      </c>
      <c r="B653" s="1">
        <v>45362</v>
      </c>
      <c r="C653" t="s">
        <v>1505</v>
      </c>
      <c r="D653" t="s">
        <v>1506</v>
      </c>
      <c r="E653" t="s">
        <v>31</v>
      </c>
      <c r="F653">
        <v>83440.960000000006</v>
      </c>
      <c r="G653">
        <v>8</v>
      </c>
      <c r="H653">
        <v>29.55</v>
      </c>
      <c r="I653">
        <v>708.57</v>
      </c>
      <c r="J653">
        <v>3324.25</v>
      </c>
      <c r="L653">
        <f t="shared" si="10"/>
        <v>37728571.420000002</v>
      </c>
    </row>
    <row r="654" spans="1:12" x14ac:dyDescent="0.25">
      <c r="A654" t="s">
        <v>1507</v>
      </c>
      <c r="B654" s="1">
        <v>45664</v>
      </c>
      <c r="C654" t="s">
        <v>1508</v>
      </c>
      <c r="D654" t="s">
        <v>329</v>
      </c>
      <c r="E654" t="s">
        <v>21</v>
      </c>
      <c r="F654">
        <v>30665.5</v>
      </c>
      <c r="G654">
        <v>9</v>
      </c>
      <c r="H654">
        <v>9.94</v>
      </c>
      <c r="I654">
        <v>1354.28</v>
      </c>
      <c r="J654">
        <v>8579.42</v>
      </c>
      <c r="L654">
        <f t="shared" si="10"/>
        <v>37759236.920000002</v>
      </c>
    </row>
    <row r="655" spans="1:12" x14ac:dyDescent="0.25">
      <c r="A655" t="s">
        <v>1509</v>
      </c>
      <c r="B655" s="1">
        <v>45975</v>
      </c>
      <c r="C655" t="s">
        <v>1510</v>
      </c>
      <c r="D655" t="s">
        <v>1511</v>
      </c>
      <c r="E655" t="s">
        <v>13</v>
      </c>
      <c r="F655">
        <v>77006.69</v>
      </c>
      <c r="G655">
        <v>6</v>
      </c>
      <c r="H655">
        <v>28.26</v>
      </c>
      <c r="I655">
        <v>1425.15</v>
      </c>
      <c r="J655">
        <v>23076.1</v>
      </c>
      <c r="L655">
        <f t="shared" si="10"/>
        <v>37836243.609999999</v>
      </c>
    </row>
    <row r="656" spans="1:12" x14ac:dyDescent="0.25">
      <c r="A656" t="s">
        <v>1512</v>
      </c>
      <c r="B656" s="1">
        <v>46156</v>
      </c>
      <c r="C656" t="s">
        <v>1513</v>
      </c>
      <c r="D656" t="s">
        <v>611</v>
      </c>
      <c r="E656" t="s">
        <v>21</v>
      </c>
      <c r="F656">
        <v>29174.32</v>
      </c>
      <c r="G656">
        <v>12</v>
      </c>
      <c r="H656">
        <v>2.2999999999999998</v>
      </c>
      <c r="I656">
        <v>599.91</v>
      </c>
      <c r="J656">
        <v>3351.82</v>
      </c>
      <c r="L656">
        <f t="shared" si="10"/>
        <v>37865417.93</v>
      </c>
    </row>
    <row r="657" spans="1:12" x14ac:dyDescent="0.25">
      <c r="A657" t="s">
        <v>1514</v>
      </c>
      <c r="B657" s="1">
        <v>46179</v>
      </c>
      <c r="C657" t="s">
        <v>699</v>
      </c>
      <c r="D657" t="s">
        <v>479</v>
      </c>
      <c r="E657" t="s">
        <v>13</v>
      </c>
      <c r="F657">
        <v>46905.98</v>
      </c>
      <c r="G657">
        <v>14</v>
      </c>
      <c r="H657">
        <v>20.99</v>
      </c>
      <c r="I657">
        <v>2197.4499999999998</v>
      </c>
      <c r="J657">
        <v>-2097.5500000000002</v>
      </c>
      <c r="L657">
        <f t="shared" si="10"/>
        <v>37912323.909999996</v>
      </c>
    </row>
    <row r="658" spans="1:12" x14ac:dyDescent="0.25">
      <c r="A658" t="s">
        <v>1515</v>
      </c>
      <c r="B658" s="1">
        <v>45547</v>
      </c>
      <c r="C658" t="s">
        <v>1516</v>
      </c>
      <c r="D658" t="s">
        <v>212</v>
      </c>
      <c r="E658" t="s">
        <v>17</v>
      </c>
      <c r="F658">
        <v>37514.53</v>
      </c>
      <c r="G658">
        <v>15</v>
      </c>
      <c r="H658">
        <v>22.01</v>
      </c>
      <c r="I658">
        <v>2220.81</v>
      </c>
      <c r="J658">
        <v>8810.41</v>
      </c>
      <c r="L658">
        <f t="shared" si="10"/>
        <v>37949838.439999998</v>
      </c>
    </row>
    <row r="659" spans="1:12" x14ac:dyDescent="0.25">
      <c r="A659" t="s">
        <v>1517</v>
      </c>
      <c r="B659" s="1">
        <v>45462</v>
      </c>
      <c r="C659" t="s">
        <v>492</v>
      </c>
      <c r="D659" t="s">
        <v>1518</v>
      </c>
      <c r="E659" t="s">
        <v>13</v>
      </c>
      <c r="F659">
        <v>76706.03</v>
      </c>
      <c r="G659">
        <v>6</v>
      </c>
      <c r="H659">
        <v>28.6</v>
      </c>
      <c r="I659">
        <v>2110.0300000000002</v>
      </c>
      <c r="J659">
        <v>22831.72</v>
      </c>
      <c r="L659">
        <f t="shared" si="10"/>
        <v>38026544.469999999</v>
      </c>
    </row>
    <row r="660" spans="1:12" x14ac:dyDescent="0.25">
      <c r="A660" t="s">
        <v>1519</v>
      </c>
      <c r="B660" s="1">
        <v>45629</v>
      </c>
      <c r="C660" t="s">
        <v>911</v>
      </c>
      <c r="D660" t="s">
        <v>1520</v>
      </c>
      <c r="E660" t="s">
        <v>13</v>
      </c>
      <c r="F660">
        <v>6552.32</v>
      </c>
      <c r="G660">
        <v>2</v>
      </c>
      <c r="H660">
        <v>6.15</v>
      </c>
      <c r="I660">
        <v>678.4</v>
      </c>
      <c r="J660">
        <v>173.6</v>
      </c>
      <c r="L660">
        <f t="shared" si="10"/>
        <v>38033096.789999999</v>
      </c>
    </row>
    <row r="661" spans="1:12" x14ac:dyDescent="0.25">
      <c r="A661" t="s">
        <v>1521</v>
      </c>
      <c r="B661" s="1">
        <v>45610</v>
      </c>
      <c r="C661" t="s">
        <v>402</v>
      </c>
      <c r="D661" t="s">
        <v>1522</v>
      </c>
      <c r="E661" t="s">
        <v>17</v>
      </c>
      <c r="F661">
        <v>62081.35</v>
      </c>
      <c r="G661">
        <v>2</v>
      </c>
      <c r="H661">
        <v>27.5</v>
      </c>
      <c r="I661">
        <v>1161.07</v>
      </c>
      <c r="J661">
        <v>15129.19</v>
      </c>
      <c r="L661">
        <f t="shared" si="10"/>
        <v>38095178.140000001</v>
      </c>
    </row>
    <row r="662" spans="1:12" x14ac:dyDescent="0.25">
      <c r="A662" t="s">
        <v>1523</v>
      </c>
      <c r="B662" s="1">
        <v>45657</v>
      </c>
      <c r="C662" t="s">
        <v>1524</v>
      </c>
      <c r="D662" t="s">
        <v>1525</v>
      </c>
      <c r="E662" t="s">
        <v>17</v>
      </c>
      <c r="F662">
        <v>32138.6</v>
      </c>
      <c r="G662">
        <v>8</v>
      </c>
      <c r="H662">
        <v>4.95</v>
      </c>
      <c r="I662">
        <v>987.37</v>
      </c>
      <c r="J662">
        <v>7619.64</v>
      </c>
      <c r="L662">
        <f t="shared" si="10"/>
        <v>38127316.740000002</v>
      </c>
    </row>
    <row r="663" spans="1:12" x14ac:dyDescent="0.25">
      <c r="A663" t="s">
        <v>1526</v>
      </c>
      <c r="B663" s="1">
        <v>45534</v>
      </c>
      <c r="C663" t="s">
        <v>936</v>
      </c>
      <c r="D663" t="s">
        <v>1041</v>
      </c>
      <c r="E663" t="s">
        <v>13</v>
      </c>
      <c r="F663">
        <v>81524.72</v>
      </c>
      <c r="G663">
        <v>2</v>
      </c>
      <c r="H663">
        <v>24.36</v>
      </c>
      <c r="I663">
        <v>1994.19</v>
      </c>
      <c r="J663">
        <v>27711.72</v>
      </c>
      <c r="L663">
        <f t="shared" si="10"/>
        <v>38208841.460000001</v>
      </c>
    </row>
    <row r="664" spans="1:12" x14ac:dyDescent="0.25">
      <c r="A664" t="s">
        <v>1527</v>
      </c>
      <c r="B664" s="1">
        <v>46047</v>
      </c>
      <c r="C664" t="s">
        <v>1528</v>
      </c>
      <c r="D664" t="s">
        <v>584</v>
      </c>
      <c r="E664" t="s">
        <v>31</v>
      </c>
      <c r="F664">
        <v>40571.32</v>
      </c>
      <c r="G664">
        <v>17</v>
      </c>
      <c r="H664">
        <v>29.92</v>
      </c>
      <c r="I664">
        <v>1560.13</v>
      </c>
      <c r="J664">
        <v>13616.15</v>
      </c>
      <c r="L664">
        <f t="shared" si="10"/>
        <v>38249412.780000001</v>
      </c>
    </row>
    <row r="665" spans="1:12" x14ac:dyDescent="0.25">
      <c r="A665" t="s">
        <v>1529</v>
      </c>
      <c r="B665" s="1">
        <v>45775</v>
      </c>
      <c r="C665" t="s">
        <v>174</v>
      </c>
      <c r="D665" t="s">
        <v>644</v>
      </c>
      <c r="E665" t="s">
        <v>17</v>
      </c>
      <c r="F665">
        <v>83594.09</v>
      </c>
      <c r="G665">
        <v>17</v>
      </c>
      <c r="H665">
        <v>6.5</v>
      </c>
      <c r="I665">
        <v>1898.26</v>
      </c>
      <c r="J665">
        <v>24243.64</v>
      </c>
      <c r="L665">
        <f t="shared" si="10"/>
        <v>38333006.870000005</v>
      </c>
    </row>
    <row r="666" spans="1:12" x14ac:dyDescent="0.25">
      <c r="A666" t="s">
        <v>1530</v>
      </c>
      <c r="B666" s="1">
        <v>45697</v>
      </c>
      <c r="C666" t="s">
        <v>1531</v>
      </c>
      <c r="D666" t="s">
        <v>1463</v>
      </c>
      <c r="E666" t="s">
        <v>31</v>
      </c>
      <c r="F666">
        <v>114679.91</v>
      </c>
      <c r="G666">
        <v>8</v>
      </c>
      <c r="H666">
        <v>2.23</v>
      </c>
      <c r="I666">
        <v>973.45</v>
      </c>
      <c r="J666">
        <v>14170.54</v>
      </c>
      <c r="L666">
        <f t="shared" si="10"/>
        <v>38447686.780000001</v>
      </c>
    </row>
    <row r="667" spans="1:12" x14ac:dyDescent="0.25">
      <c r="A667" t="s">
        <v>1532</v>
      </c>
      <c r="B667" s="1">
        <v>45841</v>
      </c>
      <c r="C667" t="s">
        <v>211</v>
      </c>
      <c r="D667" t="s">
        <v>881</v>
      </c>
      <c r="E667" t="s">
        <v>21</v>
      </c>
      <c r="F667">
        <v>76036.77</v>
      </c>
      <c r="G667">
        <v>12</v>
      </c>
      <c r="H667">
        <v>1.43</v>
      </c>
      <c r="I667">
        <v>1854.06</v>
      </c>
      <c r="J667">
        <v>12878.32</v>
      </c>
      <c r="L667">
        <f t="shared" si="10"/>
        <v>38523723.550000004</v>
      </c>
    </row>
    <row r="668" spans="1:12" x14ac:dyDescent="0.25">
      <c r="A668" t="s">
        <v>1533</v>
      </c>
      <c r="B668" s="1">
        <v>46030</v>
      </c>
      <c r="C668" t="s">
        <v>1534</v>
      </c>
      <c r="D668" t="s">
        <v>1008</v>
      </c>
      <c r="E668" t="s">
        <v>21</v>
      </c>
      <c r="F668">
        <v>59763.27</v>
      </c>
      <c r="G668">
        <v>10</v>
      </c>
      <c r="H668">
        <v>25.05</v>
      </c>
      <c r="I668">
        <v>2355.9699999999998</v>
      </c>
      <c r="J668">
        <v>-296.08999999999997</v>
      </c>
      <c r="L668">
        <f t="shared" si="10"/>
        <v>38583486.820000008</v>
      </c>
    </row>
    <row r="669" spans="1:12" x14ac:dyDescent="0.25">
      <c r="A669" t="s">
        <v>1535</v>
      </c>
      <c r="B669" s="1">
        <v>45563</v>
      </c>
      <c r="C669" t="s">
        <v>1536</v>
      </c>
      <c r="D669" t="s">
        <v>1537</v>
      </c>
      <c r="E669" t="s">
        <v>21</v>
      </c>
      <c r="F669">
        <v>51246.65</v>
      </c>
      <c r="G669">
        <v>18</v>
      </c>
      <c r="H669">
        <v>6.92</v>
      </c>
      <c r="I669">
        <v>260.76</v>
      </c>
      <c r="J669">
        <v>708.34</v>
      </c>
      <c r="L669">
        <f t="shared" si="10"/>
        <v>38634733.470000006</v>
      </c>
    </row>
    <row r="670" spans="1:12" x14ac:dyDescent="0.25">
      <c r="A670" t="s">
        <v>1538</v>
      </c>
      <c r="B670" s="1">
        <v>45675</v>
      </c>
      <c r="C670" t="s">
        <v>1539</v>
      </c>
      <c r="D670" t="s">
        <v>485</v>
      </c>
      <c r="E670" t="s">
        <v>31</v>
      </c>
      <c r="F670">
        <v>43360.49</v>
      </c>
      <c r="G670">
        <v>19</v>
      </c>
      <c r="H670">
        <v>7.21</v>
      </c>
      <c r="I670">
        <v>784.6</v>
      </c>
      <c r="J670">
        <v>5080.3</v>
      </c>
      <c r="L670">
        <f t="shared" si="10"/>
        <v>38678093.960000008</v>
      </c>
    </row>
    <row r="671" spans="1:12" x14ac:dyDescent="0.25">
      <c r="A671" t="s">
        <v>1540</v>
      </c>
      <c r="B671" s="1">
        <v>46125</v>
      </c>
      <c r="C671" t="s">
        <v>703</v>
      </c>
      <c r="D671" t="s">
        <v>1541</v>
      </c>
      <c r="E671" t="s">
        <v>21</v>
      </c>
      <c r="F671">
        <v>75918.33</v>
      </c>
      <c r="G671">
        <v>8</v>
      </c>
      <c r="H671">
        <v>16.61</v>
      </c>
      <c r="I671">
        <v>951.52</v>
      </c>
      <c r="J671">
        <v>5299.7</v>
      </c>
      <c r="L671">
        <f t="shared" si="10"/>
        <v>38754012.290000007</v>
      </c>
    </row>
    <row r="672" spans="1:12" x14ac:dyDescent="0.25">
      <c r="A672" t="s">
        <v>1542</v>
      </c>
      <c r="B672" s="1">
        <v>45985</v>
      </c>
      <c r="C672" t="s">
        <v>1543</v>
      </c>
      <c r="D672" t="s">
        <v>1544</v>
      </c>
      <c r="E672" t="s">
        <v>13</v>
      </c>
      <c r="F672">
        <v>110970.64</v>
      </c>
      <c r="G672">
        <v>6</v>
      </c>
      <c r="H672">
        <v>18.190000000000001</v>
      </c>
      <c r="I672">
        <v>1415.5</v>
      </c>
      <c r="J672">
        <v>606.80999999999995</v>
      </c>
      <c r="L672">
        <f t="shared" si="10"/>
        <v>38864982.930000007</v>
      </c>
    </row>
    <row r="673" spans="1:12" x14ac:dyDescent="0.25">
      <c r="A673" t="s">
        <v>1545</v>
      </c>
      <c r="B673" s="1">
        <v>45519</v>
      </c>
      <c r="C673" t="s">
        <v>1305</v>
      </c>
      <c r="D673" t="s">
        <v>1396</v>
      </c>
      <c r="E673" t="s">
        <v>31</v>
      </c>
      <c r="F673">
        <v>36291.58</v>
      </c>
      <c r="G673">
        <v>3</v>
      </c>
      <c r="H673">
        <v>23.07</v>
      </c>
      <c r="I673">
        <v>1927.13</v>
      </c>
      <c r="J673">
        <v>1130.33</v>
      </c>
      <c r="L673">
        <f t="shared" si="10"/>
        <v>38901274.510000005</v>
      </c>
    </row>
    <row r="674" spans="1:12" x14ac:dyDescent="0.25">
      <c r="A674" t="s">
        <v>1546</v>
      </c>
      <c r="B674" s="1">
        <v>45855</v>
      </c>
      <c r="C674" t="s">
        <v>1547</v>
      </c>
      <c r="D674" t="s">
        <v>764</v>
      </c>
      <c r="E674" t="s">
        <v>31</v>
      </c>
      <c r="F674">
        <v>98603.88</v>
      </c>
      <c r="G674">
        <v>1</v>
      </c>
      <c r="H674">
        <v>15.05</v>
      </c>
      <c r="I674">
        <v>1250.0899999999999</v>
      </c>
      <c r="J674">
        <v>2633.61</v>
      </c>
      <c r="L674">
        <f t="shared" si="10"/>
        <v>38999878.390000008</v>
      </c>
    </row>
    <row r="675" spans="1:12" x14ac:dyDescent="0.25">
      <c r="A675" t="s">
        <v>1548</v>
      </c>
      <c r="B675" s="1">
        <v>46112</v>
      </c>
      <c r="C675" t="s">
        <v>274</v>
      </c>
      <c r="D675" t="s">
        <v>1466</v>
      </c>
      <c r="E675" t="s">
        <v>17</v>
      </c>
      <c r="F675">
        <v>39754.81</v>
      </c>
      <c r="G675">
        <v>12</v>
      </c>
      <c r="H675">
        <v>13.17</v>
      </c>
      <c r="I675">
        <v>1563.06</v>
      </c>
      <c r="J675">
        <v>10959.35</v>
      </c>
      <c r="L675">
        <f t="shared" si="10"/>
        <v>39039633.20000001</v>
      </c>
    </row>
    <row r="676" spans="1:12" x14ac:dyDescent="0.25">
      <c r="A676" t="s">
        <v>1549</v>
      </c>
      <c r="B676" s="1">
        <v>45619</v>
      </c>
      <c r="C676" t="s">
        <v>1550</v>
      </c>
      <c r="D676" t="s">
        <v>1347</v>
      </c>
      <c r="E676" t="s">
        <v>13</v>
      </c>
      <c r="F676">
        <v>20918.89</v>
      </c>
      <c r="G676">
        <v>20</v>
      </c>
      <c r="H676">
        <v>28.64</v>
      </c>
      <c r="I676">
        <v>202.83</v>
      </c>
      <c r="J676">
        <v>5369.03</v>
      </c>
      <c r="L676">
        <f t="shared" si="10"/>
        <v>39060552.090000011</v>
      </c>
    </row>
    <row r="677" spans="1:12" x14ac:dyDescent="0.25">
      <c r="A677" t="s">
        <v>1551</v>
      </c>
      <c r="B677" s="1">
        <v>45406</v>
      </c>
      <c r="C677" t="s">
        <v>672</v>
      </c>
      <c r="D677" t="s">
        <v>536</v>
      </c>
      <c r="E677" t="s">
        <v>31</v>
      </c>
      <c r="F677">
        <v>44551.79</v>
      </c>
      <c r="G677">
        <v>10</v>
      </c>
      <c r="H677">
        <v>26.07</v>
      </c>
      <c r="I677">
        <v>868.49</v>
      </c>
      <c r="J677">
        <v>10675.76</v>
      </c>
      <c r="L677">
        <f t="shared" si="10"/>
        <v>39105103.88000001</v>
      </c>
    </row>
    <row r="678" spans="1:12" x14ac:dyDescent="0.25">
      <c r="A678" t="s">
        <v>1552</v>
      </c>
      <c r="B678" s="1">
        <v>45718</v>
      </c>
      <c r="C678" t="s">
        <v>93</v>
      </c>
      <c r="D678" t="s">
        <v>61</v>
      </c>
      <c r="E678" t="s">
        <v>31</v>
      </c>
      <c r="F678">
        <v>91595.13</v>
      </c>
      <c r="G678">
        <v>11</v>
      </c>
      <c r="H678">
        <v>14.66</v>
      </c>
      <c r="I678">
        <v>2438.3200000000002</v>
      </c>
      <c r="J678">
        <v>2440.5500000000002</v>
      </c>
      <c r="L678">
        <f t="shared" si="10"/>
        <v>39196699.010000013</v>
      </c>
    </row>
    <row r="679" spans="1:12" x14ac:dyDescent="0.25">
      <c r="A679" t="s">
        <v>1553</v>
      </c>
      <c r="B679" s="1">
        <v>45687</v>
      </c>
      <c r="C679" t="s">
        <v>323</v>
      </c>
      <c r="D679" t="s">
        <v>1554</v>
      </c>
      <c r="E679" t="s">
        <v>21</v>
      </c>
      <c r="F679">
        <v>23927.72</v>
      </c>
      <c r="G679">
        <v>6</v>
      </c>
      <c r="H679">
        <v>21.3</v>
      </c>
      <c r="I679">
        <v>1540.53</v>
      </c>
      <c r="J679">
        <v>6504.37</v>
      </c>
      <c r="L679">
        <f t="shared" si="10"/>
        <v>39220626.730000012</v>
      </c>
    </row>
    <row r="680" spans="1:12" x14ac:dyDescent="0.25">
      <c r="A680" t="s">
        <v>1555</v>
      </c>
      <c r="B680" s="1">
        <v>45875</v>
      </c>
      <c r="C680" t="s">
        <v>1556</v>
      </c>
      <c r="D680" t="s">
        <v>1347</v>
      </c>
      <c r="E680" t="s">
        <v>31</v>
      </c>
      <c r="F680">
        <v>3276.93</v>
      </c>
      <c r="G680">
        <v>1</v>
      </c>
      <c r="H680">
        <v>9.98</v>
      </c>
      <c r="I680">
        <v>1231.24</v>
      </c>
      <c r="J680">
        <v>555.67999999999995</v>
      </c>
      <c r="L680">
        <f t="shared" si="10"/>
        <v>39223903.660000011</v>
      </c>
    </row>
    <row r="681" spans="1:12" x14ac:dyDescent="0.25">
      <c r="A681" t="s">
        <v>1557</v>
      </c>
      <c r="B681" s="1">
        <v>46078</v>
      </c>
      <c r="C681" t="s">
        <v>1558</v>
      </c>
      <c r="D681" t="s">
        <v>361</v>
      </c>
      <c r="E681" t="s">
        <v>31</v>
      </c>
      <c r="F681">
        <v>46961.01</v>
      </c>
      <c r="G681">
        <v>7</v>
      </c>
      <c r="H681">
        <v>0.89</v>
      </c>
      <c r="I681">
        <v>1058.3800000000001</v>
      </c>
      <c r="J681">
        <v>14945.15</v>
      </c>
      <c r="L681">
        <f t="shared" si="10"/>
        <v>39270864.670000009</v>
      </c>
    </row>
    <row r="682" spans="1:12" x14ac:dyDescent="0.25">
      <c r="A682" t="s">
        <v>1559</v>
      </c>
      <c r="B682" s="1">
        <v>45559</v>
      </c>
      <c r="C682" t="s">
        <v>1560</v>
      </c>
      <c r="D682" t="s">
        <v>412</v>
      </c>
      <c r="E682" t="s">
        <v>13</v>
      </c>
      <c r="F682">
        <v>72386.38</v>
      </c>
      <c r="G682">
        <v>1</v>
      </c>
      <c r="H682">
        <v>4.24</v>
      </c>
      <c r="I682">
        <v>2418.17</v>
      </c>
      <c r="J682">
        <v>17390.900000000001</v>
      </c>
      <c r="L682">
        <f t="shared" si="10"/>
        <v>39343251.050000012</v>
      </c>
    </row>
    <row r="683" spans="1:12" x14ac:dyDescent="0.25">
      <c r="A683" t="s">
        <v>1561</v>
      </c>
      <c r="B683" s="1">
        <v>45647</v>
      </c>
      <c r="C683" t="s">
        <v>1562</v>
      </c>
      <c r="D683" t="s">
        <v>321</v>
      </c>
      <c r="E683" t="s">
        <v>13</v>
      </c>
      <c r="F683">
        <v>75850.070000000007</v>
      </c>
      <c r="G683">
        <v>17</v>
      </c>
      <c r="H683">
        <v>3.17</v>
      </c>
      <c r="I683">
        <v>563.42999999999995</v>
      </c>
      <c r="J683">
        <v>5081.58</v>
      </c>
      <c r="L683">
        <f t="shared" si="10"/>
        <v>39419101.120000012</v>
      </c>
    </row>
    <row r="684" spans="1:12" x14ac:dyDescent="0.25">
      <c r="A684" t="s">
        <v>1563</v>
      </c>
      <c r="B684" s="1">
        <v>45637</v>
      </c>
      <c r="C684" t="s">
        <v>1564</v>
      </c>
      <c r="D684" t="s">
        <v>1565</v>
      </c>
      <c r="E684" t="s">
        <v>17</v>
      </c>
      <c r="F684">
        <v>36275.15</v>
      </c>
      <c r="G684">
        <v>9</v>
      </c>
      <c r="H684">
        <v>27.32</v>
      </c>
      <c r="I684">
        <v>326.02999999999997</v>
      </c>
      <c r="J684">
        <v>7754.46</v>
      </c>
      <c r="L684">
        <f t="shared" si="10"/>
        <v>39455376.270000011</v>
      </c>
    </row>
    <row r="685" spans="1:12" x14ac:dyDescent="0.25">
      <c r="A685" t="s">
        <v>1566</v>
      </c>
      <c r="B685" s="1">
        <v>45944</v>
      </c>
      <c r="C685" t="s">
        <v>238</v>
      </c>
      <c r="D685" t="s">
        <v>1567</v>
      </c>
      <c r="E685" t="s">
        <v>17</v>
      </c>
      <c r="F685">
        <v>110850.36</v>
      </c>
      <c r="G685">
        <v>3</v>
      </c>
      <c r="H685">
        <v>18.010000000000002</v>
      </c>
      <c r="I685">
        <v>1908.15</v>
      </c>
      <c r="J685">
        <v>20196.580000000002</v>
      </c>
      <c r="L685">
        <f t="shared" si="10"/>
        <v>39566226.63000001</v>
      </c>
    </row>
    <row r="686" spans="1:12" x14ac:dyDescent="0.25">
      <c r="A686" t="s">
        <v>1568</v>
      </c>
      <c r="B686" s="1">
        <v>45465</v>
      </c>
      <c r="C686" t="s">
        <v>864</v>
      </c>
      <c r="D686" t="s">
        <v>1569</v>
      </c>
      <c r="E686" t="s">
        <v>13</v>
      </c>
      <c r="F686">
        <v>112037.69</v>
      </c>
      <c r="G686">
        <v>15</v>
      </c>
      <c r="H686">
        <v>5.76</v>
      </c>
      <c r="I686">
        <v>1830.98</v>
      </c>
      <c r="J686">
        <v>4428.88</v>
      </c>
      <c r="L686">
        <f t="shared" si="10"/>
        <v>39678264.320000008</v>
      </c>
    </row>
    <row r="687" spans="1:12" x14ac:dyDescent="0.25">
      <c r="A687" t="s">
        <v>1570</v>
      </c>
      <c r="B687" s="1">
        <v>45885</v>
      </c>
      <c r="C687" t="s">
        <v>1571</v>
      </c>
      <c r="D687" t="s">
        <v>715</v>
      </c>
      <c r="E687" t="s">
        <v>13</v>
      </c>
      <c r="F687">
        <v>97848.17</v>
      </c>
      <c r="G687">
        <v>2</v>
      </c>
      <c r="H687">
        <v>19.62</v>
      </c>
      <c r="I687">
        <v>2040.18</v>
      </c>
      <c r="J687">
        <v>3895.99</v>
      </c>
      <c r="L687">
        <f t="shared" si="10"/>
        <v>39776112.49000001</v>
      </c>
    </row>
    <row r="688" spans="1:12" x14ac:dyDescent="0.25">
      <c r="A688" t="s">
        <v>1572</v>
      </c>
      <c r="B688" s="1">
        <v>46169</v>
      </c>
      <c r="C688" t="s">
        <v>1440</v>
      </c>
      <c r="D688" t="s">
        <v>99</v>
      </c>
      <c r="E688" t="s">
        <v>17</v>
      </c>
      <c r="F688">
        <v>33068.720000000001</v>
      </c>
      <c r="G688">
        <v>15</v>
      </c>
      <c r="H688">
        <v>11.05</v>
      </c>
      <c r="I688">
        <v>744.69</v>
      </c>
      <c r="J688">
        <v>5111.25</v>
      </c>
      <c r="L688">
        <f t="shared" si="10"/>
        <v>39809181.210000008</v>
      </c>
    </row>
    <row r="689" spans="1:12" x14ac:dyDescent="0.25">
      <c r="A689" t="s">
        <v>1573</v>
      </c>
      <c r="B689" s="1">
        <v>45543</v>
      </c>
      <c r="C689" t="s">
        <v>763</v>
      </c>
      <c r="D689" t="s">
        <v>644</v>
      </c>
      <c r="E689" t="s">
        <v>21</v>
      </c>
      <c r="F689">
        <v>52017.06</v>
      </c>
      <c r="G689">
        <v>5</v>
      </c>
      <c r="H689">
        <v>13.01</v>
      </c>
      <c r="I689">
        <v>1166.22</v>
      </c>
      <c r="J689">
        <v>256.44</v>
      </c>
      <c r="L689">
        <f t="shared" si="10"/>
        <v>39861198.270000011</v>
      </c>
    </row>
    <row r="690" spans="1:12" x14ac:dyDescent="0.25">
      <c r="A690" t="s">
        <v>1574</v>
      </c>
      <c r="B690" s="1">
        <v>45566</v>
      </c>
      <c r="C690" t="s">
        <v>1575</v>
      </c>
      <c r="D690" t="s">
        <v>679</v>
      </c>
      <c r="E690" t="s">
        <v>21</v>
      </c>
      <c r="F690">
        <v>74892.600000000006</v>
      </c>
      <c r="G690">
        <v>1</v>
      </c>
      <c r="H690">
        <v>9.57</v>
      </c>
      <c r="I690">
        <v>1374.2</v>
      </c>
      <c r="J690">
        <v>-2394.16</v>
      </c>
      <c r="L690">
        <f t="shared" si="10"/>
        <v>39936090.870000012</v>
      </c>
    </row>
    <row r="691" spans="1:12" x14ac:dyDescent="0.25">
      <c r="A691" t="s">
        <v>1576</v>
      </c>
      <c r="B691" s="1">
        <v>46138</v>
      </c>
      <c r="C691" t="s">
        <v>1577</v>
      </c>
      <c r="D691" t="s">
        <v>1578</v>
      </c>
      <c r="E691" t="s">
        <v>13</v>
      </c>
      <c r="F691">
        <v>59956.84</v>
      </c>
      <c r="G691">
        <v>8</v>
      </c>
      <c r="H691">
        <v>9.7899999999999991</v>
      </c>
      <c r="I691">
        <v>1954.03</v>
      </c>
      <c r="J691">
        <v>8658.42</v>
      </c>
      <c r="L691">
        <f t="shared" si="10"/>
        <v>39996047.710000016</v>
      </c>
    </row>
    <row r="692" spans="1:12" x14ac:dyDescent="0.25">
      <c r="A692" t="s">
        <v>1579</v>
      </c>
      <c r="B692" s="1">
        <v>45467</v>
      </c>
      <c r="C692" t="s">
        <v>369</v>
      </c>
      <c r="D692" t="s">
        <v>859</v>
      </c>
      <c r="E692" t="s">
        <v>31</v>
      </c>
      <c r="F692">
        <v>4282.03</v>
      </c>
      <c r="G692">
        <v>19</v>
      </c>
      <c r="H692">
        <v>19.38</v>
      </c>
      <c r="I692">
        <v>550.29999999999995</v>
      </c>
      <c r="J692">
        <v>1231.99</v>
      </c>
      <c r="L692">
        <f t="shared" si="10"/>
        <v>40000329.740000017</v>
      </c>
    </row>
    <row r="693" spans="1:12" x14ac:dyDescent="0.25">
      <c r="A693" t="s">
        <v>1580</v>
      </c>
      <c r="B693" s="1">
        <v>45791</v>
      </c>
      <c r="C693" t="s">
        <v>1581</v>
      </c>
      <c r="D693" t="s">
        <v>303</v>
      </c>
      <c r="E693" t="s">
        <v>31</v>
      </c>
      <c r="F693">
        <v>114702.55</v>
      </c>
      <c r="G693">
        <v>6</v>
      </c>
      <c r="H693">
        <v>5.23</v>
      </c>
      <c r="I693">
        <v>111.13</v>
      </c>
      <c r="J693">
        <v>36001.78</v>
      </c>
      <c r="L693">
        <f t="shared" si="10"/>
        <v>40115032.290000014</v>
      </c>
    </row>
    <row r="694" spans="1:12" x14ac:dyDescent="0.25">
      <c r="A694" t="s">
        <v>1582</v>
      </c>
      <c r="B694" s="1">
        <v>45996</v>
      </c>
      <c r="C694" t="s">
        <v>291</v>
      </c>
      <c r="D694" t="s">
        <v>509</v>
      </c>
      <c r="E694" t="s">
        <v>17</v>
      </c>
      <c r="F694">
        <v>15796.14</v>
      </c>
      <c r="G694">
        <v>7</v>
      </c>
      <c r="H694">
        <v>5.39</v>
      </c>
      <c r="I694">
        <v>1601.09</v>
      </c>
      <c r="J694">
        <v>4332.87</v>
      </c>
      <c r="L694">
        <f t="shared" si="10"/>
        <v>40130828.430000015</v>
      </c>
    </row>
    <row r="695" spans="1:12" x14ac:dyDescent="0.25">
      <c r="A695" t="s">
        <v>1583</v>
      </c>
      <c r="B695" s="1">
        <v>46100</v>
      </c>
      <c r="C695" t="s">
        <v>1584</v>
      </c>
      <c r="D695" t="s">
        <v>1585</v>
      </c>
      <c r="E695" t="s">
        <v>17</v>
      </c>
      <c r="F695">
        <v>113732.39</v>
      </c>
      <c r="G695">
        <v>5</v>
      </c>
      <c r="H695">
        <v>0.05</v>
      </c>
      <c r="I695">
        <v>960.87</v>
      </c>
      <c r="J695">
        <v>20262.8</v>
      </c>
      <c r="L695">
        <f t="shared" si="10"/>
        <v>40244560.820000015</v>
      </c>
    </row>
    <row r="696" spans="1:12" x14ac:dyDescent="0.25">
      <c r="A696" t="s">
        <v>1586</v>
      </c>
      <c r="B696" s="1">
        <v>45957</v>
      </c>
      <c r="C696" t="s">
        <v>1318</v>
      </c>
      <c r="D696" t="s">
        <v>1366</v>
      </c>
      <c r="E696" t="s">
        <v>17</v>
      </c>
      <c r="F696">
        <v>54129.67</v>
      </c>
      <c r="G696">
        <v>12</v>
      </c>
      <c r="H696">
        <v>5.37</v>
      </c>
      <c r="I696">
        <v>371</v>
      </c>
      <c r="J696">
        <v>17287.39</v>
      </c>
      <c r="L696">
        <f t="shared" si="10"/>
        <v>40298690.490000017</v>
      </c>
    </row>
    <row r="697" spans="1:12" x14ac:dyDescent="0.25">
      <c r="A697" t="s">
        <v>1587</v>
      </c>
      <c r="B697" s="1">
        <v>45308</v>
      </c>
      <c r="C697" t="s">
        <v>203</v>
      </c>
      <c r="D697" t="s">
        <v>1316</v>
      </c>
      <c r="E697" t="s">
        <v>17</v>
      </c>
      <c r="F697">
        <v>14218.37</v>
      </c>
      <c r="G697">
        <v>14</v>
      </c>
      <c r="H697">
        <v>7.37</v>
      </c>
      <c r="I697">
        <v>201.42</v>
      </c>
      <c r="J697">
        <v>1755.14</v>
      </c>
      <c r="L697">
        <f t="shared" si="10"/>
        <v>40312908.860000014</v>
      </c>
    </row>
    <row r="698" spans="1:12" x14ac:dyDescent="0.25">
      <c r="A698" t="s">
        <v>1588</v>
      </c>
      <c r="B698" s="1">
        <v>45315</v>
      </c>
      <c r="C698" t="s">
        <v>165</v>
      </c>
      <c r="D698" t="s">
        <v>1589</v>
      </c>
      <c r="E698" t="s">
        <v>31</v>
      </c>
      <c r="F698">
        <v>72957.73</v>
      </c>
      <c r="G698">
        <v>18</v>
      </c>
      <c r="H698">
        <v>13.55</v>
      </c>
      <c r="I698">
        <v>1069.43</v>
      </c>
      <c r="J698">
        <v>15777.07</v>
      </c>
      <c r="L698">
        <f t="shared" si="10"/>
        <v>40385866.590000011</v>
      </c>
    </row>
    <row r="699" spans="1:12" x14ac:dyDescent="0.25">
      <c r="A699" t="s">
        <v>1590</v>
      </c>
      <c r="B699" s="1">
        <v>45646</v>
      </c>
      <c r="C699" t="s">
        <v>101</v>
      </c>
      <c r="D699" t="s">
        <v>986</v>
      </c>
      <c r="E699" t="s">
        <v>21</v>
      </c>
      <c r="F699">
        <v>84779.15</v>
      </c>
      <c r="G699">
        <v>17</v>
      </c>
      <c r="H699">
        <v>3.62</v>
      </c>
      <c r="I699">
        <v>837.89</v>
      </c>
      <c r="J699">
        <v>15811.18</v>
      </c>
      <c r="L699">
        <f t="shared" si="10"/>
        <v>40470645.74000001</v>
      </c>
    </row>
    <row r="700" spans="1:12" x14ac:dyDescent="0.25">
      <c r="A700" t="s">
        <v>1591</v>
      </c>
      <c r="B700" s="1">
        <v>45577</v>
      </c>
      <c r="C700" t="s">
        <v>121</v>
      </c>
      <c r="D700" t="s">
        <v>631</v>
      </c>
      <c r="E700" t="s">
        <v>13</v>
      </c>
      <c r="F700">
        <v>106789.15</v>
      </c>
      <c r="G700">
        <v>20</v>
      </c>
      <c r="H700">
        <v>8.14</v>
      </c>
      <c r="I700">
        <v>1369.29</v>
      </c>
      <c r="J700">
        <v>29394.15</v>
      </c>
      <c r="L700">
        <f t="shared" si="10"/>
        <v>40577434.890000008</v>
      </c>
    </row>
    <row r="701" spans="1:12" x14ac:dyDescent="0.25">
      <c r="A701" t="s">
        <v>1592</v>
      </c>
      <c r="B701" s="1">
        <v>45564</v>
      </c>
      <c r="C701" t="s">
        <v>1593</v>
      </c>
      <c r="D701" t="s">
        <v>1363</v>
      </c>
      <c r="E701" t="s">
        <v>31</v>
      </c>
      <c r="F701">
        <v>15109.82</v>
      </c>
      <c r="G701">
        <v>15</v>
      </c>
      <c r="H701">
        <v>18.86</v>
      </c>
      <c r="I701">
        <v>1224.8599999999999</v>
      </c>
      <c r="J701">
        <v>1220.79</v>
      </c>
      <c r="L701">
        <f t="shared" si="10"/>
        <v>40592544.710000008</v>
      </c>
    </row>
    <row r="702" spans="1:12" x14ac:dyDescent="0.25">
      <c r="A702" t="s">
        <v>1594</v>
      </c>
      <c r="B702" s="1">
        <v>45818</v>
      </c>
      <c r="C702" t="s">
        <v>888</v>
      </c>
      <c r="D702" t="s">
        <v>403</v>
      </c>
      <c r="E702" t="s">
        <v>31</v>
      </c>
      <c r="F702">
        <v>11146.18</v>
      </c>
      <c r="G702">
        <v>8</v>
      </c>
      <c r="H702">
        <v>19.260000000000002</v>
      </c>
      <c r="I702">
        <v>2142.6999999999998</v>
      </c>
      <c r="J702">
        <v>3708.86</v>
      </c>
      <c r="L702">
        <f t="shared" si="10"/>
        <v>40603690.890000008</v>
      </c>
    </row>
    <row r="703" spans="1:12" x14ac:dyDescent="0.25">
      <c r="A703" t="s">
        <v>1595</v>
      </c>
      <c r="B703" s="1">
        <v>46033</v>
      </c>
      <c r="C703" t="s">
        <v>1596</v>
      </c>
      <c r="D703" t="s">
        <v>1470</v>
      </c>
      <c r="E703" t="s">
        <v>17</v>
      </c>
      <c r="F703">
        <v>64171.19</v>
      </c>
      <c r="G703">
        <v>12</v>
      </c>
      <c r="H703">
        <v>8.27</v>
      </c>
      <c r="I703">
        <v>698.03</v>
      </c>
      <c r="J703">
        <v>11639.19</v>
      </c>
      <c r="L703">
        <f t="shared" si="10"/>
        <v>40667862.080000006</v>
      </c>
    </row>
    <row r="704" spans="1:12" x14ac:dyDescent="0.25">
      <c r="A704" t="s">
        <v>1597</v>
      </c>
      <c r="B704" s="1">
        <v>46191</v>
      </c>
      <c r="C704" t="s">
        <v>394</v>
      </c>
      <c r="D704" t="s">
        <v>1598</v>
      </c>
      <c r="E704" t="s">
        <v>21</v>
      </c>
      <c r="F704">
        <v>24325.93</v>
      </c>
      <c r="G704">
        <v>12</v>
      </c>
      <c r="H704">
        <v>21.94</v>
      </c>
      <c r="I704">
        <v>2437.7199999999998</v>
      </c>
      <c r="J704">
        <v>2524.12</v>
      </c>
      <c r="L704">
        <f t="shared" si="10"/>
        <v>40692188.010000005</v>
      </c>
    </row>
    <row r="705" spans="1:12" x14ac:dyDescent="0.25">
      <c r="A705" t="s">
        <v>1599</v>
      </c>
      <c r="B705" s="1">
        <v>45429</v>
      </c>
      <c r="C705" t="s">
        <v>1600</v>
      </c>
      <c r="D705" t="s">
        <v>128</v>
      </c>
      <c r="E705" t="s">
        <v>13</v>
      </c>
      <c r="F705">
        <v>62708.11</v>
      </c>
      <c r="G705">
        <v>11</v>
      </c>
      <c r="H705">
        <v>16.71</v>
      </c>
      <c r="I705">
        <v>2439.52</v>
      </c>
      <c r="J705">
        <v>-974.32</v>
      </c>
      <c r="L705">
        <f t="shared" si="10"/>
        <v>40754896.120000005</v>
      </c>
    </row>
    <row r="706" spans="1:12" x14ac:dyDescent="0.25">
      <c r="A706" t="s">
        <v>1601</v>
      </c>
      <c r="B706" s="1">
        <v>45880</v>
      </c>
      <c r="C706" t="s">
        <v>133</v>
      </c>
      <c r="D706" t="s">
        <v>1602</v>
      </c>
      <c r="E706" t="s">
        <v>21</v>
      </c>
      <c r="F706">
        <v>118166.39999999999</v>
      </c>
      <c r="G706">
        <v>11</v>
      </c>
      <c r="H706">
        <v>29.94</v>
      </c>
      <c r="I706">
        <v>1550.21</v>
      </c>
      <c r="J706">
        <v>32190.46</v>
      </c>
      <c r="L706">
        <f t="shared" si="10"/>
        <v>40873062.520000003</v>
      </c>
    </row>
    <row r="707" spans="1:12" x14ac:dyDescent="0.25">
      <c r="A707" t="s">
        <v>1603</v>
      </c>
      <c r="B707" s="1">
        <v>45383</v>
      </c>
      <c r="C707" t="s">
        <v>1604</v>
      </c>
      <c r="D707" t="s">
        <v>178</v>
      </c>
      <c r="E707" t="s">
        <v>13</v>
      </c>
      <c r="F707">
        <v>98503.99</v>
      </c>
      <c r="G707">
        <v>3</v>
      </c>
      <c r="H707">
        <v>0.9</v>
      </c>
      <c r="I707">
        <v>2102.2199999999998</v>
      </c>
      <c r="J707">
        <v>5933.67</v>
      </c>
      <c r="L707">
        <f t="shared" si="10"/>
        <v>40971566.510000005</v>
      </c>
    </row>
    <row r="708" spans="1:12" x14ac:dyDescent="0.25">
      <c r="A708" t="s">
        <v>1605</v>
      </c>
      <c r="B708" s="1">
        <v>46113</v>
      </c>
      <c r="C708" t="s">
        <v>1606</v>
      </c>
      <c r="D708" t="s">
        <v>309</v>
      </c>
      <c r="E708" t="s">
        <v>21</v>
      </c>
      <c r="F708">
        <v>84159.7</v>
      </c>
      <c r="G708">
        <v>17</v>
      </c>
      <c r="H708">
        <v>28.98</v>
      </c>
      <c r="I708">
        <v>1495.67</v>
      </c>
      <c r="J708">
        <v>28866.75</v>
      </c>
      <c r="L708">
        <f t="shared" ref="L708:L771" si="11">$L707+$F708</f>
        <v>41055726.210000008</v>
      </c>
    </row>
    <row r="709" spans="1:12" x14ac:dyDescent="0.25">
      <c r="A709" t="s">
        <v>1607</v>
      </c>
      <c r="B709" s="1">
        <v>45946</v>
      </c>
      <c r="C709" t="s">
        <v>1608</v>
      </c>
      <c r="D709" t="s">
        <v>379</v>
      </c>
      <c r="E709" t="s">
        <v>21</v>
      </c>
      <c r="F709">
        <v>11027.6</v>
      </c>
      <c r="G709">
        <v>17</v>
      </c>
      <c r="H709">
        <v>19.96</v>
      </c>
      <c r="I709">
        <v>1404.93</v>
      </c>
      <c r="J709">
        <v>63.52</v>
      </c>
      <c r="L709">
        <f t="shared" si="11"/>
        <v>41066753.81000001</v>
      </c>
    </row>
    <row r="710" spans="1:12" x14ac:dyDescent="0.25">
      <c r="A710" t="s">
        <v>1609</v>
      </c>
      <c r="B710" s="1">
        <v>45557</v>
      </c>
      <c r="C710" t="s">
        <v>672</v>
      </c>
      <c r="D710" t="s">
        <v>461</v>
      </c>
      <c r="E710" t="s">
        <v>31</v>
      </c>
      <c r="F710">
        <v>47220.77</v>
      </c>
      <c r="G710">
        <v>13</v>
      </c>
      <c r="H710">
        <v>0.93</v>
      </c>
      <c r="I710">
        <v>152.05000000000001</v>
      </c>
      <c r="J710">
        <v>-1168.58</v>
      </c>
      <c r="L710">
        <f t="shared" si="11"/>
        <v>41113974.580000013</v>
      </c>
    </row>
    <row r="711" spans="1:12" x14ac:dyDescent="0.25">
      <c r="A711" t="s">
        <v>1610</v>
      </c>
      <c r="B711" s="1">
        <v>45728</v>
      </c>
      <c r="C711" t="s">
        <v>1611</v>
      </c>
      <c r="D711" t="s">
        <v>367</v>
      </c>
      <c r="E711" t="s">
        <v>21</v>
      </c>
      <c r="F711">
        <v>71800.87</v>
      </c>
      <c r="G711">
        <v>16</v>
      </c>
      <c r="H711">
        <v>15.6</v>
      </c>
      <c r="I711">
        <v>2147.94</v>
      </c>
      <c r="J711">
        <v>481.82</v>
      </c>
      <c r="L711">
        <f t="shared" si="11"/>
        <v>41185775.45000001</v>
      </c>
    </row>
    <row r="712" spans="1:12" x14ac:dyDescent="0.25">
      <c r="A712" t="s">
        <v>1612</v>
      </c>
      <c r="B712" s="1">
        <v>45821</v>
      </c>
      <c r="C712" t="s">
        <v>208</v>
      </c>
      <c r="D712" t="s">
        <v>663</v>
      </c>
      <c r="E712" t="s">
        <v>13</v>
      </c>
      <c r="F712">
        <v>78943.09</v>
      </c>
      <c r="G712">
        <v>17</v>
      </c>
      <c r="H712">
        <v>8.27</v>
      </c>
      <c r="I712">
        <v>679.5</v>
      </c>
      <c r="J712">
        <v>275.41000000000003</v>
      </c>
      <c r="L712">
        <f t="shared" si="11"/>
        <v>41264718.540000014</v>
      </c>
    </row>
    <row r="713" spans="1:12" x14ac:dyDescent="0.25">
      <c r="A713" t="s">
        <v>1613</v>
      </c>
      <c r="B713" s="1">
        <v>45580</v>
      </c>
      <c r="C713" t="s">
        <v>186</v>
      </c>
      <c r="D713" t="s">
        <v>844</v>
      </c>
      <c r="E713" t="s">
        <v>31</v>
      </c>
      <c r="F713">
        <v>15832.36</v>
      </c>
      <c r="G713">
        <v>12</v>
      </c>
      <c r="H713">
        <v>25.47</v>
      </c>
      <c r="I713">
        <v>1133.69</v>
      </c>
      <c r="J713">
        <v>4572.17</v>
      </c>
      <c r="L713">
        <f t="shared" si="11"/>
        <v>41280550.900000013</v>
      </c>
    </row>
    <row r="714" spans="1:12" x14ac:dyDescent="0.25">
      <c r="A714" t="s">
        <v>1614</v>
      </c>
      <c r="B714" s="1">
        <v>45959</v>
      </c>
      <c r="C714" t="s">
        <v>694</v>
      </c>
      <c r="D714" t="s">
        <v>886</v>
      </c>
      <c r="E714" t="s">
        <v>21</v>
      </c>
      <c r="F714">
        <v>63466.61</v>
      </c>
      <c r="G714">
        <v>3</v>
      </c>
      <c r="H714">
        <v>26.44</v>
      </c>
      <c r="I714">
        <v>631.07000000000005</v>
      </c>
      <c r="J714">
        <v>3978.64</v>
      </c>
      <c r="L714">
        <f t="shared" si="11"/>
        <v>41344017.510000013</v>
      </c>
    </row>
    <row r="715" spans="1:12" x14ac:dyDescent="0.25">
      <c r="A715" t="s">
        <v>1615</v>
      </c>
      <c r="B715" s="1">
        <v>45832</v>
      </c>
      <c r="C715" t="s">
        <v>689</v>
      </c>
      <c r="D715" t="s">
        <v>1616</v>
      </c>
      <c r="E715" t="s">
        <v>31</v>
      </c>
      <c r="F715">
        <v>25691.759999999998</v>
      </c>
      <c r="G715">
        <v>12</v>
      </c>
      <c r="H715">
        <v>5.81</v>
      </c>
      <c r="I715">
        <v>2453.94</v>
      </c>
      <c r="J715">
        <v>8208.9699999999993</v>
      </c>
      <c r="L715">
        <f t="shared" si="11"/>
        <v>41369709.270000011</v>
      </c>
    </row>
    <row r="716" spans="1:12" x14ac:dyDescent="0.25">
      <c r="A716" t="s">
        <v>1617</v>
      </c>
      <c r="B716" s="1">
        <v>46107</v>
      </c>
      <c r="C716" t="s">
        <v>1618</v>
      </c>
      <c r="D716" t="s">
        <v>1314</v>
      </c>
      <c r="E716" t="s">
        <v>13</v>
      </c>
      <c r="F716">
        <v>45972.43</v>
      </c>
      <c r="G716">
        <v>4</v>
      </c>
      <c r="H716">
        <v>16.18</v>
      </c>
      <c r="I716">
        <v>1391.15</v>
      </c>
      <c r="J716">
        <v>2357.14</v>
      </c>
      <c r="L716">
        <f t="shared" si="11"/>
        <v>41415681.70000001</v>
      </c>
    </row>
    <row r="717" spans="1:12" x14ac:dyDescent="0.25">
      <c r="A717" t="s">
        <v>1619</v>
      </c>
      <c r="B717" s="1">
        <v>45741</v>
      </c>
      <c r="C717" t="s">
        <v>360</v>
      </c>
      <c r="D717" t="s">
        <v>198</v>
      </c>
      <c r="E717" t="s">
        <v>13</v>
      </c>
      <c r="F717">
        <v>51968.22</v>
      </c>
      <c r="G717">
        <v>10</v>
      </c>
      <c r="H717">
        <v>18.989999999999998</v>
      </c>
      <c r="I717">
        <v>497.19</v>
      </c>
      <c r="J717">
        <v>14633.24</v>
      </c>
      <c r="L717">
        <f t="shared" si="11"/>
        <v>41467649.920000009</v>
      </c>
    </row>
    <row r="718" spans="1:12" x14ac:dyDescent="0.25">
      <c r="A718" t="s">
        <v>1620</v>
      </c>
      <c r="B718" s="1">
        <v>45372</v>
      </c>
      <c r="C718" t="s">
        <v>1286</v>
      </c>
      <c r="D718" t="s">
        <v>1506</v>
      </c>
      <c r="E718" t="s">
        <v>13</v>
      </c>
      <c r="F718">
        <v>104720.88</v>
      </c>
      <c r="G718">
        <v>12</v>
      </c>
      <c r="H718">
        <v>0.54</v>
      </c>
      <c r="I718">
        <v>2098.5300000000002</v>
      </c>
      <c r="J718">
        <v>684.33</v>
      </c>
      <c r="L718">
        <f t="shared" si="11"/>
        <v>41572370.800000012</v>
      </c>
    </row>
    <row r="719" spans="1:12" x14ac:dyDescent="0.25">
      <c r="A719" t="s">
        <v>1621</v>
      </c>
      <c r="B719" s="1">
        <v>45320</v>
      </c>
      <c r="C719" t="s">
        <v>1086</v>
      </c>
      <c r="D719" t="s">
        <v>1073</v>
      </c>
      <c r="E719" t="s">
        <v>21</v>
      </c>
      <c r="F719">
        <v>17408.23</v>
      </c>
      <c r="G719">
        <v>19</v>
      </c>
      <c r="H719">
        <v>26.51</v>
      </c>
      <c r="I719">
        <v>2182.36</v>
      </c>
      <c r="J719">
        <v>4994.5200000000004</v>
      </c>
      <c r="L719">
        <f t="shared" si="11"/>
        <v>41589779.030000009</v>
      </c>
    </row>
    <row r="720" spans="1:12" x14ac:dyDescent="0.25">
      <c r="A720" t="s">
        <v>1622</v>
      </c>
      <c r="B720" s="1">
        <v>45434</v>
      </c>
      <c r="C720" t="s">
        <v>1623</v>
      </c>
      <c r="D720" t="s">
        <v>49</v>
      </c>
      <c r="E720" t="s">
        <v>17</v>
      </c>
      <c r="F720">
        <v>16605.18</v>
      </c>
      <c r="G720">
        <v>13</v>
      </c>
      <c r="H720">
        <v>8.41</v>
      </c>
      <c r="I720">
        <v>275.72000000000003</v>
      </c>
      <c r="J720">
        <v>3222.45</v>
      </c>
      <c r="L720">
        <f t="shared" si="11"/>
        <v>41606384.210000008</v>
      </c>
    </row>
    <row r="721" spans="1:12" x14ac:dyDescent="0.25">
      <c r="A721" t="s">
        <v>1624</v>
      </c>
      <c r="B721" s="1">
        <v>46178</v>
      </c>
      <c r="C721" t="s">
        <v>1625</v>
      </c>
      <c r="D721" t="s">
        <v>1144</v>
      </c>
      <c r="E721" t="s">
        <v>21</v>
      </c>
      <c r="F721">
        <v>21510.03</v>
      </c>
      <c r="G721">
        <v>10</v>
      </c>
      <c r="H721">
        <v>3.75</v>
      </c>
      <c r="I721">
        <v>893.21</v>
      </c>
      <c r="J721">
        <v>7111.83</v>
      </c>
      <c r="L721">
        <f t="shared" si="11"/>
        <v>41627894.24000001</v>
      </c>
    </row>
    <row r="722" spans="1:12" x14ac:dyDescent="0.25">
      <c r="A722" t="s">
        <v>1626</v>
      </c>
      <c r="B722" s="1">
        <v>45617</v>
      </c>
      <c r="C722" t="s">
        <v>1627</v>
      </c>
      <c r="D722" t="s">
        <v>1525</v>
      </c>
      <c r="E722" t="s">
        <v>21</v>
      </c>
      <c r="F722">
        <v>66332.52</v>
      </c>
      <c r="G722">
        <v>17</v>
      </c>
      <c r="H722">
        <v>1.8</v>
      </c>
      <c r="I722">
        <v>908.29</v>
      </c>
      <c r="J722">
        <v>8902.6</v>
      </c>
      <c r="L722">
        <f t="shared" si="11"/>
        <v>41694226.760000013</v>
      </c>
    </row>
    <row r="723" spans="1:12" x14ac:dyDescent="0.25">
      <c r="A723" t="s">
        <v>1628</v>
      </c>
      <c r="B723" s="1">
        <v>45893</v>
      </c>
      <c r="C723" t="s">
        <v>452</v>
      </c>
      <c r="D723" t="s">
        <v>52</v>
      </c>
      <c r="E723" t="s">
        <v>13</v>
      </c>
      <c r="F723">
        <v>63646.58</v>
      </c>
      <c r="G723">
        <v>14</v>
      </c>
      <c r="H723">
        <v>3.01</v>
      </c>
      <c r="I723">
        <v>2207.4299999999998</v>
      </c>
      <c r="J723">
        <v>13839.24</v>
      </c>
      <c r="L723">
        <f t="shared" si="11"/>
        <v>41757873.340000011</v>
      </c>
    </row>
    <row r="724" spans="1:12" x14ac:dyDescent="0.25">
      <c r="A724" t="s">
        <v>1629</v>
      </c>
      <c r="B724" s="1">
        <v>45511</v>
      </c>
      <c r="C724" t="s">
        <v>1630</v>
      </c>
      <c r="D724" t="s">
        <v>1631</v>
      </c>
      <c r="E724" t="s">
        <v>31</v>
      </c>
      <c r="F724">
        <v>49432.3</v>
      </c>
      <c r="G724">
        <v>5</v>
      </c>
      <c r="H724">
        <v>7.2</v>
      </c>
      <c r="I724">
        <v>2091.2600000000002</v>
      </c>
      <c r="J724">
        <v>1229.8499999999999</v>
      </c>
      <c r="L724">
        <f t="shared" si="11"/>
        <v>41807305.640000008</v>
      </c>
    </row>
    <row r="725" spans="1:12" x14ac:dyDescent="0.25">
      <c r="A725" t="s">
        <v>1632</v>
      </c>
      <c r="B725" s="1">
        <v>46119</v>
      </c>
      <c r="C725" t="s">
        <v>1633</v>
      </c>
      <c r="D725" t="s">
        <v>932</v>
      </c>
      <c r="E725" t="s">
        <v>31</v>
      </c>
      <c r="F725">
        <v>44963.519999999997</v>
      </c>
      <c r="G725">
        <v>17</v>
      </c>
      <c r="H725">
        <v>15.91</v>
      </c>
      <c r="I725">
        <v>2074.3000000000002</v>
      </c>
      <c r="J725">
        <v>4747.72</v>
      </c>
      <c r="L725">
        <f t="shared" si="11"/>
        <v>41852269.160000011</v>
      </c>
    </row>
    <row r="726" spans="1:12" x14ac:dyDescent="0.25">
      <c r="A726" t="s">
        <v>1634</v>
      </c>
      <c r="B726" s="1">
        <v>46002</v>
      </c>
      <c r="C726" t="s">
        <v>885</v>
      </c>
      <c r="D726" t="s">
        <v>1635</v>
      </c>
      <c r="E726" t="s">
        <v>21</v>
      </c>
      <c r="F726">
        <v>87413.08</v>
      </c>
      <c r="G726">
        <v>15</v>
      </c>
      <c r="H726">
        <v>21.99</v>
      </c>
      <c r="I726">
        <v>1824.22</v>
      </c>
      <c r="J726">
        <v>27814.79</v>
      </c>
      <c r="L726">
        <f t="shared" si="11"/>
        <v>41939682.24000001</v>
      </c>
    </row>
    <row r="727" spans="1:12" x14ac:dyDescent="0.25">
      <c r="A727" t="s">
        <v>1636</v>
      </c>
      <c r="B727" s="1">
        <v>45739</v>
      </c>
      <c r="C727" t="s">
        <v>1290</v>
      </c>
      <c r="D727" t="s">
        <v>1631</v>
      </c>
      <c r="E727" t="s">
        <v>31</v>
      </c>
      <c r="F727">
        <v>100504.98</v>
      </c>
      <c r="G727">
        <v>17</v>
      </c>
      <c r="H727">
        <v>25.48</v>
      </c>
      <c r="I727">
        <v>1960.17</v>
      </c>
      <c r="J727">
        <v>7471.09</v>
      </c>
      <c r="L727">
        <f t="shared" si="11"/>
        <v>42040187.220000006</v>
      </c>
    </row>
    <row r="728" spans="1:12" x14ac:dyDescent="0.25">
      <c r="A728" t="s">
        <v>1637</v>
      </c>
      <c r="B728" s="1">
        <v>46022</v>
      </c>
      <c r="C728" t="s">
        <v>1638</v>
      </c>
      <c r="D728" t="s">
        <v>1639</v>
      </c>
      <c r="E728" t="s">
        <v>31</v>
      </c>
      <c r="F728">
        <v>3535.21</v>
      </c>
      <c r="G728">
        <v>5</v>
      </c>
      <c r="H728">
        <v>18.59</v>
      </c>
      <c r="I728">
        <v>909.66</v>
      </c>
      <c r="J728">
        <v>919.65</v>
      </c>
      <c r="L728">
        <f t="shared" si="11"/>
        <v>42043722.430000007</v>
      </c>
    </row>
    <row r="729" spans="1:12" x14ac:dyDescent="0.25">
      <c r="A729" t="s">
        <v>1640</v>
      </c>
      <c r="B729" s="1">
        <v>45903</v>
      </c>
      <c r="C729" t="s">
        <v>468</v>
      </c>
      <c r="D729" t="s">
        <v>364</v>
      </c>
      <c r="E729" t="s">
        <v>17</v>
      </c>
      <c r="F729">
        <v>61784.63</v>
      </c>
      <c r="G729">
        <v>2</v>
      </c>
      <c r="H729">
        <v>8.5299999999999994</v>
      </c>
      <c r="I729">
        <v>1842.33</v>
      </c>
      <c r="J729">
        <v>4878.1499999999996</v>
      </c>
      <c r="L729">
        <f t="shared" si="11"/>
        <v>42105507.06000001</v>
      </c>
    </row>
    <row r="730" spans="1:12" x14ac:dyDescent="0.25">
      <c r="A730" t="s">
        <v>1641</v>
      </c>
      <c r="B730" s="1">
        <v>45582</v>
      </c>
      <c r="C730" t="s">
        <v>411</v>
      </c>
      <c r="D730" t="s">
        <v>1642</v>
      </c>
      <c r="E730" t="s">
        <v>17</v>
      </c>
      <c r="F730">
        <v>34740.42</v>
      </c>
      <c r="G730">
        <v>11</v>
      </c>
      <c r="H730">
        <v>1.75</v>
      </c>
      <c r="I730">
        <v>1709.14</v>
      </c>
      <c r="J730">
        <v>3918.25</v>
      </c>
      <c r="L730">
        <f t="shared" si="11"/>
        <v>42140247.480000012</v>
      </c>
    </row>
    <row r="731" spans="1:12" x14ac:dyDescent="0.25">
      <c r="A731" t="s">
        <v>1643</v>
      </c>
      <c r="B731" s="1">
        <v>45364</v>
      </c>
      <c r="C731" t="s">
        <v>1644</v>
      </c>
      <c r="D731" t="s">
        <v>578</v>
      </c>
      <c r="E731" t="s">
        <v>13</v>
      </c>
      <c r="F731">
        <v>64887.51</v>
      </c>
      <c r="G731">
        <v>1</v>
      </c>
      <c r="H731">
        <v>16.23</v>
      </c>
      <c r="I731">
        <v>2058.73</v>
      </c>
      <c r="J731">
        <v>325.93</v>
      </c>
      <c r="L731">
        <f t="shared" si="11"/>
        <v>42205134.99000001</v>
      </c>
    </row>
    <row r="732" spans="1:12" x14ac:dyDescent="0.25">
      <c r="A732" t="s">
        <v>1645</v>
      </c>
      <c r="B732" s="1">
        <v>46103</v>
      </c>
      <c r="C732" t="s">
        <v>1646</v>
      </c>
      <c r="D732" t="s">
        <v>403</v>
      </c>
      <c r="E732" t="s">
        <v>31</v>
      </c>
      <c r="F732">
        <v>46040.800000000003</v>
      </c>
      <c r="G732">
        <v>15</v>
      </c>
      <c r="H732">
        <v>1</v>
      </c>
      <c r="I732">
        <v>1891.28</v>
      </c>
      <c r="J732">
        <v>2041.79</v>
      </c>
      <c r="L732">
        <f t="shared" si="11"/>
        <v>42251175.790000007</v>
      </c>
    </row>
    <row r="733" spans="1:12" x14ac:dyDescent="0.25">
      <c r="A733" t="s">
        <v>1647</v>
      </c>
      <c r="B733" s="1">
        <v>45367</v>
      </c>
      <c r="C733" t="s">
        <v>1336</v>
      </c>
      <c r="D733" t="s">
        <v>1522</v>
      </c>
      <c r="E733" t="s">
        <v>17</v>
      </c>
      <c r="F733">
        <v>117676.56</v>
      </c>
      <c r="G733">
        <v>14</v>
      </c>
      <c r="H733">
        <v>26.72</v>
      </c>
      <c r="I733">
        <v>1859.76</v>
      </c>
      <c r="J733">
        <v>3517.99</v>
      </c>
      <c r="L733">
        <f t="shared" si="11"/>
        <v>42368852.350000009</v>
      </c>
    </row>
    <row r="734" spans="1:12" x14ac:dyDescent="0.25">
      <c r="A734" t="s">
        <v>1648</v>
      </c>
      <c r="B734" s="1">
        <v>45552</v>
      </c>
      <c r="C734" t="s">
        <v>538</v>
      </c>
      <c r="D734" t="s">
        <v>79</v>
      </c>
      <c r="E734" t="s">
        <v>21</v>
      </c>
      <c r="F734">
        <v>105300.16</v>
      </c>
      <c r="G734">
        <v>8</v>
      </c>
      <c r="H734">
        <v>19.75</v>
      </c>
      <c r="I734">
        <v>1190.1600000000001</v>
      </c>
      <c r="J734">
        <v>31265.360000000001</v>
      </c>
      <c r="L734">
        <f t="shared" si="11"/>
        <v>42474152.510000005</v>
      </c>
    </row>
    <row r="735" spans="1:12" x14ac:dyDescent="0.25">
      <c r="A735" t="s">
        <v>1649</v>
      </c>
      <c r="B735" s="1">
        <v>45864</v>
      </c>
      <c r="C735" t="s">
        <v>1016</v>
      </c>
      <c r="D735" t="s">
        <v>525</v>
      </c>
      <c r="E735" t="s">
        <v>13</v>
      </c>
      <c r="F735">
        <v>76548.539999999994</v>
      </c>
      <c r="G735">
        <v>1</v>
      </c>
      <c r="H735">
        <v>28.53</v>
      </c>
      <c r="I735">
        <v>1921.7</v>
      </c>
      <c r="J735">
        <v>14165.71</v>
      </c>
      <c r="L735">
        <f t="shared" si="11"/>
        <v>42550701.050000004</v>
      </c>
    </row>
    <row r="736" spans="1:12" x14ac:dyDescent="0.25">
      <c r="A736" t="s">
        <v>1650</v>
      </c>
      <c r="B736" s="1">
        <v>45749</v>
      </c>
      <c r="C736" t="s">
        <v>360</v>
      </c>
      <c r="D736" t="s">
        <v>206</v>
      </c>
      <c r="E736" t="s">
        <v>17</v>
      </c>
      <c r="F736">
        <v>27658.47</v>
      </c>
      <c r="G736">
        <v>4</v>
      </c>
      <c r="H736">
        <v>28.98</v>
      </c>
      <c r="I736">
        <v>403.56</v>
      </c>
      <c r="J736">
        <v>4762.9399999999996</v>
      </c>
      <c r="L736">
        <f t="shared" si="11"/>
        <v>42578359.520000003</v>
      </c>
    </row>
    <row r="737" spans="1:12" x14ac:dyDescent="0.25">
      <c r="A737" t="s">
        <v>1651</v>
      </c>
      <c r="B737" s="1">
        <v>45371</v>
      </c>
      <c r="C737" t="s">
        <v>699</v>
      </c>
      <c r="D737" t="s">
        <v>82</v>
      </c>
      <c r="E737" t="s">
        <v>17</v>
      </c>
      <c r="F737">
        <v>94547.28</v>
      </c>
      <c r="G737">
        <v>3</v>
      </c>
      <c r="H737">
        <v>27.55</v>
      </c>
      <c r="I737">
        <v>1896.3</v>
      </c>
      <c r="J737">
        <v>20153.810000000001</v>
      </c>
      <c r="L737">
        <f t="shared" si="11"/>
        <v>42672906.800000004</v>
      </c>
    </row>
    <row r="738" spans="1:12" x14ac:dyDescent="0.25">
      <c r="A738" t="s">
        <v>1652</v>
      </c>
      <c r="B738" s="1">
        <v>46014</v>
      </c>
      <c r="C738" t="s">
        <v>1274</v>
      </c>
      <c r="D738" t="s">
        <v>1653</v>
      </c>
      <c r="E738" t="s">
        <v>17</v>
      </c>
      <c r="F738">
        <v>76362.53</v>
      </c>
      <c r="G738">
        <v>3</v>
      </c>
      <c r="H738">
        <v>0.2</v>
      </c>
      <c r="I738">
        <v>2127.77</v>
      </c>
      <c r="J738">
        <v>25290.51</v>
      </c>
      <c r="L738">
        <f t="shared" si="11"/>
        <v>42749269.330000006</v>
      </c>
    </row>
    <row r="739" spans="1:12" x14ac:dyDescent="0.25">
      <c r="A739" t="s">
        <v>1654</v>
      </c>
      <c r="B739" s="1">
        <v>46147</v>
      </c>
      <c r="C739" t="s">
        <v>1050</v>
      </c>
      <c r="D739" t="s">
        <v>636</v>
      </c>
      <c r="E739" t="s">
        <v>17</v>
      </c>
      <c r="F739">
        <v>56058.9</v>
      </c>
      <c r="G739">
        <v>3</v>
      </c>
      <c r="H739">
        <v>17.13</v>
      </c>
      <c r="I739">
        <v>536</v>
      </c>
      <c r="J739">
        <v>16468.7</v>
      </c>
      <c r="L739">
        <f t="shared" si="11"/>
        <v>42805328.230000004</v>
      </c>
    </row>
    <row r="740" spans="1:12" x14ac:dyDescent="0.25">
      <c r="A740" t="s">
        <v>1655</v>
      </c>
      <c r="B740" s="1">
        <v>45520</v>
      </c>
      <c r="C740" t="s">
        <v>1656</v>
      </c>
      <c r="D740" t="s">
        <v>1657</v>
      </c>
      <c r="E740" t="s">
        <v>21</v>
      </c>
      <c r="F740">
        <v>70103.100000000006</v>
      </c>
      <c r="G740">
        <v>10</v>
      </c>
      <c r="H740">
        <v>25.68</v>
      </c>
      <c r="I740">
        <v>1834.74</v>
      </c>
      <c r="J740">
        <v>10307.14</v>
      </c>
      <c r="L740">
        <f t="shared" si="11"/>
        <v>42875431.330000006</v>
      </c>
    </row>
    <row r="741" spans="1:12" x14ac:dyDescent="0.25">
      <c r="A741" t="s">
        <v>1658</v>
      </c>
      <c r="B741" s="1">
        <v>46040</v>
      </c>
      <c r="C741" t="s">
        <v>580</v>
      </c>
      <c r="D741" t="s">
        <v>1659</v>
      </c>
      <c r="E741" t="s">
        <v>21</v>
      </c>
      <c r="F741">
        <v>30292.85</v>
      </c>
      <c r="G741">
        <v>3</v>
      </c>
      <c r="H741">
        <v>29.83</v>
      </c>
      <c r="I741">
        <v>1407.38</v>
      </c>
      <c r="J741">
        <v>1402.27</v>
      </c>
      <c r="L741">
        <f t="shared" si="11"/>
        <v>42905724.180000007</v>
      </c>
    </row>
    <row r="742" spans="1:12" x14ac:dyDescent="0.25">
      <c r="A742" t="s">
        <v>1660</v>
      </c>
      <c r="B742" s="1">
        <v>45451</v>
      </c>
      <c r="C742" t="s">
        <v>723</v>
      </c>
      <c r="D742" t="s">
        <v>461</v>
      </c>
      <c r="E742" t="s">
        <v>13</v>
      </c>
      <c r="F742">
        <v>47928.47</v>
      </c>
      <c r="G742">
        <v>17</v>
      </c>
      <c r="H742">
        <v>17.690000000000001</v>
      </c>
      <c r="I742">
        <v>371.7</v>
      </c>
      <c r="J742">
        <v>11426.66</v>
      </c>
      <c r="L742">
        <f t="shared" si="11"/>
        <v>42953652.650000006</v>
      </c>
    </row>
    <row r="743" spans="1:12" x14ac:dyDescent="0.25">
      <c r="A743" t="s">
        <v>1661</v>
      </c>
      <c r="B743" s="1">
        <v>46101</v>
      </c>
      <c r="C743" t="s">
        <v>1662</v>
      </c>
      <c r="D743" t="s">
        <v>163</v>
      </c>
      <c r="E743" t="s">
        <v>31</v>
      </c>
      <c r="F743">
        <v>119312.67</v>
      </c>
      <c r="G743">
        <v>17</v>
      </c>
      <c r="H743">
        <v>1.25</v>
      </c>
      <c r="I743">
        <v>1306.4000000000001</v>
      </c>
      <c r="J743">
        <v>1372.44</v>
      </c>
      <c r="L743">
        <f t="shared" si="11"/>
        <v>43072965.320000008</v>
      </c>
    </row>
    <row r="744" spans="1:12" x14ac:dyDescent="0.25">
      <c r="A744" t="s">
        <v>1663</v>
      </c>
      <c r="B744" s="1">
        <v>46131</v>
      </c>
      <c r="C744" t="s">
        <v>48</v>
      </c>
      <c r="D744" t="s">
        <v>16</v>
      </c>
      <c r="E744" t="s">
        <v>21</v>
      </c>
      <c r="F744">
        <v>78488.31</v>
      </c>
      <c r="G744">
        <v>12</v>
      </c>
      <c r="H744">
        <v>3.97</v>
      </c>
      <c r="I744">
        <v>958.41</v>
      </c>
      <c r="J744">
        <v>22381.99</v>
      </c>
      <c r="L744">
        <f t="shared" si="11"/>
        <v>43151453.63000001</v>
      </c>
    </row>
    <row r="745" spans="1:12" x14ac:dyDescent="0.25">
      <c r="A745" t="s">
        <v>1664</v>
      </c>
      <c r="B745" s="1">
        <v>45799</v>
      </c>
      <c r="C745" t="s">
        <v>1342</v>
      </c>
      <c r="D745" t="s">
        <v>113</v>
      </c>
      <c r="E745" t="s">
        <v>13</v>
      </c>
      <c r="F745">
        <v>64395.63</v>
      </c>
      <c r="G745">
        <v>5</v>
      </c>
      <c r="H745">
        <v>12.07</v>
      </c>
      <c r="I745">
        <v>1101.77</v>
      </c>
      <c r="J745">
        <v>14940.99</v>
      </c>
      <c r="L745">
        <f t="shared" si="11"/>
        <v>43215849.260000013</v>
      </c>
    </row>
    <row r="746" spans="1:12" x14ac:dyDescent="0.25">
      <c r="A746" t="s">
        <v>1665</v>
      </c>
      <c r="B746" s="1">
        <v>45866</v>
      </c>
      <c r="C746" t="s">
        <v>1666</v>
      </c>
      <c r="D746" t="s">
        <v>1492</v>
      </c>
      <c r="E746" t="s">
        <v>31</v>
      </c>
      <c r="F746">
        <v>60265.11</v>
      </c>
      <c r="G746">
        <v>17</v>
      </c>
      <c r="H746">
        <v>1.39</v>
      </c>
      <c r="I746">
        <v>716.04</v>
      </c>
      <c r="J746">
        <v>7929.71</v>
      </c>
      <c r="L746">
        <f t="shared" si="11"/>
        <v>43276114.370000012</v>
      </c>
    </row>
    <row r="747" spans="1:12" x14ac:dyDescent="0.25">
      <c r="A747" t="s">
        <v>1667</v>
      </c>
      <c r="B747" s="1">
        <v>45631</v>
      </c>
      <c r="C747" t="s">
        <v>378</v>
      </c>
      <c r="D747" t="s">
        <v>40</v>
      </c>
      <c r="E747" t="s">
        <v>17</v>
      </c>
      <c r="F747">
        <v>63359.78</v>
      </c>
      <c r="G747">
        <v>8</v>
      </c>
      <c r="H747">
        <v>13.65</v>
      </c>
      <c r="I747">
        <v>1645.91</v>
      </c>
      <c r="J747">
        <v>-394.77</v>
      </c>
      <c r="L747">
        <f t="shared" si="11"/>
        <v>43339474.150000013</v>
      </c>
    </row>
    <row r="748" spans="1:12" x14ac:dyDescent="0.25">
      <c r="A748" t="s">
        <v>1668</v>
      </c>
      <c r="B748" s="1">
        <v>45836</v>
      </c>
      <c r="C748" t="s">
        <v>1669</v>
      </c>
      <c r="D748" t="s">
        <v>1670</v>
      </c>
      <c r="E748" t="s">
        <v>17</v>
      </c>
      <c r="F748">
        <v>97539.39</v>
      </c>
      <c r="G748">
        <v>12</v>
      </c>
      <c r="H748">
        <v>26.03</v>
      </c>
      <c r="I748">
        <v>2253.35</v>
      </c>
      <c r="J748">
        <v>21047.25</v>
      </c>
      <c r="L748">
        <f t="shared" si="11"/>
        <v>43437013.540000014</v>
      </c>
    </row>
    <row r="749" spans="1:12" x14ac:dyDescent="0.25">
      <c r="A749" t="s">
        <v>1671</v>
      </c>
      <c r="B749" s="1">
        <v>45581</v>
      </c>
      <c r="C749" t="s">
        <v>1672</v>
      </c>
      <c r="D749" t="s">
        <v>306</v>
      </c>
      <c r="E749" t="s">
        <v>17</v>
      </c>
      <c r="F749">
        <v>87502.6</v>
      </c>
      <c r="G749">
        <v>10</v>
      </c>
      <c r="H749">
        <v>11.59</v>
      </c>
      <c r="I749">
        <v>550.41</v>
      </c>
      <c r="J749">
        <v>13550.11</v>
      </c>
      <c r="L749">
        <f t="shared" si="11"/>
        <v>43524516.140000015</v>
      </c>
    </row>
    <row r="750" spans="1:12" x14ac:dyDescent="0.25">
      <c r="A750" t="s">
        <v>1673</v>
      </c>
      <c r="B750" s="1">
        <v>45647</v>
      </c>
      <c r="C750" t="s">
        <v>1674</v>
      </c>
      <c r="D750" t="s">
        <v>1675</v>
      </c>
      <c r="E750" t="s">
        <v>31</v>
      </c>
      <c r="F750">
        <v>12264.55</v>
      </c>
      <c r="G750">
        <v>11</v>
      </c>
      <c r="H750">
        <v>20.49</v>
      </c>
      <c r="I750">
        <v>1134.06</v>
      </c>
      <c r="J750">
        <v>868.53</v>
      </c>
      <c r="L750">
        <f t="shared" si="11"/>
        <v>43536780.690000013</v>
      </c>
    </row>
    <row r="751" spans="1:12" x14ac:dyDescent="0.25">
      <c r="A751" t="s">
        <v>1676</v>
      </c>
      <c r="B751" s="1">
        <v>45456</v>
      </c>
      <c r="C751" t="s">
        <v>1677</v>
      </c>
      <c r="D751" t="s">
        <v>1678</v>
      </c>
      <c r="E751" t="s">
        <v>17</v>
      </c>
      <c r="F751">
        <v>7792.43</v>
      </c>
      <c r="G751">
        <v>11</v>
      </c>
      <c r="H751">
        <v>9.6</v>
      </c>
      <c r="I751">
        <v>1884.89</v>
      </c>
      <c r="J751">
        <v>1821.77</v>
      </c>
      <c r="L751">
        <f t="shared" si="11"/>
        <v>43544573.120000012</v>
      </c>
    </row>
    <row r="752" spans="1:12" x14ac:dyDescent="0.25">
      <c r="A752" t="s">
        <v>1679</v>
      </c>
      <c r="B752" s="1">
        <v>45417</v>
      </c>
      <c r="C752" t="s">
        <v>1411</v>
      </c>
      <c r="D752" t="s">
        <v>417</v>
      </c>
      <c r="E752" t="s">
        <v>17</v>
      </c>
      <c r="F752">
        <v>113470.39999999999</v>
      </c>
      <c r="G752">
        <v>9</v>
      </c>
      <c r="H752">
        <v>21.09</v>
      </c>
      <c r="I752">
        <v>2434.1</v>
      </c>
      <c r="J752">
        <v>7488.32</v>
      </c>
      <c r="L752">
        <f t="shared" si="11"/>
        <v>43658043.520000011</v>
      </c>
    </row>
    <row r="753" spans="1:12" x14ac:dyDescent="0.25">
      <c r="A753" t="s">
        <v>1680</v>
      </c>
      <c r="B753" s="1">
        <v>46000</v>
      </c>
      <c r="C753" t="s">
        <v>1681</v>
      </c>
      <c r="D753" t="s">
        <v>1321</v>
      </c>
      <c r="E753" t="s">
        <v>17</v>
      </c>
      <c r="F753">
        <v>73481.89</v>
      </c>
      <c r="G753">
        <v>20</v>
      </c>
      <c r="H753">
        <v>0.2</v>
      </c>
      <c r="I753">
        <v>2169.17</v>
      </c>
      <c r="J753">
        <v>8473.74</v>
      </c>
      <c r="L753">
        <f t="shared" si="11"/>
        <v>43731525.410000011</v>
      </c>
    </row>
    <row r="754" spans="1:12" x14ac:dyDescent="0.25">
      <c r="A754" t="s">
        <v>1682</v>
      </c>
      <c r="B754" s="1">
        <v>45806</v>
      </c>
      <c r="C754" t="s">
        <v>610</v>
      </c>
      <c r="D754" t="s">
        <v>1492</v>
      </c>
      <c r="E754" t="s">
        <v>31</v>
      </c>
      <c r="F754">
        <v>86014.62</v>
      </c>
      <c r="G754">
        <v>16</v>
      </c>
      <c r="H754">
        <v>12.77</v>
      </c>
      <c r="I754">
        <v>551.41999999999996</v>
      </c>
      <c r="J754">
        <v>11538.99</v>
      </c>
      <c r="L754">
        <f t="shared" si="11"/>
        <v>43817540.030000009</v>
      </c>
    </row>
    <row r="755" spans="1:12" x14ac:dyDescent="0.25">
      <c r="A755" t="s">
        <v>1683</v>
      </c>
      <c r="B755" s="1">
        <v>46025</v>
      </c>
      <c r="C755" t="s">
        <v>532</v>
      </c>
      <c r="D755" t="s">
        <v>169</v>
      </c>
      <c r="E755" t="s">
        <v>21</v>
      </c>
      <c r="F755">
        <v>23028.05</v>
      </c>
      <c r="G755">
        <v>1</v>
      </c>
      <c r="H755">
        <v>26.35</v>
      </c>
      <c r="I755">
        <v>772.48</v>
      </c>
      <c r="J755">
        <v>5525.74</v>
      </c>
      <c r="L755">
        <f t="shared" si="11"/>
        <v>43840568.080000006</v>
      </c>
    </row>
    <row r="756" spans="1:12" x14ac:dyDescent="0.25">
      <c r="A756" t="s">
        <v>1684</v>
      </c>
      <c r="B756" s="1">
        <v>46063</v>
      </c>
      <c r="C756" t="s">
        <v>1685</v>
      </c>
      <c r="D756" t="s">
        <v>1018</v>
      </c>
      <c r="E756" t="s">
        <v>31</v>
      </c>
      <c r="F756">
        <v>110805</v>
      </c>
      <c r="G756">
        <v>16</v>
      </c>
      <c r="H756">
        <v>5.43</v>
      </c>
      <c r="I756">
        <v>716.11</v>
      </c>
      <c r="J756">
        <v>17105.96</v>
      </c>
      <c r="L756">
        <f t="shared" si="11"/>
        <v>43951373.080000006</v>
      </c>
    </row>
    <row r="757" spans="1:12" x14ac:dyDescent="0.25">
      <c r="A757" t="s">
        <v>1686</v>
      </c>
      <c r="B757" s="1">
        <v>45915</v>
      </c>
      <c r="C757" t="s">
        <v>1687</v>
      </c>
      <c r="D757" t="s">
        <v>741</v>
      </c>
      <c r="E757" t="s">
        <v>21</v>
      </c>
      <c r="F757">
        <v>59343.98</v>
      </c>
      <c r="G757">
        <v>16</v>
      </c>
      <c r="H757">
        <v>21.92</v>
      </c>
      <c r="I757">
        <v>948.24</v>
      </c>
      <c r="J757">
        <v>8167.76</v>
      </c>
      <c r="L757">
        <f t="shared" si="11"/>
        <v>44010717.060000002</v>
      </c>
    </row>
    <row r="758" spans="1:12" x14ac:dyDescent="0.25">
      <c r="A758" t="s">
        <v>1688</v>
      </c>
      <c r="B758" s="1">
        <v>45926</v>
      </c>
      <c r="C758" t="s">
        <v>286</v>
      </c>
      <c r="D758" t="s">
        <v>1689</v>
      </c>
      <c r="E758" t="s">
        <v>21</v>
      </c>
      <c r="F758">
        <v>89756.96</v>
      </c>
      <c r="G758">
        <v>20</v>
      </c>
      <c r="H758">
        <v>28.57</v>
      </c>
      <c r="I758">
        <v>1173.8900000000001</v>
      </c>
      <c r="J758">
        <v>3175.13</v>
      </c>
      <c r="L758">
        <f t="shared" si="11"/>
        <v>44100474.020000003</v>
      </c>
    </row>
    <row r="759" spans="1:12" x14ac:dyDescent="0.25">
      <c r="A759" t="s">
        <v>1690</v>
      </c>
      <c r="B759" s="1">
        <v>45524</v>
      </c>
      <c r="C759" t="s">
        <v>1618</v>
      </c>
      <c r="D759" t="s">
        <v>227</v>
      </c>
      <c r="E759" t="s">
        <v>21</v>
      </c>
      <c r="F759">
        <v>103283.45</v>
      </c>
      <c r="G759">
        <v>3</v>
      </c>
      <c r="H759">
        <v>24.73</v>
      </c>
      <c r="I759">
        <v>1367</v>
      </c>
      <c r="J759">
        <v>33678.36</v>
      </c>
      <c r="L759">
        <f t="shared" si="11"/>
        <v>44203757.470000006</v>
      </c>
    </row>
    <row r="760" spans="1:12" x14ac:dyDescent="0.25">
      <c r="A760" t="s">
        <v>1691</v>
      </c>
      <c r="B760" s="1">
        <v>45918</v>
      </c>
      <c r="C760" t="s">
        <v>1692</v>
      </c>
      <c r="D760" t="s">
        <v>116</v>
      </c>
      <c r="E760" t="s">
        <v>17</v>
      </c>
      <c r="F760">
        <v>30534.400000000001</v>
      </c>
      <c r="G760">
        <v>7</v>
      </c>
      <c r="H760">
        <v>28.84</v>
      </c>
      <c r="I760">
        <v>1878.43</v>
      </c>
      <c r="J760">
        <v>4708.8</v>
      </c>
      <c r="L760">
        <f t="shared" si="11"/>
        <v>44234291.870000005</v>
      </c>
    </row>
    <row r="761" spans="1:12" x14ac:dyDescent="0.25">
      <c r="A761" t="s">
        <v>1693</v>
      </c>
      <c r="B761" s="1">
        <v>45317</v>
      </c>
      <c r="C761" t="s">
        <v>1694</v>
      </c>
      <c r="D761" t="s">
        <v>1695</v>
      </c>
      <c r="E761" t="s">
        <v>21</v>
      </c>
      <c r="F761">
        <v>88353.2</v>
      </c>
      <c r="G761">
        <v>4</v>
      </c>
      <c r="H761">
        <v>2.2999999999999998</v>
      </c>
      <c r="I761">
        <v>2080.15</v>
      </c>
      <c r="J761">
        <v>6608</v>
      </c>
      <c r="L761">
        <f t="shared" si="11"/>
        <v>44322645.070000008</v>
      </c>
    </row>
    <row r="762" spans="1:12" x14ac:dyDescent="0.25">
      <c r="A762" t="s">
        <v>1696</v>
      </c>
      <c r="B762" s="1">
        <v>45426</v>
      </c>
      <c r="C762" t="s">
        <v>1697</v>
      </c>
      <c r="D762" t="s">
        <v>1268</v>
      </c>
      <c r="E762" t="s">
        <v>31</v>
      </c>
      <c r="F762">
        <v>62115.65</v>
      </c>
      <c r="G762">
        <v>5</v>
      </c>
      <c r="H762">
        <v>9.1</v>
      </c>
      <c r="I762">
        <v>380.08</v>
      </c>
      <c r="J762">
        <v>18930.990000000002</v>
      </c>
      <c r="L762">
        <f t="shared" si="11"/>
        <v>44384760.720000006</v>
      </c>
    </row>
    <row r="763" spans="1:12" x14ac:dyDescent="0.25">
      <c r="A763" t="s">
        <v>1698</v>
      </c>
      <c r="B763" s="1">
        <v>45424</v>
      </c>
      <c r="C763" t="s">
        <v>1699</v>
      </c>
      <c r="D763" t="s">
        <v>921</v>
      </c>
      <c r="E763" t="s">
        <v>31</v>
      </c>
      <c r="F763">
        <v>90320.12</v>
      </c>
      <c r="G763">
        <v>18</v>
      </c>
      <c r="H763">
        <v>10.91</v>
      </c>
      <c r="I763">
        <v>153.04</v>
      </c>
      <c r="J763">
        <v>19104.66</v>
      </c>
      <c r="L763">
        <f t="shared" si="11"/>
        <v>44475080.840000004</v>
      </c>
    </row>
    <row r="764" spans="1:12" x14ac:dyDescent="0.25">
      <c r="A764" t="s">
        <v>1700</v>
      </c>
      <c r="B764" s="1">
        <v>46072</v>
      </c>
      <c r="C764" t="s">
        <v>1701</v>
      </c>
      <c r="D764" t="s">
        <v>865</v>
      </c>
      <c r="E764" t="s">
        <v>17</v>
      </c>
      <c r="F764">
        <v>17651.2</v>
      </c>
      <c r="G764">
        <v>5</v>
      </c>
      <c r="H764">
        <v>16.75</v>
      </c>
      <c r="I764">
        <v>891.24</v>
      </c>
      <c r="J764">
        <v>926.36</v>
      </c>
      <c r="L764">
        <f t="shared" si="11"/>
        <v>44492732.040000007</v>
      </c>
    </row>
    <row r="765" spans="1:12" x14ac:dyDescent="0.25">
      <c r="A765" t="s">
        <v>1702</v>
      </c>
      <c r="B765" s="1">
        <v>46115</v>
      </c>
      <c r="C765" t="s">
        <v>1290</v>
      </c>
      <c r="D765" t="s">
        <v>1215</v>
      </c>
      <c r="E765" t="s">
        <v>21</v>
      </c>
      <c r="F765">
        <v>38701.550000000003</v>
      </c>
      <c r="G765">
        <v>9</v>
      </c>
      <c r="H765">
        <v>18.399999999999999</v>
      </c>
      <c r="I765">
        <v>1497.56</v>
      </c>
      <c r="J765">
        <v>-492.47</v>
      </c>
      <c r="L765">
        <f t="shared" si="11"/>
        <v>44531433.590000004</v>
      </c>
    </row>
    <row r="766" spans="1:12" x14ac:dyDescent="0.25">
      <c r="A766" t="s">
        <v>1703</v>
      </c>
      <c r="B766" s="1">
        <v>45844</v>
      </c>
      <c r="C766" t="s">
        <v>399</v>
      </c>
      <c r="D766" t="s">
        <v>1704</v>
      </c>
      <c r="E766" t="s">
        <v>31</v>
      </c>
      <c r="F766">
        <v>14251.3</v>
      </c>
      <c r="G766">
        <v>4</v>
      </c>
      <c r="H766">
        <v>4.45</v>
      </c>
      <c r="I766">
        <v>219.78</v>
      </c>
      <c r="J766">
        <v>-215.72</v>
      </c>
      <c r="L766">
        <f t="shared" si="11"/>
        <v>44545684.890000001</v>
      </c>
    </row>
    <row r="767" spans="1:12" x14ac:dyDescent="0.25">
      <c r="A767" t="s">
        <v>1705</v>
      </c>
      <c r="B767" s="1">
        <v>45635</v>
      </c>
      <c r="C767" t="s">
        <v>1706</v>
      </c>
      <c r="D767" t="s">
        <v>1707</v>
      </c>
      <c r="E767" t="s">
        <v>21</v>
      </c>
      <c r="F767">
        <v>58779.98</v>
      </c>
      <c r="G767">
        <v>14</v>
      </c>
      <c r="H767">
        <v>12.7</v>
      </c>
      <c r="I767">
        <v>2316.64</v>
      </c>
      <c r="J767">
        <v>7827.16</v>
      </c>
      <c r="L767">
        <f t="shared" si="11"/>
        <v>44604464.869999997</v>
      </c>
    </row>
    <row r="768" spans="1:12" x14ac:dyDescent="0.25">
      <c r="A768" t="s">
        <v>1708</v>
      </c>
      <c r="B768" s="1">
        <v>45538</v>
      </c>
      <c r="C768" t="s">
        <v>229</v>
      </c>
      <c r="D768" t="s">
        <v>1071</v>
      </c>
      <c r="E768" t="s">
        <v>13</v>
      </c>
      <c r="F768">
        <v>44134.21</v>
      </c>
      <c r="G768">
        <v>17</v>
      </c>
      <c r="H768">
        <v>0.11</v>
      </c>
      <c r="I768">
        <v>1257.46</v>
      </c>
      <c r="J768">
        <v>7203.97</v>
      </c>
      <c r="L768">
        <f t="shared" si="11"/>
        <v>44648599.079999998</v>
      </c>
    </row>
    <row r="769" spans="1:12" x14ac:dyDescent="0.25">
      <c r="A769" t="s">
        <v>1709</v>
      </c>
      <c r="B769" s="1">
        <v>45602</v>
      </c>
      <c r="C769" t="s">
        <v>960</v>
      </c>
      <c r="D769" t="s">
        <v>341</v>
      </c>
      <c r="E769" t="s">
        <v>17</v>
      </c>
      <c r="F769">
        <v>19938.61</v>
      </c>
      <c r="G769">
        <v>18</v>
      </c>
      <c r="H769">
        <v>13</v>
      </c>
      <c r="I769">
        <v>1334.65</v>
      </c>
      <c r="J769">
        <v>1087.6600000000001</v>
      </c>
      <c r="L769">
        <f t="shared" si="11"/>
        <v>44668537.689999998</v>
      </c>
    </row>
    <row r="770" spans="1:12" x14ac:dyDescent="0.25">
      <c r="A770" t="s">
        <v>1710</v>
      </c>
      <c r="B770" s="1">
        <v>45352</v>
      </c>
      <c r="C770" t="s">
        <v>1711</v>
      </c>
      <c r="D770" t="s">
        <v>715</v>
      </c>
      <c r="E770" t="s">
        <v>31</v>
      </c>
      <c r="F770">
        <v>108327.18</v>
      </c>
      <c r="G770">
        <v>3</v>
      </c>
      <c r="H770">
        <v>9.8699999999999992</v>
      </c>
      <c r="I770">
        <v>1572.51</v>
      </c>
      <c r="J770">
        <v>-4232.8</v>
      </c>
      <c r="L770">
        <f t="shared" si="11"/>
        <v>44776864.869999997</v>
      </c>
    </row>
    <row r="771" spans="1:12" x14ac:dyDescent="0.25">
      <c r="A771" t="s">
        <v>1712</v>
      </c>
      <c r="B771" s="1">
        <v>46128</v>
      </c>
      <c r="C771" t="s">
        <v>1713</v>
      </c>
      <c r="D771" t="s">
        <v>1707</v>
      </c>
      <c r="E771" t="s">
        <v>17</v>
      </c>
      <c r="F771">
        <v>80701.929999999993</v>
      </c>
      <c r="G771">
        <v>7</v>
      </c>
      <c r="H771">
        <v>6.06</v>
      </c>
      <c r="I771">
        <v>736.15</v>
      </c>
      <c r="J771">
        <v>20517.560000000001</v>
      </c>
      <c r="L771">
        <f t="shared" si="11"/>
        <v>44857566.799999997</v>
      </c>
    </row>
    <row r="772" spans="1:12" x14ac:dyDescent="0.25">
      <c r="A772" t="s">
        <v>1714</v>
      </c>
      <c r="B772" s="1">
        <v>45563</v>
      </c>
      <c r="C772" t="s">
        <v>299</v>
      </c>
      <c r="D772" t="s">
        <v>184</v>
      </c>
      <c r="E772" t="s">
        <v>13</v>
      </c>
      <c r="F772">
        <v>63955.3</v>
      </c>
      <c r="G772">
        <v>3</v>
      </c>
      <c r="H772">
        <v>18.04</v>
      </c>
      <c r="I772">
        <v>1177.3</v>
      </c>
      <c r="J772">
        <v>20385.27</v>
      </c>
      <c r="L772">
        <f t="shared" ref="L772:L835" si="12">$L771+$F772</f>
        <v>44921522.099999994</v>
      </c>
    </row>
    <row r="773" spans="1:12" x14ac:dyDescent="0.25">
      <c r="A773" t="s">
        <v>1715</v>
      </c>
      <c r="B773" s="1">
        <v>45905</v>
      </c>
      <c r="C773" t="s">
        <v>1062</v>
      </c>
      <c r="D773" t="s">
        <v>519</v>
      </c>
      <c r="E773" t="s">
        <v>13</v>
      </c>
      <c r="F773">
        <v>40155.65</v>
      </c>
      <c r="G773">
        <v>20</v>
      </c>
      <c r="H773">
        <v>27.73</v>
      </c>
      <c r="I773">
        <v>1151.3399999999999</v>
      </c>
      <c r="J773">
        <v>10546.82</v>
      </c>
      <c r="L773">
        <f t="shared" si="12"/>
        <v>44961677.749999993</v>
      </c>
    </row>
    <row r="774" spans="1:12" x14ac:dyDescent="0.25">
      <c r="A774" t="s">
        <v>1716</v>
      </c>
      <c r="B774" s="1">
        <v>45944</v>
      </c>
      <c r="C774" t="s">
        <v>1717</v>
      </c>
      <c r="D774" t="s">
        <v>787</v>
      </c>
      <c r="E774" t="s">
        <v>31</v>
      </c>
      <c r="F774">
        <v>64282.02</v>
      </c>
      <c r="G774">
        <v>4</v>
      </c>
      <c r="H774">
        <v>9.5399999999999991</v>
      </c>
      <c r="I774">
        <v>1833.28</v>
      </c>
      <c r="J774">
        <v>18825.57</v>
      </c>
      <c r="L774">
        <f t="shared" si="12"/>
        <v>45025959.769999996</v>
      </c>
    </row>
    <row r="775" spans="1:12" x14ac:dyDescent="0.25">
      <c r="A775" t="s">
        <v>1718</v>
      </c>
      <c r="B775" s="1">
        <v>45531</v>
      </c>
      <c r="C775" t="s">
        <v>36</v>
      </c>
      <c r="D775" t="s">
        <v>1069</v>
      </c>
      <c r="E775" t="s">
        <v>21</v>
      </c>
      <c r="F775">
        <v>1375.39</v>
      </c>
      <c r="G775">
        <v>3</v>
      </c>
      <c r="H775">
        <v>10.49</v>
      </c>
      <c r="I775">
        <v>1836.42</v>
      </c>
      <c r="J775">
        <v>451.36</v>
      </c>
      <c r="L775">
        <f t="shared" si="12"/>
        <v>45027335.159999996</v>
      </c>
    </row>
    <row r="776" spans="1:12" x14ac:dyDescent="0.25">
      <c r="A776" t="s">
        <v>1719</v>
      </c>
      <c r="B776" s="1">
        <v>45634</v>
      </c>
      <c r="C776" t="s">
        <v>1720</v>
      </c>
      <c r="D776" t="s">
        <v>820</v>
      </c>
      <c r="E776" t="s">
        <v>31</v>
      </c>
      <c r="F776">
        <v>112004.92</v>
      </c>
      <c r="G776">
        <v>9</v>
      </c>
      <c r="H776">
        <v>14.48</v>
      </c>
      <c r="I776">
        <v>174.66</v>
      </c>
      <c r="J776">
        <v>38131.07</v>
      </c>
      <c r="L776">
        <f t="shared" si="12"/>
        <v>45139340.079999998</v>
      </c>
    </row>
    <row r="777" spans="1:12" x14ac:dyDescent="0.25">
      <c r="A777" t="s">
        <v>1721</v>
      </c>
      <c r="B777" s="1">
        <v>46047</v>
      </c>
      <c r="C777" t="s">
        <v>1274</v>
      </c>
      <c r="D777" t="s">
        <v>983</v>
      </c>
      <c r="E777" t="s">
        <v>31</v>
      </c>
      <c r="F777">
        <v>54527.75</v>
      </c>
      <c r="G777">
        <v>5</v>
      </c>
      <c r="H777">
        <v>10.73</v>
      </c>
      <c r="I777">
        <v>417.5</v>
      </c>
      <c r="J777">
        <v>1505.88</v>
      </c>
      <c r="L777">
        <f t="shared" si="12"/>
        <v>45193867.829999998</v>
      </c>
    </row>
    <row r="778" spans="1:12" x14ac:dyDescent="0.25">
      <c r="A778" t="s">
        <v>1722</v>
      </c>
      <c r="B778" s="1">
        <v>45855</v>
      </c>
      <c r="C778" t="s">
        <v>1723</v>
      </c>
      <c r="D778" t="s">
        <v>1209</v>
      </c>
      <c r="E778" t="s">
        <v>13</v>
      </c>
      <c r="F778">
        <v>20333.7</v>
      </c>
      <c r="G778">
        <v>4</v>
      </c>
      <c r="H778">
        <v>23.35</v>
      </c>
      <c r="I778">
        <v>2471.0300000000002</v>
      </c>
      <c r="J778">
        <v>3833.7</v>
      </c>
      <c r="L778">
        <f t="shared" si="12"/>
        <v>45214201.530000001</v>
      </c>
    </row>
    <row r="779" spans="1:12" x14ac:dyDescent="0.25">
      <c r="A779" t="s">
        <v>1724</v>
      </c>
      <c r="B779" s="1">
        <v>45894</v>
      </c>
      <c r="C779" t="s">
        <v>1725</v>
      </c>
      <c r="D779" t="s">
        <v>969</v>
      </c>
      <c r="E779" t="s">
        <v>31</v>
      </c>
      <c r="F779">
        <v>75352.600000000006</v>
      </c>
      <c r="G779">
        <v>2</v>
      </c>
      <c r="H779">
        <v>0.38</v>
      </c>
      <c r="I779">
        <v>1593.81</v>
      </c>
      <c r="J779">
        <v>7327.77</v>
      </c>
      <c r="L779">
        <f t="shared" si="12"/>
        <v>45289554.130000003</v>
      </c>
    </row>
    <row r="780" spans="1:12" x14ac:dyDescent="0.25">
      <c r="A780" t="s">
        <v>1726</v>
      </c>
      <c r="B780" s="1">
        <v>45624</v>
      </c>
      <c r="C780" t="s">
        <v>1727</v>
      </c>
      <c r="D780" t="s">
        <v>652</v>
      </c>
      <c r="E780" t="s">
        <v>13</v>
      </c>
      <c r="F780">
        <v>116641.1</v>
      </c>
      <c r="G780">
        <v>19</v>
      </c>
      <c r="H780">
        <v>12.93</v>
      </c>
      <c r="I780">
        <v>765.78</v>
      </c>
      <c r="J780">
        <v>17618.580000000002</v>
      </c>
      <c r="L780">
        <f t="shared" si="12"/>
        <v>45406195.230000004</v>
      </c>
    </row>
    <row r="781" spans="1:12" x14ac:dyDescent="0.25">
      <c r="A781" t="s">
        <v>1728</v>
      </c>
      <c r="B781" s="1">
        <v>46087</v>
      </c>
      <c r="C781" t="s">
        <v>739</v>
      </c>
      <c r="D781" t="s">
        <v>1151</v>
      </c>
      <c r="E781" t="s">
        <v>21</v>
      </c>
      <c r="F781">
        <v>11219.33</v>
      </c>
      <c r="G781">
        <v>19</v>
      </c>
      <c r="H781">
        <v>26.85</v>
      </c>
      <c r="I781">
        <v>896.16</v>
      </c>
      <c r="J781">
        <v>3552.03</v>
      </c>
      <c r="L781">
        <f t="shared" si="12"/>
        <v>45417414.560000002</v>
      </c>
    </row>
    <row r="782" spans="1:12" x14ac:dyDescent="0.25">
      <c r="A782" t="s">
        <v>1729</v>
      </c>
      <c r="B782" s="1">
        <v>45558</v>
      </c>
      <c r="C782" t="s">
        <v>1730</v>
      </c>
      <c r="D782" t="s">
        <v>58</v>
      </c>
      <c r="E782" t="s">
        <v>13</v>
      </c>
      <c r="F782">
        <v>52524.61</v>
      </c>
      <c r="G782">
        <v>5</v>
      </c>
      <c r="H782">
        <v>29.95</v>
      </c>
      <c r="I782">
        <v>1793.35</v>
      </c>
      <c r="J782">
        <v>10477.23</v>
      </c>
      <c r="L782">
        <f t="shared" si="12"/>
        <v>45469939.170000002</v>
      </c>
    </row>
    <row r="783" spans="1:12" x14ac:dyDescent="0.25">
      <c r="A783" t="s">
        <v>1731</v>
      </c>
      <c r="B783" s="1">
        <v>45392</v>
      </c>
      <c r="C783" t="s">
        <v>1593</v>
      </c>
      <c r="D783" t="s">
        <v>1284</v>
      </c>
      <c r="E783" t="s">
        <v>13</v>
      </c>
      <c r="F783">
        <v>52241.16</v>
      </c>
      <c r="G783">
        <v>20</v>
      </c>
      <c r="H783">
        <v>10.45</v>
      </c>
      <c r="I783">
        <v>833.99</v>
      </c>
      <c r="J783">
        <v>14674.05</v>
      </c>
      <c r="L783">
        <f t="shared" si="12"/>
        <v>45522180.329999998</v>
      </c>
    </row>
    <row r="784" spans="1:12" x14ac:dyDescent="0.25">
      <c r="A784" t="s">
        <v>1732</v>
      </c>
      <c r="B784" s="1">
        <v>46010</v>
      </c>
      <c r="C784" t="s">
        <v>1340</v>
      </c>
      <c r="D784" t="s">
        <v>227</v>
      </c>
      <c r="E784" t="s">
        <v>13</v>
      </c>
      <c r="F784">
        <v>32226.18</v>
      </c>
      <c r="G784">
        <v>3</v>
      </c>
      <c r="H784">
        <v>2.23</v>
      </c>
      <c r="I784">
        <v>1107.3499999999999</v>
      </c>
      <c r="J784">
        <v>8760.17</v>
      </c>
      <c r="L784">
        <f t="shared" si="12"/>
        <v>45554406.509999998</v>
      </c>
    </row>
    <row r="785" spans="1:12" x14ac:dyDescent="0.25">
      <c r="A785" t="s">
        <v>1733</v>
      </c>
      <c r="B785" s="1">
        <v>45385</v>
      </c>
      <c r="C785" t="s">
        <v>1558</v>
      </c>
      <c r="D785" t="s">
        <v>1734</v>
      </c>
      <c r="E785" t="s">
        <v>21</v>
      </c>
      <c r="F785">
        <v>81993.149999999994</v>
      </c>
      <c r="G785">
        <v>19</v>
      </c>
      <c r="H785">
        <v>5.94</v>
      </c>
      <c r="I785">
        <v>1920.77</v>
      </c>
      <c r="J785">
        <v>3515.36</v>
      </c>
      <c r="L785">
        <f t="shared" si="12"/>
        <v>45636399.659999996</v>
      </c>
    </row>
    <row r="786" spans="1:12" x14ac:dyDescent="0.25">
      <c r="A786" t="s">
        <v>1735</v>
      </c>
      <c r="B786" s="1">
        <v>46113</v>
      </c>
      <c r="C786" t="s">
        <v>660</v>
      </c>
      <c r="D786" t="s">
        <v>1522</v>
      </c>
      <c r="E786" t="s">
        <v>21</v>
      </c>
      <c r="F786">
        <v>110649.2</v>
      </c>
      <c r="G786">
        <v>8</v>
      </c>
      <c r="H786">
        <v>18.37</v>
      </c>
      <c r="I786">
        <v>939.77</v>
      </c>
      <c r="J786">
        <v>18867.52</v>
      </c>
      <c r="L786">
        <f t="shared" si="12"/>
        <v>45747048.859999999</v>
      </c>
    </row>
    <row r="787" spans="1:12" x14ac:dyDescent="0.25">
      <c r="A787" t="s">
        <v>1736</v>
      </c>
      <c r="B787" s="1">
        <v>45903</v>
      </c>
      <c r="C787" t="s">
        <v>1737</v>
      </c>
      <c r="D787" t="s">
        <v>450</v>
      </c>
      <c r="E787" t="s">
        <v>17</v>
      </c>
      <c r="F787">
        <v>109919.51</v>
      </c>
      <c r="G787">
        <v>3</v>
      </c>
      <c r="H787">
        <v>3.91</v>
      </c>
      <c r="I787">
        <v>908.93</v>
      </c>
      <c r="J787">
        <v>37066.76</v>
      </c>
      <c r="L787">
        <f t="shared" si="12"/>
        <v>45856968.369999997</v>
      </c>
    </row>
    <row r="788" spans="1:12" x14ac:dyDescent="0.25">
      <c r="A788" t="s">
        <v>1738</v>
      </c>
      <c r="B788" s="1">
        <v>45755</v>
      </c>
      <c r="C788" t="s">
        <v>577</v>
      </c>
      <c r="D788" t="s">
        <v>461</v>
      </c>
      <c r="E788" t="s">
        <v>21</v>
      </c>
      <c r="F788">
        <v>38440.68</v>
      </c>
      <c r="G788">
        <v>9</v>
      </c>
      <c r="H788">
        <v>15.38</v>
      </c>
      <c r="I788">
        <v>2451.35</v>
      </c>
      <c r="J788">
        <v>12996.2</v>
      </c>
      <c r="L788">
        <f t="shared" si="12"/>
        <v>45895409.049999997</v>
      </c>
    </row>
    <row r="789" spans="1:12" x14ac:dyDescent="0.25">
      <c r="A789" t="s">
        <v>1739</v>
      </c>
      <c r="B789" s="1">
        <v>46087</v>
      </c>
      <c r="C789" t="s">
        <v>1740</v>
      </c>
      <c r="D789" t="s">
        <v>536</v>
      </c>
      <c r="E789" t="s">
        <v>31</v>
      </c>
      <c r="F789">
        <v>38545.06</v>
      </c>
      <c r="G789">
        <v>16</v>
      </c>
      <c r="H789">
        <v>6.59</v>
      </c>
      <c r="I789">
        <v>1299.43</v>
      </c>
      <c r="J789">
        <v>1592.16</v>
      </c>
      <c r="L789">
        <f t="shared" si="12"/>
        <v>45933954.109999999</v>
      </c>
    </row>
    <row r="790" spans="1:12" x14ac:dyDescent="0.25">
      <c r="A790" t="s">
        <v>1741</v>
      </c>
      <c r="B790" s="1">
        <v>45780</v>
      </c>
      <c r="C790" t="s">
        <v>909</v>
      </c>
      <c r="D790" t="s">
        <v>1670</v>
      </c>
      <c r="E790" t="s">
        <v>17</v>
      </c>
      <c r="F790">
        <v>13048.65</v>
      </c>
      <c r="G790">
        <v>13</v>
      </c>
      <c r="H790">
        <v>4.18</v>
      </c>
      <c r="I790">
        <v>2474.06</v>
      </c>
      <c r="J790">
        <v>2867.76</v>
      </c>
      <c r="L790">
        <f t="shared" si="12"/>
        <v>45947002.759999998</v>
      </c>
    </row>
    <row r="791" spans="1:12" x14ac:dyDescent="0.25">
      <c r="A791" t="s">
        <v>1742</v>
      </c>
      <c r="B791" s="1">
        <v>45624</v>
      </c>
      <c r="C791" t="s">
        <v>1743</v>
      </c>
      <c r="D791" t="s">
        <v>1639</v>
      </c>
      <c r="E791" t="s">
        <v>21</v>
      </c>
      <c r="F791">
        <v>43461.43</v>
      </c>
      <c r="G791">
        <v>3</v>
      </c>
      <c r="H791">
        <v>29.19</v>
      </c>
      <c r="I791">
        <v>2372.38</v>
      </c>
      <c r="J791">
        <v>7777.01</v>
      </c>
      <c r="L791">
        <f t="shared" si="12"/>
        <v>45990464.189999998</v>
      </c>
    </row>
    <row r="792" spans="1:12" x14ac:dyDescent="0.25">
      <c r="A792" t="s">
        <v>1744</v>
      </c>
      <c r="B792" s="1">
        <v>45866</v>
      </c>
      <c r="C792" t="s">
        <v>492</v>
      </c>
      <c r="D792" t="s">
        <v>787</v>
      </c>
      <c r="E792" t="s">
        <v>21</v>
      </c>
      <c r="F792">
        <v>96257.69</v>
      </c>
      <c r="G792">
        <v>3</v>
      </c>
      <c r="H792">
        <v>28.81</v>
      </c>
      <c r="I792">
        <v>2098.11</v>
      </c>
      <c r="J792">
        <v>2517.6</v>
      </c>
      <c r="L792">
        <f t="shared" si="12"/>
        <v>46086721.879999995</v>
      </c>
    </row>
    <row r="793" spans="1:12" x14ac:dyDescent="0.25">
      <c r="A793" t="s">
        <v>1745</v>
      </c>
      <c r="B793" s="1">
        <v>45372</v>
      </c>
      <c r="C793" t="s">
        <v>1746</v>
      </c>
      <c r="D793" t="s">
        <v>1554</v>
      </c>
      <c r="E793" t="s">
        <v>31</v>
      </c>
      <c r="F793">
        <v>40515.730000000003</v>
      </c>
      <c r="G793">
        <v>5</v>
      </c>
      <c r="H793">
        <v>27.74</v>
      </c>
      <c r="I793">
        <v>363.79</v>
      </c>
      <c r="J793">
        <v>3049.96</v>
      </c>
      <c r="L793">
        <f t="shared" si="12"/>
        <v>46127237.609999992</v>
      </c>
    </row>
    <row r="794" spans="1:12" x14ac:dyDescent="0.25">
      <c r="A794" t="s">
        <v>1747</v>
      </c>
      <c r="B794" s="1">
        <v>45457</v>
      </c>
      <c r="C794" t="s">
        <v>1748</v>
      </c>
      <c r="D794" t="s">
        <v>1749</v>
      </c>
      <c r="E794" t="s">
        <v>13</v>
      </c>
      <c r="F794">
        <v>102299.12</v>
      </c>
      <c r="G794">
        <v>20</v>
      </c>
      <c r="H794">
        <v>17.96</v>
      </c>
      <c r="I794">
        <v>1373.03</v>
      </c>
      <c r="J794">
        <v>32908.949999999997</v>
      </c>
      <c r="L794">
        <f t="shared" si="12"/>
        <v>46229536.729999989</v>
      </c>
    </row>
    <row r="795" spans="1:12" x14ac:dyDescent="0.25">
      <c r="A795" t="s">
        <v>1750</v>
      </c>
      <c r="B795" s="1">
        <v>46085</v>
      </c>
      <c r="C795" t="s">
        <v>232</v>
      </c>
      <c r="D795" t="s">
        <v>1751</v>
      </c>
      <c r="E795" t="s">
        <v>13</v>
      </c>
      <c r="F795">
        <v>2122.9699999999998</v>
      </c>
      <c r="G795">
        <v>12</v>
      </c>
      <c r="H795">
        <v>11.71</v>
      </c>
      <c r="I795">
        <v>1167.58</v>
      </c>
      <c r="J795">
        <v>407.79</v>
      </c>
      <c r="L795">
        <f t="shared" si="12"/>
        <v>46231659.699999988</v>
      </c>
    </row>
    <row r="796" spans="1:12" x14ac:dyDescent="0.25">
      <c r="A796" t="s">
        <v>1752</v>
      </c>
      <c r="B796" s="1">
        <v>45309</v>
      </c>
      <c r="C796" t="s">
        <v>1753</v>
      </c>
      <c r="D796" t="s">
        <v>321</v>
      </c>
      <c r="E796" t="s">
        <v>21</v>
      </c>
      <c r="F796">
        <v>52396.160000000003</v>
      </c>
      <c r="G796">
        <v>6</v>
      </c>
      <c r="H796">
        <v>15.37</v>
      </c>
      <c r="I796">
        <v>1082.03</v>
      </c>
      <c r="J796">
        <v>18111.849999999999</v>
      </c>
      <c r="L796">
        <f t="shared" si="12"/>
        <v>46284055.859999985</v>
      </c>
    </row>
    <row r="797" spans="1:12" x14ac:dyDescent="0.25">
      <c r="A797" t="s">
        <v>1754</v>
      </c>
      <c r="B797" s="1">
        <v>45534</v>
      </c>
      <c r="C797" t="s">
        <v>1755</v>
      </c>
      <c r="D797" t="s">
        <v>1209</v>
      </c>
      <c r="E797" t="s">
        <v>31</v>
      </c>
      <c r="F797">
        <v>72083.8</v>
      </c>
      <c r="G797">
        <v>19</v>
      </c>
      <c r="H797">
        <v>28.85</v>
      </c>
      <c r="I797">
        <v>2216.9299999999998</v>
      </c>
      <c r="J797">
        <v>10394.67</v>
      </c>
      <c r="L797">
        <f t="shared" si="12"/>
        <v>46356139.659999982</v>
      </c>
    </row>
    <row r="798" spans="1:12" x14ac:dyDescent="0.25">
      <c r="A798" t="s">
        <v>1756</v>
      </c>
      <c r="B798" s="1">
        <v>45502</v>
      </c>
      <c r="C798" t="s">
        <v>1757</v>
      </c>
      <c r="D798" t="s">
        <v>827</v>
      </c>
      <c r="E798" t="s">
        <v>17</v>
      </c>
      <c r="F798">
        <v>118390.26</v>
      </c>
      <c r="G798">
        <v>6</v>
      </c>
      <c r="H798">
        <v>6.22</v>
      </c>
      <c r="I798">
        <v>266.27999999999997</v>
      </c>
      <c r="J798">
        <v>37526.410000000003</v>
      </c>
      <c r="L798">
        <f t="shared" si="12"/>
        <v>46474529.919999979</v>
      </c>
    </row>
    <row r="799" spans="1:12" x14ac:dyDescent="0.25">
      <c r="A799" t="s">
        <v>1758</v>
      </c>
      <c r="B799" s="1">
        <v>45574</v>
      </c>
      <c r="C799" t="s">
        <v>1117</v>
      </c>
      <c r="D799" t="s">
        <v>49</v>
      </c>
      <c r="E799" t="s">
        <v>21</v>
      </c>
      <c r="F799">
        <v>54612.51</v>
      </c>
      <c r="G799">
        <v>5</v>
      </c>
      <c r="H799">
        <v>10.92</v>
      </c>
      <c r="I799">
        <v>2490.4</v>
      </c>
      <c r="J799">
        <v>18516.32</v>
      </c>
      <c r="L799">
        <f t="shared" si="12"/>
        <v>46529142.429999977</v>
      </c>
    </row>
    <row r="800" spans="1:12" x14ac:dyDescent="0.25">
      <c r="A800" t="s">
        <v>1759</v>
      </c>
      <c r="B800" s="1">
        <v>46147</v>
      </c>
      <c r="C800" t="s">
        <v>1760</v>
      </c>
      <c r="D800" t="s">
        <v>116</v>
      </c>
      <c r="E800" t="s">
        <v>21</v>
      </c>
      <c r="F800">
        <v>31591.37</v>
      </c>
      <c r="G800">
        <v>12</v>
      </c>
      <c r="H800">
        <v>28.49</v>
      </c>
      <c r="I800">
        <v>1698.28</v>
      </c>
      <c r="J800">
        <v>6039.93</v>
      </c>
      <c r="L800">
        <f t="shared" si="12"/>
        <v>46560733.799999975</v>
      </c>
    </row>
    <row r="801" spans="1:12" x14ac:dyDescent="0.25">
      <c r="A801" t="s">
        <v>1761</v>
      </c>
      <c r="B801" s="1">
        <v>45325</v>
      </c>
      <c r="C801" t="s">
        <v>334</v>
      </c>
      <c r="D801" t="s">
        <v>482</v>
      </c>
      <c r="E801" t="s">
        <v>21</v>
      </c>
      <c r="F801">
        <v>50431.08</v>
      </c>
      <c r="G801">
        <v>11</v>
      </c>
      <c r="H801">
        <v>22.14</v>
      </c>
      <c r="I801">
        <v>1113.1500000000001</v>
      </c>
      <c r="J801">
        <v>4348.37</v>
      </c>
      <c r="L801">
        <f t="shared" si="12"/>
        <v>46611164.879999973</v>
      </c>
    </row>
    <row r="802" spans="1:12" x14ac:dyDescent="0.25">
      <c r="A802" t="s">
        <v>1762</v>
      </c>
      <c r="B802" s="1">
        <v>45623</v>
      </c>
      <c r="C802" t="s">
        <v>1763</v>
      </c>
      <c r="D802" t="s">
        <v>1764</v>
      </c>
      <c r="E802" t="s">
        <v>31</v>
      </c>
      <c r="F802">
        <v>64325.14</v>
      </c>
      <c r="G802">
        <v>9</v>
      </c>
      <c r="H802">
        <v>19.059999999999999</v>
      </c>
      <c r="I802">
        <v>50.29</v>
      </c>
      <c r="J802">
        <v>1857.72</v>
      </c>
      <c r="L802">
        <f t="shared" si="12"/>
        <v>46675490.019999973</v>
      </c>
    </row>
    <row r="803" spans="1:12" x14ac:dyDescent="0.25">
      <c r="A803" t="s">
        <v>1765</v>
      </c>
      <c r="B803" s="1">
        <v>45988</v>
      </c>
      <c r="C803" t="s">
        <v>906</v>
      </c>
      <c r="D803" t="s">
        <v>82</v>
      </c>
      <c r="E803" t="s">
        <v>31</v>
      </c>
      <c r="F803">
        <v>93828.89</v>
      </c>
      <c r="G803">
        <v>20</v>
      </c>
      <c r="H803">
        <v>0.9</v>
      </c>
      <c r="I803">
        <v>2155.14</v>
      </c>
      <c r="J803">
        <v>27385.82</v>
      </c>
      <c r="L803">
        <f t="shared" si="12"/>
        <v>46769318.909999974</v>
      </c>
    </row>
    <row r="804" spans="1:12" x14ac:dyDescent="0.25">
      <c r="A804" t="s">
        <v>1766</v>
      </c>
      <c r="B804" s="1">
        <v>45817</v>
      </c>
      <c r="C804" t="s">
        <v>848</v>
      </c>
      <c r="D804" t="s">
        <v>865</v>
      </c>
      <c r="E804" t="s">
        <v>13</v>
      </c>
      <c r="F804">
        <v>14589.27</v>
      </c>
      <c r="G804">
        <v>15</v>
      </c>
      <c r="H804">
        <v>16.91</v>
      </c>
      <c r="I804">
        <v>457.01</v>
      </c>
      <c r="J804">
        <v>1384.79</v>
      </c>
      <c r="L804">
        <f t="shared" si="12"/>
        <v>46783908.179999977</v>
      </c>
    </row>
    <row r="805" spans="1:12" x14ac:dyDescent="0.25">
      <c r="A805" t="s">
        <v>1767</v>
      </c>
      <c r="B805" s="1">
        <v>46079</v>
      </c>
      <c r="C805" t="s">
        <v>1404</v>
      </c>
      <c r="D805" t="s">
        <v>1311</v>
      </c>
      <c r="E805" t="s">
        <v>17</v>
      </c>
      <c r="F805">
        <v>47114.43</v>
      </c>
      <c r="G805">
        <v>1</v>
      </c>
      <c r="H805">
        <v>10.220000000000001</v>
      </c>
      <c r="I805">
        <v>610.29999999999995</v>
      </c>
      <c r="J805">
        <v>6274.37</v>
      </c>
      <c r="L805">
        <f t="shared" si="12"/>
        <v>46831022.609999977</v>
      </c>
    </row>
    <row r="806" spans="1:12" x14ac:dyDescent="0.25">
      <c r="A806" t="s">
        <v>1768</v>
      </c>
      <c r="B806" s="1">
        <v>45859</v>
      </c>
      <c r="C806" t="s">
        <v>247</v>
      </c>
      <c r="D806" t="s">
        <v>1021</v>
      </c>
      <c r="E806" t="s">
        <v>31</v>
      </c>
      <c r="F806">
        <v>111431.64</v>
      </c>
      <c r="G806">
        <v>17</v>
      </c>
      <c r="H806">
        <v>13.13</v>
      </c>
      <c r="I806">
        <v>1174.3800000000001</v>
      </c>
      <c r="J806">
        <v>26546.85</v>
      </c>
      <c r="L806">
        <f t="shared" si="12"/>
        <v>46942454.249999978</v>
      </c>
    </row>
    <row r="807" spans="1:12" x14ac:dyDescent="0.25">
      <c r="A807" t="s">
        <v>1769</v>
      </c>
      <c r="B807" s="1">
        <v>45617</v>
      </c>
      <c r="C807" t="s">
        <v>1770</v>
      </c>
      <c r="D807" t="s">
        <v>166</v>
      </c>
      <c r="E807" t="s">
        <v>13</v>
      </c>
      <c r="F807">
        <v>58418.44</v>
      </c>
      <c r="G807">
        <v>7</v>
      </c>
      <c r="H807">
        <v>19.190000000000001</v>
      </c>
      <c r="I807">
        <v>1694.98</v>
      </c>
      <c r="J807">
        <v>4950.8599999999997</v>
      </c>
      <c r="L807">
        <f t="shared" si="12"/>
        <v>47000872.689999975</v>
      </c>
    </row>
    <row r="808" spans="1:12" x14ac:dyDescent="0.25">
      <c r="A808" t="s">
        <v>1771</v>
      </c>
      <c r="B808" s="1">
        <v>46014</v>
      </c>
      <c r="C808" t="s">
        <v>1772</v>
      </c>
      <c r="D808" t="s">
        <v>422</v>
      </c>
      <c r="E808" t="s">
        <v>21</v>
      </c>
      <c r="F808">
        <v>23619.39</v>
      </c>
      <c r="G808">
        <v>16</v>
      </c>
      <c r="H808">
        <v>4.2699999999999996</v>
      </c>
      <c r="I808">
        <v>1070.7</v>
      </c>
      <c r="J808">
        <v>5775.8</v>
      </c>
      <c r="L808">
        <f t="shared" si="12"/>
        <v>47024492.079999976</v>
      </c>
    </row>
    <row r="809" spans="1:12" x14ac:dyDescent="0.25">
      <c r="A809" t="s">
        <v>1773</v>
      </c>
      <c r="B809" s="1">
        <v>45386</v>
      </c>
      <c r="C809" t="s">
        <v>1774</v>
      </c>
      <c r="D809" t="s">
        <v>146</v>
      </c>
      <c r="E809" t="s">
        <v>17</v>
      </c>
      <c r="F809">
        <v>81091.39</v>
      </c>
      <c r="G809">
        <v>18</v>
      </c>
      <c r="H809">
        <v>1.9</v>
      </c>
      <c r="I809">
        <v>657.15</v>
      </c>
      <c r="J809">
        <v>11302.1</v>
      </c>
      <c r="L809">
        <f t="shared" si="12"/>
        <v>47105583.469999976</v>
      </c>
    </row>
    <row r="810" spans="1:12" x14ac:dyDescent="0.25">
      <c r="A810" t="s">
        <v>1775</v>
      </c>
      <c r="B810" s="1">
        <v>46138</v>
      </c>
      <c r="C810" t="s">
        <v>484</v>
      </c>
      <c r="D810" t="s">
        <v>181</v>
      </c>
      <c r="E810" t="s">
        <v>17</v>
      </c>
      <c r="F810">
        <v>29335.47</v>
      </c>
      <c r="G810">
        <v>5</v>
      </c>
      <c r="H810">
        <v>14.9</v>
      </c>
      <c r="I810">
        <v>1825.21</v>
      </c>
      <c r="J810">
        <v>2730.8</v>
      </c>
      <c r="L810">
        <f t="shared" si="12"/>
        <v>47134918.939999975</v>
      </c>
    </row>
    <row r="811" spans="1:12" x14ac:dyDescent="0.25">
      <c r="A811" t="s">
        <v>1776</v>
      </c>
      <c r="B811" s="1">
        <v>45364</v>
      </c>
      <c r="C811" t="s">
        <v>1777</v>
      </c>
      <c r="D811" t="s">
        <v>1195</v>
      </c>
      <c r="E811" t="s">
        <v>21</v>
      </c>
      <c r="F811">
        <v>14467.56</v>
      </c>
      <c r="G811">
        <v>15</v>
      </c>
      <c r="H811">
        <v>4.8</v>
      </c>
      <c r="I811">
        <v>2256.04</v>
      </c>
      <c r="J811">
        <v>4100.9799999999996</v>
      </c>
      <c r="L811">
        <f t="shared" si="12"/>
        <v>47149386.499999978</v>
      </c>
    </row>
    <row r="812" spans="1:12" x14ac:dyDescent="0.25">
      <c r="A812" t="s">
        <v>1778</v>
      </c>
      <c r="B812" s="1">
        <v>45769</v>
      </c>
      <c r="C812" t="s">
        <v>851</v>
      </c>
      <c r="D812" t="s">
        <v>958</v>
      </c>
      <c r="E812" t="s">
        <v>13</v>
      </c>
      <c r="F812">
        <v>539.53</v>
      </c>
      <c r="G812">
        <v>3</v>
      </c>
      <c r="H812">
        <v>15.49</v>
      </c>
      <c r="I812">
        <v>788.05</v>
      </c>
      <c r="J812">
        <v>26.53</v>
      </c>
      <c r="L812">
        <f t="shared" si="12"/>
        <v>47149926.029999979</v>
      </c>
    </row>
    <row r="813" spans="1:12" x14ac:dyDescent="0.25">
      <c r="A813" t="s">
        <v>1779</v>
      </c>
      <c r="B813" s="1">
        <v>45994</v>
      </c>
      <c r="C813" t="s">
        <v>1780</v>
      </c>
      <c r="D813" t="s">
        <v>227</v>
      </c>
      <c r="E813" t="s">
        <v>21</v>
      </c>
      <c r="F813">
        <v>35511.79</v>
      </c>
      <c r="G813">
        <v>7</v>
      </c>
      <c r="H813">
        <v>10.29</v>
      </c>
      <c r="I813">
        <v>2002.56</v>
      </c>
      <c r="J813">
        <v>11046.05</v>
      </c>
      <c r="L813">
        <f t="shared" si="12"/>
        <v>47185437.819999978</v>
      </c>
    </row>
    <row r="814" spans="1:12" x14ac:dyDescent="0.25">
      <c r="A814" t="s">
        <v>1781</v>
      </c>
      <c r="B814" s="1">
        <v>45824</v>
      </c>
      <c r="C814" t="s">
        <v>29</v>
      </c>
      <c r="D814" t="s">
        <v>752</v>
      </c>
      <c r="E814" t="s">
        <v>31</v>
      </c>
      <c r="F814">
        <v>99051.38</v>
      </c>
      <c r="G814">
        <v>2</v>
      </c>
      <c r="H814">
        <v>3.97</v>
      </c>
      <c r="I814">
        <v>479.89</v>
      </c>
      <c r="J814">
        <v>22066.95</v>
      </c>
      <c r="L814">
        <f t="shared" si="12"/>
        <v>47284489.199999981</v>
      </c>
    </row>
    <row r="815" spans="1:12" x14ac:dyDescent="0.25">
      <c r="A815" t="s">
        <v>1782</v>
      </c>
      <c r="B815" s="1">
        <v>45850</v>
      </c>
      <c r="C815" t="s">
        <v>1685</v>
      </c>
      <c r="D815" t="s">
        <v>119</v>
      </c>
      <c r="E815" t="s">
        <v>13</v>
      </c>
      <c r="F815">
        <v>1654.83</v>
      </c>
      <c r="G815">
        <v>19</v>
      </c>
      <c r="H815">
        <v>18.13</v>
      </c>
      <c r="I815">
        <v>307.31</v>
      </c>
      <c r="J815">
        <v>219.69</v>
      </c>
      <c r="L815">
        <f t="shared" si="12"/>
        <v>47286144.029999979</v>
      </c>
    </row>
    <row r="816" spans="1:12" x14ac:dyDescent="0.25">
      <c r="A816" t="s">
        <v>1783</v>
      </c>
      <c r="B816" s="1">
        <v>45790</v>
      </c>
      <c r="C816" t="s">
        <v>1784</v>
      </c>
      <c r="D816" t="s">
        <v>1314</v>
      </c>
      <c r="E816" t="s">
        <v>21</v>
      </c>
      <c r="F816">
        <v>108697.9</v>
      </c>
      <c r="G816">
        <v>3</v>
      </c>
      <c r="H816">
        <v>17.899999999999999</v>
      </c>
      <c r="I816">
        <v>2325.5300000000002</v>
      </c>
      <c r="J816">
        <v>8376.82</v>
      </c>
      <c r="L816">
        <f t="shared" si="12"/>
        <v>47394841.929999977</v>
      </c>
    </row>
    <row r="817" spans="1:12" x14ac:dyDescent="0.25">
      <c r="A817" t="s">
        <v>1785</v>
      </c>
      <c r="B817" s="1">
        <v>45854</v>
      </c>
      <c r="C817" t="s">
        <v>1786</v>
      </c>
      <c r="D817" t="s">
        <v>879</v>
      </c>
      <c r="E817" t="s">
        <v>21</v>
      </c>
      <c r="F817">
        <v>1915.71</v>
      </c>
      <c r="G817">
        <v>17</v>
      </c>
      <c r="H817">
        <v>14.99</v>
      </c>
      <c r="I817">
        <v>1350.34</v>
      </c>
      <c r="J817">
        <v>582.74</v>
      </c>
      <c r="L817">
        <f t="shared" si="12"/>
        <v>47396757.639999978</v>
      </c>
    </row>
    <row r="818" spans="1:12" x14ac:dyDescent="0.25">
      <c r="A818" t="s">
        <v>1787</v>
      </c>
      <c r="B818" s="1">
        <v>45303</v>
      </c>
      <c r="C818" t="s">
        <v>369</v>
      </c>
      <c r="D818" t="s">
        <v>1366</v>
      </c>
      <c r="E818" t="s">
        <v>13</v>
      </c>
      <c r="F818">
        <v>42557.45</v>
      </c>
      <c r="G818">
        <v>20</v>
      </c>
      <c r="H818">
        <v>20.73</v>
      </c>
      <c r="I818">
        <v>1760.51</v>
      </c>
      <c r="J818">
        <v>5743.31</v>
      </c>
      <c r="L818">
        <f t="shared" si="12"/>
        <v>47439315.089999981</v>
      </c>
    </row>
    <row r="819" spans="1:12" x14ac:dyDescent="0.25">
      <c r="A819" t="s">
        <v>1788</v>
      </c>
      <c r="B819" s="1">
        <v>46098</v>
      </c>
      <c r="C819" t="s">
        <v>432</v>
      </c>
      <c r="D819" t="s">
        <v>1424</v>
      </c>
      <c r="E819" t="s">
        <v>17</v>
      </c>
      <c r="F819">
        <v>60097.89</v>
      </c>
      <c r="G819">
        <v>7</v>
      </c>
      <c r="H819">
        <v>15.25</v>
      </c>
      <c r="I819">
        <v>1212.68</v>
      </c>
      <c r="J819">
        <v>14220.17</v>
      </c>
      <c r="L819">
        <f t="shared" si="12"/>
        <v>47499412.979999982</v>
      </c>
    </row>
    <row r="820" spans="1:12" x14ac:dyDescent="0.25">
      <c r="A820" t="s">
        <v>1789</v>
      </c>
      <c r="B820" s="1">
        <v>45764</v>
      </c>
      <c r="C820" t="s">
        <v>15</v>
      </c>
      <c r="D820" t="s">
        <v>530</v>
      </c>
      <c r="E820" t="s">
        <v>13</v>
      </c>
      <c r="F820">
        <v>97642.98</v>
      </c>
      <c r="G820">
        <v>16</v>
      </c>
      <c r="H820">
        <v>0.81</v>
      </c>
      <c r="I820">
        <v>646.08000000000004</v>
      </c>
      <c r="J820">
        <v>19920.88</v>
      </c>
      <c r="L820">
        <f t="shared" si="12"/>
        <v>47597055.959999979</v>
      </c>
    </row>
    <row r="821" spans="1:12" x14ac:dyDescent="0.25">
      <c r="A821" t="s">
        <v>1790</v>
      </c>
      <c r="B821" s="1">
        <v>45727</v>
      </c>
      <c r="C821" t="s">
        <v>1575</v>
      </c>
      <c r="D821" t="s">
        <v>1659</v>
      </c>
      <c r="E821" t="s">
        <v>21</v>
      </c>
      <c r="F821">
        <v>58044.959999999999</v>
      </c>
      <c r="G821">
        <v>7</v>
      </c>
      <c r="H821">
        <v>0.51</v>
      </c>
      <c r="I821">
        <v>1903.34</v>
      </c>
      <c r="J821">
        <v>17697.27</v>
      </c>
      <c r="L821">
        <f t="shared" si="12"/>
        <v>47655100.919999979</v>
      </c>
    </row>
    <row r="822" spans="1:12" x14ac:dyDescent="0.25">
      <c r="A822" t="s">
        <v>1791</v>
      </c>
      <c r="B822" s="1">
        <v>46191</v>
      </c>
      <c r="C822" t="s">
        <v>1792</v>
      </c>
      <c r="D822" t="s">
        <v>1793</v>
      </c>
      <c r="E822" t="s">
        <v>31</v>
      </c>
      <c r="F822">
        <v>110596.99</v>
      </c>
      <c r="G822">
        <v>20</v>
      </c>
      <c r="H822">
        <v>7.65</v>
      </c>
      <c r="I822">
        <v>1447.85</v>
      </c>
      <c r="J822">
        <v>30906.35</v>
      </c>
      <c r="L822">
        <f t="shared" si="12"/>
        <v>47765697.909999982</v>
      </c>
    </row>
    <row r="823" spans="1:12" x14ac:dyDescent="0.25">
      <c r="A823" t="s">
        <v>1794</v>
      </c>
      <c r="B823" s="1">
        <v>46126</v>
      </c>
      <c r="C823" t="s">
        <v>1062</v>
      </c>
      <c r="D823" t="s">
        <v>1047</v>
      </c>
      <c r="E823" t="s">
        <v>17</v>
      </c>
      <c r="F823">
        <v>72330.02</v>
      </c>
      <c r="G823">
        <v>12</v>
      </c>
      <c r="H823">
        <v>9.68</v>
      </c>
      <c r="I823">
        <v>465.19</v>
      </c>
      <c r="J823">
        <v>17357.77</v>
      </c>
      <c r="L823">
        <f t="shared" si="12"/>
        <v>47838027.929999985</v>
      </c>
    </row>
    <row r="824" spans="1:12" x14ac:dyDescent="0.25">
      <c r="A824" t="s">
        <v>1795</v>
      </c>
      <c r="B824" s="1">
        <v>45547</v>
      </c>
      <c r="C824" t="s">
        <v>758</v>
      </c>
      <c r="D824" t="s">
        <v>741</v>
      </c>
      <c r="E824" t="s">
        <v>31</v>
      </c>
      <c r="F824">
        <v>42777.45</v>
      </c>
      <c r="G824">
        <v>1</v>
      </c>
      <c r="H824">
        <v>3.92</v>
      </c>
      <c r="I824">
        <v>2371.46</v>
      </c>
      <c r="J824">
        <v>10411.530000000001</v>
      </c>
      <c r="L824">
        <f t="shared" si="12"/>
        <v>47880805.379999988</v>
      </c>
    </row>
    <row r="825" spans="1:12" x14ac:dyDescent="0.25">
      <c r="A825" t="s">
        <v>1796</v>
      </c>
      <c r="B825" s="1">
        <v>46142</v>
      </c>
      <c r="C825" t="s">
        <v>758</v>
      </c>
      <c r="D825" t="s">
        <v>533</v>
      </c>
      <c r="E825" t="s">
        <v>17</v>
      </c>
      <c r="F825">
        <v>75238.05</v>
      </c>
      <c r="G825">
        <v>5</v>
      </c>
      <c r="H825">
        <v>7.72</v>
      </c>
      <c r="I825">
        <v>1546.09</v>
      </c>
      <c r="J825">
        <v>-2220.9299999999998</v>
      </c>
      <c r="L825">
        <f t="shared" si="12"/>
        <v>47956043.429999985</v>
      </c>
    </row>
    <row r="826" spans="1:12" x14ac:dyDescent="0.25">
      <c r="A826" t="s">
        <v>1797</v>
      </c>
      <c r="B826" s="1">
        <v>45419</v>
      </c>
      <c r="C826" t="s">
        <v>1784</v>
      </c>
      <c r="D826" t="s">
        <v>1569</v>
      </c>
      <c r="E826" t="s">
        <v>13</v>
      </c>
      <c r="F826">
        <v>94417.26</v>
      </c>
      <c r="G826">
        <v>9</v>
      </c>
      <c r="H826">
        <v>24.43</v>
      </c>
      <c r="I826">
        <v>1471.22</v>
      </c>
      <c r="J826">
        <v>-769.27</v>
      </c>
      <c r="L826">
        <f t="shared" si="12"/>
        <v>48050460.689999983</v>
      </c>
    </row>
    <row r="827" spans="1:12" x14ac:dyDescent="0.25">
      <c r="A827" t="s">
        <v>1798</v>
      </c>
      <c r="B827" s="1">
        <v>45576</v>
      </c>
      <c r="C827" t="s">
        <v>1799</v>
      </c>
      <c r="D827" t="s">
        <v>729</v>
      </c>
      <c r="E827" t="s">
        <v>17</v>
      </c>
      <c r="F827">
        <v>64407.13</v>
      </c>
      <c r="G827">
        <v>15</v>
      </c>
      <c r="H827">
        <v>16.89</v>
      </c>
      <c r="I827">
        <v>1821.22</v>
      </c>
      <c r="J827">
        <v>8903.42</v>
      </c>
      <c r="L827">
        <f t="shared" si="12"/>
        <v>48114867.819999985</v>
      </c>
    </row>
    <row r="828" spans="1:12" x14ac:dyDescent="0.25">
      <c r="A828" t="s">
        <v>1800</v>
      </c>
      <c r="B828" s="1">
        <v>45693</v>
      </c>
      <c r="C828" t="s">
        <v>689</v>
      </c>
      <c r="D828" t="s">
        <v>1801</v>
      </c>
      <c r="E828" t="s">
        <v>13</v>
      </c>
      <c r="F828">
        <v>48842.21</v>
      </c>
      <c r="G828">
        <v>14</v>
      </c>
      <c r="H828">
        <v>9.07</v>
      </c>
      <c r="I828">
        <v>1543.07</v>
      </c>
      <c r="J828">
        <v>2207.69</v>
      </c>
      <c r="L828">
        <f t="shared" si="12"/>
        <v>48163710.029999986</v>
      </c>
    </row>
    <row r="829" spans="1:12" x14ac:dyDescent="0.25">
      <c r="A829" t="s">
        <v>1802</v>
      </c>
      <c r="B829" s="1">
        <v>45858</v>
      </c>
      <c r="C829" t="s">
        <v>1267</v>
      </c>
      <c r="D829" t="s">
        <v>734</v>
      </c>
      <c r="E829" t="s">
        <v>21</v>
      </c>
      <c r="F829">
        <v>117351.7</v>
      </c>
      <c r="G829">
        <v>7</v>
      </c>
      <c r="H829">
        <v>0.18</v>
      </c>
      <c r="I829">
        <v>373.51</v>
      </c>
      <c r="J829">
        <v>19953.96</v>
      </c>
      <c r="L829">
        <f t="shared" si="12"/>
        <v>48281061.729999989</v>
      </c>
    </row>
    <row r="830" spans="1:12" x14ac:dyDescent="0.25">
      <c r="A830" t="s">
        <v>1803</v>
      </c>
      <c r="B830" s="1">
        <v>46080</v>
      </c>
      <c r="C830" t="s">
        <v>1804</v>
      </c>
      <c r="D830" t="s">
        <v>620</v>
      </c>
      <c r="E830" t="s">
        <v>13</v>
      </c>
      <c r="F830">
        <v>36635.29</v>
      </c>
      <c r="G830">
        <v>10</v>
      </c>
      <c r="H830">
        <v>22.08</v>
      </c>
      <c r="I830">
        <v>1213.25</v>
      </c>
      <c r="J830">
        <v>4479.9399999999996</v>
      </c>
      <c r="L830">
        <f t="shared" si="12"/>
        <v>48317697.019999988</v>
      </c>
    </row>
    <row r="831" spans="1:12" x14ac:dyDescent="0.25">
      <c r="A831" t="s">
        <v>1805</v>
      </c>
      <c r="B831" s="1">
        <v>45840</v>
      </c>
      <c r="C831" t="s">
        <v>686</v>
      </c>
      <c r="D831" t="s">
        <v>397</v>
      </c>
      <c r="E831" t="s">
        <v>13</v>
      </c>
      <c r="F831">
        <v>103456.46</v>
      </c>
      <c r="G831">
        <v>2</v>
      </c>
      <c r="H831">
        <v>16.489999999999998</v>
      </c>
      <c r="I831">
        <v>1946.02</v>
      </c>
      <c r="J831">
        <v>33751.79</v>
      </c>
      <c r="L831">
        <f t="shared" si="12"/>
        <v>48421153.479999989</v>
      </c>
    </row>
    <row r="832" spans="1:12" x14ac:dyDescent="0.25">
      <c r="A832" t="s">
        <v>1806</v>
      </c>
      <c r="B832" s="1">
        <v>45946</v>
      </c>
      <c r="C832" t="s">
        <v>1807</v>
      </c>
      <c r="D832" t="s">
        <v>338</v>
      </c>
      <c r="E832" t="s">
        <v>21</v>
      </c>
      <c r="F832">
        <v>109980.45</v>
      </c>
      <c r="G832">
        <v>1</v>
      </c>
      <c r="H832">
        <v>27.37</v>
      </c>
      <c r="I832">
        <v>251.06</v>
      </c>
      <c r="J832">
        <v>35615.72</v>
      </c>
      <c r="L832">
        <f t="shared" si="12"/>
        <v>48531133.929999992</v>
      </c>
    </row>
    <row r="833" spans="1:12" x14ac:dyDescent="0.25">
      <c r="A833" t="s">
        <v>1808</v>
      </c>
      <c r="B833" s="1">
        <v>45942</v>
      </c>
      <c r="C833" t="s">
        <v>1809</v>
      </c>
      <c r="D833" t="s">
        <v>119</v>
      </c>
      <c r="E833" t="s">
        <v>17</v>
      </c>
      <c r="F833">
        <v>87213.34</v>
      </c>
      <c r="G833">
        <v>19</v>
      </c>
      <c r="H833">
        <v>13.46</v>
      </c>
      <c r="I833">
        <v>821.87</v>
      </c>
      <c r="J833">
        <v>6193.09</v>
      </c>
      <c r="L833">
        <f t="shared" si="12"/>
        <v>48618347.269999996</v>
      </c>
    </row>
    <row r="834" spans="1:12" x14ac:dyDescent="0.25">
      <c r="A834" t="s">
        <v>1810</v>
      </c>
      <c r="B834" s="1">
        <v>45493</v>
      </c>
      <c r="C834" t="s">
        <v>1811</v>
      </c>
      <c r="D834" t="s">
        <v>233</v>
      </c>
      <c r="E834" t="s">
        <v>21</v>
      </c>
      <c r="F834">
        <v>19089.54</v>
      </c>
      <c r="G834">
        <v>12</v>
      </c>
      <c r="H834">
        <v>29.78</v>
      </c>
      <c r="I834">
        <v>1634.64</v>
      </c>
      <c r="J834">
        <v>5988.23</v>
      </c>
      <c r="L834">
        <f t="shared" si="12"/>
        <v>48637436.809999995</v>
      </c>
    </row>
    <row r="835" spans="1:12" x14ac:dyDescent="0.25">
      <c r="A835" t="s">
        <v>1812</v>
      </c>
      <c r="B835" s="1">
        <v>45864</v>
      </c>
      <c r="C835" t="s">
        <v>133</v>
      </c>
      <c r="D835" t="s">
        <v>73</v>
      </c>
      <c r="E835" t="s">
        <v>21</v>
      </c>
      <c r="F835">
        <v>8059.7</v>
      </c>
      <c r="G835">
        <v>15</v>
      </c>
      <c r="H835">
        <v>15.98</v>
      </c>
      <c r="I835">
        <v>1509.36</v>
      </c>
      <c r="J835">
        <v>2710.86</v>
      </c>
      <c r="L835">
        <f t="shared" si="12"/>
        <v>48645496.509999998</v>
      </c>
    </row>
    <row r="836" spans="1:12" x14ac:dyDescent="0.25">
      <c r="A836" t="s">
        <v>1813</v>
      </c>
      <c r="B836" s="1">
        <v>45569</v>
      </c>
      <c r="C836" t="s">
        <v>1067</v>
      </c>
      <c r="D836" t="s">
        <v>545</v>
      </c>
      <c r="E836" t="s">
        <v>13</v>
      </c>
      <c r="F836">
        <v>18894.71</v>
      </c>
      <c r="G836">
        <v>6</v>
      </c>
      <c r="H836">
        <v>22.29</v>
      </c>
      <c r="I836">
        <v>2103.9699999999998</v>
      </c>
      <c r="J836">
        <v>374.63</v>
      </c>
      <c r="L836">
        <f t="shared" ref="L836:L899" si="13">$L835+$F836</f>
        <v>48664391.219999999</v>
      </c>
    </row>
    <row r="837" spans="1:12" x14ac:dyDescent="0.25">
      <c r="A837" t="s">
        <v>1814</v>
      </c>
      <c r="B837" s="1">
        <v>45851</v>
      </c>
      <c r="C837" t="s">
        <v>1815</v>
      </c>
      <c r="D837" t="s">
        <v>1485</v>
      </c>
      <c r="E837" t="s">
        <v>13</v>
      </c>
      <c r="F837">
        <v>4822.84</v>
      </c>
      <c r="G837">
        <v>11</v>
      </c>
      <c r="H837">
        <v>23.29</v>
      </c>
      <c r="I837">
        <v>1856.17</v>
      </c>
      <c r="J837">
        <v>1430.69</v>
      </c>
      <c r="L837">
        <f t="shared" si="13"/>
        <v>48669214.060000002</v>
      </c>
    </row>
    <row r="838" spans="1:12" x14ac:dyDescent="0.25">
      <c r="A838" t="s">
        <v>1816</v>
      </c>
      <c r="B838" s="1">
        <v>45794</v>
      </c>
      <c r="C838" t="s">
        <v>1662</v>
      </c>
      <c r="D838" t="s">
        <v>1817</v>
      </c>
      <c r="E838" t="s">
        <v>31</v>
      </c>
      <c r="F838">
        <v>65274.25</v>
      </c>
      <c r="G838">
        <v>12</v>
      </c>
      <c r="H838">
        <v>14.23</v>
      </c>
      <c r="I838">
        <v>2251.87</v>
      </c>
      <c r="J838">
        <v>-2861.3</v>
      </c>
      <c r="L838">
        <f t="shared" si="13"/>
        <v>48734488.310000002</v>
      </c>
    </row>
    <row r="839" spans="1:12" x14ac:dyDescent="0.25">
      <c r="A839" t="s">
        <v>1818</v>
      </c>
      <c r="B839" s="1">
        <v>45388</v>
      </c>
      <c r="C839" t="s">
        <v>1046</v>
      </c>
      <c r="D839" t="s">
        <v>146</v>
      </c>
      <c r="E839" t="s">
        <v>31</v>
      </c>
      <c r="F839">
        <v>95549.57</v>
      </c>
      <c r="G839">
        <v>4</v>
      </c>
      <c r="H839">
        <v>29.97</v>
      </c>
      <c r="I839">
        <v>245.35</v>
      </c>
      <c r="J839">
        <v>27741.18</v>
      </c>
      <c r="L839">
        <f t="shared" si="13"/>
        <v>48830037.880000003</v>
      </c>
    </row>
    <row r="840" spans="1:12" x14ac:dyDescent="0.25">
      <c r="A840" t="s">
        <v>1819</v>
      </c>
      <c r="B840" s="1">
        <v>46022</v>
      </c>
      <c r="C840" t="s">
        <v>408</v>
      </c>
      <c r="D840" t="s">
        <v>1321</v>
      </c>
      <c r="E840" t="s">
        <v>21</v>
      </c>
      <c r="F840">
        <v>29542.23</v>
      </c>
      <c r="G840">
        <v>20</v>
      </c>
      <c r="H840">
        <v>6.04</v>
      </c>
      <c r="I840">
        <v>1133.92</v>
      </c>
      <c r="J840">
        <v>5231.67</v>
      </c>
      <c r="L840">
        <f t="shared" si="13"/>
        <v>48859580.109999999</v>
      </c>
    </row>
    <row r="841" spans="1:12" x14ac:dyDescent="0.25">
      <c r="A841" t="s">
        <v>1820</v>
      </c>
      <c r="B841" s="1">
        <v>46081</v>
      </c>
      <c r="C841" t="s">
        <v>1625</v>
      </c>
      <c r="D841" t="s">
        <v>1821</v>
      </c>
      <c r="E841" t="s">
        <v>13</v>
      </c>
      <c r="F841">
        <v>67472.89</v>
      </c>
      <c r="G841">
        <v>13</v>
      </c>
      <c r="H841">
        <v>12.13</v>
      </c>
      <c r="I841">
        <v>2405.21</v>
      </c>
      <c r="J841">
        <v>-708.3</v>
      </c>
      <c r="L841">
        <f t="shared" si="13"/>
        <v>48927053</v>
      </c>
    </row>
    <row r="842" spans="1:12" x14ac:dyDescent="0.25">
      <c r="A842" t="s">
        <v>1822</v>
      </c>
      <c r="B842" s="1">
        <v>45729</v>
      </c>
      <c r="C842" t="s">
        <v>1075</v>
      </c>
      <c r="D842" t="s">
        <v>620</v>
      </c>
      <c r="E842" t="s">
        <v>21</v>
      </c>
      <c r="F842">
        <v>105204.55</v>
      </c>
      <c r="G842">
        <v>12</v>
      </c>
      <c r="H842">
        <v>14.96</v>
      </c>
      <c r="I842">
        <v>546.41999999999996</v>
      </c>
      <c r="J842">
        <v>30855.64</v>
      </c>
      <c r="L842">
        <f t="shared" si="13"/>
        <v>49032257.549999997</v>
      </c>
    </row>
    <row r="843" spans="1:12" x14ac:dyDescent="0.25">
      <c r="A843" t="s">
        <v>1823</v>
      </c>
      <c r="B843" s="1">
        <v>46006</v>
      </c>
      <c r="C843" t="s">
        <v>1630</v>
      </c>
      <c r="D843" t="s">
        <v>1824</v>
      </c>
      <c r="E843" t="s">
        <v>21</v>
      </c>
      <c r="F843">
        <v>92636.92</v>
      </c>
      <c r="G843">
        <v>1</v>
      </c>
      <c r="H843">
        <v>15.6</v>
      </c>
      <c r="I843">
        <v>1083.93</v>
      </c>
      <c r="J843">
        <v>26997.88</v>
      </c>
      <c r="L843">
        <f t="shared" si="13"/>
        <v>49124894.469999999</v>
      </c>
    </row>
    <row r="844" spans="1:12" x14ac:dyDescent="0.25">
      <c r="A844" t="s">
        <v>1825</v>
      </c>
      <c r="B844" s="1">
        <v>45492</v>
      </c>
      <c r="C844" t="s">
        <v>1220</v>
      </c>
      <c r="D844" t="s">
        <v>991</v>
      </c>
      <c r="E844" t="s">
        <v>17</v>
      </c>
      <c r="F844">
        <v>20318.34</v>
      </c>
      <c r="G844">
        <v>7</v>
      </c>
      <c r="H844">
        <v>28.74</v>
      </c>
      <c r="I844">
        <v>317.33</v>
      </c>
      <c r="J844">
        <v>6252.22</v>
      </c>
      <c r="L844">
        <f t="shared" si="13"/>
        <v>49145212.810000002</v>
      </c>
    </row>
    <row r="845" spans="1:12" x14ac:dyDescent="0.25">
      <c r="A845" t="s">
        <v>1826</v>
      </c>
      <c r="B845" s="1">
        <v>45370</v>
      </c>
      <c r="C845" t="s">
        <v>610</v>
      </c>
      <c r="D845" t="s">
        <v>1025</v>
      </c>
      <c r="E845" t="s">
        <v>21</v>
      </c>
      <c r="F845">
        <v>117610.94</v>
      </c>
      <c r="G845">
        <v>11</v>
      </c>
      <c r="H845">
        <v>9.57</v>
      </c>
      <c r="I845">
        <v>1196.53</v>
      </c>
      <c r="J845">
        <v>3572.51</v>
      </c>
      <c r="L845">
        <f t="shared" si="13"/>
        <v>49262823.75</v>
      </c>
    </row>
    <row r="846" spans="1:12" x14ac:dyDescent="0.25">
      <c r="A846" t="s">
        <v>1827</v>
      </c>
      <c r="B846" s="1">
        <v>45808</v>
      </c>
      <c r="C846" t="s">
        <v>1828</v>
      </c>
      <c r="D846" t="s">
        <v>157</v>
      </c>
      <c r="E846" t="s">
        <v>31</v>
      </c>
      <c r="F846">
        <v>8331.5</v>
      </c>
      <c r="G846">
        <v>20</v>
      </c>
      <c r="H846">
        <v>24.15</v>
      </c>
      <c r="I846">
        <v>187.26</v>
      </c>
      <c r="J846">
        <v>1781.78</v>
      </c>
      <c r="L846">
        <f t="shared" si="13"/>
        <v>49271155.25</v>
      </c>
    </row>
    <row r="847" spans="1:12" x14ac:dyDescent="0.25">
      <c r="A847" t="s">
        <v>1829</v>
      </c>
      <c r="B847" s="1">
        <v>45887</v>
      </c>
      <c r="C847" t="s">
        <v>658</v>
      </c>
      <c r="D847" t="s">
        <v>1511</v>
      </c>
      <c r="E847" t="s">
        <v>13</v>
      </c>
      <c r="F847">
        <v>14327.8</v>
      </c>
      <c r="G847">
        <v>14</v>
      </c>
      <c r="H847">
        <v>22.08</v>
      </c>
      <c r="I847">
        <v>1686.87</v>
      </c>
      <c r="J847">
        <v>2376.9299999999998</v>
      </c>
      <c r="L847">
        <f t="shared" si="13"/>
        <v>49285483.049999997</v>
      </c>
    </row>
    <row r="848" spans="1:12" x14ac:dyDescent="0.25">
      <c r="A848" t="s">
        <v>1830</v>
      </c>
      <c r="B848" s="1">
        <v>45633</v>
      </c>
      <c r="C848" t="s">
        <v>1656</v>
      </c>
      <c r="D848" t="s">
        <v>1831</v>
      </c>
      <c r="E848" t="s">
        <v>21</v>
      </c>
      <c r="F848">
        <v>25424.15</v>
      </c>
      <c r="G848">
        <v>14</v>
      </c>
      <c r="H848">
        <v>0.77</v>
      </c>
      <c r="I848">
        <v>1707.75</v>
      </c>
      <c r="J848">
        <v>8711.02</v>
      </c>
      <c r="L848">
        <f t="shared" si="13"/>
        <v>49310907.199999996</v>
      </c>
    </row>
    <row r="849" spans="1:12" x14ac:dyDescent="0.25">
      <c r="A849" t="s">
        <v>1832</v>
      </c>
      <c r="B849" s="1">
        <v>45754</v>
      </c>
      <c r="C849" t="s">
        <v>1833</v>
      </c>
      <c r="D849" t="s">
        <v>430</v>
      </c>
      <c r="E849" t="s">
        <v>13</v>
      </c>
      <c r="F849">
        <v>70059.199999999997</v>
      </c>
      <c r="G849">
        <v>16</v>
      </c>
      <c r="H849">
        <v>2.04</v>
      </c>
      <c r="I849">
        <v>2295.6999999999998</v>
      </c>
      <c r="J849">
        <v>13284.32</v>
      </c>
      <c r="L849">
        <f t="shared" si="13"/>
        <v>49380966.399999999</v>
      </c>
    </row>
    <row r="850" spans="1:12" x14ac:dyDescent="0.25">
      <c r="A850" t="s">
        <v>1834</v>
      </c>
      <c r="B850" s="1">
        <v>45767</v>
      </c>
      <c r="C850" t="s">
        <v>1528</v>
      </c>
      <c r="D850" t="s">
        <v>652</v>
      </c>
      <c r="E850" t="s">
        <v>17</v>
      </c>
      <c r="F850">
        <v>84348.04</v>
      </c>
      <c r="G850">
        <v>18</v>
      </c>
      <c r="H850">
        <v>18.010000000000002</v>
      </c>
      <c r="I850">
        <v>974.21</v>
      </c>
      <c r="J850">
        <v>7549.2</v>
      </c>
      <c r="L850">
        <f t="shared" si="13"/>
        <v>49465314.439999998</v>
      </c>
    </row>
    <row r="851" spans="1:12" x14ac:dyDescent="0.25">
      <c r="A851" t="s">
        <v>1835</v>
      </c>
      <c r="B851" s="1">
        <v>45644</v>
      </c>
      <c r="C851" t="s">
        <v>15</v>
      </c>
      <c r="D851" t="s">
        <v>230</v>
      </c>
      <c r="E851" t="s">
        <v>17</v>
      </c>
      <c r="F851">
        <v>79426.7</v>
      </c>
      <c r="G851">
        <v>13</v>
      </c>
      <c r="H851">
        <v>24.1</v>
      </c>
      <c r="I851">
        <v>1662.19</v>
      </c>
      <c r="J851">
        <v>7794.39</v>
      </c>
      <c r="L851">
        <f t="shared" si="13"/>
        <v>49544741.140000001</v>
      </c>
    </row>
    <row r="852" spans="1:12" x14ac:dyDescent="0.25">
      <c r="A852" t="s">
        <v>1836</v>
      </c>
      <c r="B852" s="1">
        <v>45411</v>
      </c>
      <c r="C852" t="s">
        <v>1387</v>
      </c>
      <c r="D852" t="s">
        <v>1328</v>
      </c>
      <c r="E852" t="s">
        <v>17</v>
      </c>
      <c r="F852">
        <v>65994.3</v>
      </c>
      <c r="G852">
        <v>15</v>
      </c>
      <c r="H852">
        <v>5.44</v>
      </c>
      <c r="I852">
        <v>1352.3</v>
      </c>
      <c r="J852">
        <v>5313.58</v>
      </c>
      <c r="L852">
        <f t="shared" si="13"/>
        <v>49610735.439999998</v>
      </c>
    </row>
    <row r="853" spans="1:12" x14ac:dyDescent="0.25">
      <c r="A853" t="s">
        <v>1837</v>
      </c>
      <c r="B853" s="1">
        <v>45631</v>
      </c>
      <c r="C853" t="s">
        <v>1838</v>
      </c>
      <c r="D853" t="s">
        <v>1082</v>
      </c>
      <c r="E853" t="s">
        <v>31</v>
      </c>
      <c r="F853">
        <v>23233.4</v>
      </c>
      <c r="G853">
        <v>4</v>
      </c>
      <c r="H853">
        <v>29.6</v>
      </c>
      <c r="I853">
        <v>2218.69</v>
      </c>
      <c r="J853">
        <v>7967.92</v>
      </c>
      <c r="L853">
        <f t="shared" si="13"/>
        <v>49633968.839999996</v>
      </c>
    </row>
    <row r="854" spans="1:12" x14ac:dyDescent="0.25">
      <c r="A854" t="s">
        <v>1839</v>
      </c>
      <c r="B854" s="1">
        <v>45679</v>
      </c>
      <c r="C854" t="s">
        <v>979</v>
      </c>
      <c r="D854" t="s">
        <v>1279</v>
      </c>
      <c r="E854" t="s">
        <v>17</v>
      </c>
      <c r="F854">
        <v>118649.25</v>
      </c>
      <c r="G854">
        <v>14</v>
      </c>
      <c r="H854">
        <v>28.84</v>
      </c>
      <c r="I854">
        <v>1787.11</v>
      </c>
      <c r="J854">
        <v>30404.1</v>
      </c>
      <c r="L854">
        <f t="shared" si="13"/>
        <v>49752618.089999996</v>
      </c>
    </row>
    <row r="855" spans="1:12" x14ac:dyDescent="0.25">
      <c r="A855" t="s">
        <v>1840</v>
      </c>
      <c r="B855" s="1">
        <v>45457</v>
      </c>
      <c r="C855" t="s">
        <v>241</v>
      </c>
      <c r="D855" t="s">
        <v>364</v>
      </c>
      <c r="E855" t="s">
        <v>21</v>
      </c>
      <c r="F855">
        <v>35555.31</v>
      </c>
      <c r="G855">
        <v>16</v>
      </c>
      <c r="H855">
        <v>19.86</v>
      </c>
      <c r="I855">
        <v>1673.74</v>
      </c>
      <c r="J855">
        <v>5994.74</v>
      </c>
      <c r="L855">
        <f t="shared" si="13"/>
        <v>49788173.399999999</v>
      </c>
    </row>
    <row r="856" spans="1:12" x14ac:dyDescent="0.25">
      <c r="A856" t="s">
        <v>1841</v>
      </c>
      <c r="B856" s="1">
        <v>45665</v>
      </c>
      <c r="C856" t="s">
        <v>1842</v>
      </c>
      <c r="D856" t="s">
        <v>704</v>
      </c>
      <c r="E856" t="s">
        <v>13</v>
      </c>
      <c r="F856">
        <v>56142.99</v>
      </c>
      <c r="G856">
        <v>19</v>
      </c>
      <c r="H856">
        <v>0.14000000000000001</v>
      </c>
      <c r="I856">
        <v>1786.59</v>
      </c>
      <c r="J856">
        <v>10972.97</v>
      </c>
      <c r="L856">
        <f t="shared" si="13"/>
        <v>49844316.390000001</v>
      </c>
    </row>
    <row r="857" spans="1:12" x14ac:dyDescent="0.25">
      <c r="A857" t="s">
        <v>1843</v>
      </c>
      <c r="B857" s="1">
        <v>45917</v>
      </c>
      <c r="C857" t="s">
        <v>1844</v>
      </c>
      <c r="D857" t="s">
        <v>774</v>
      </c>
      <c r="E857" t="s">
        <v>21</v>
      </c>
      <c r="F857">
        <v>110571.1</v>
      </c>
      <c r="G857">
        <v>10</v>
      </c>
      <c r="H857">
        <v>11.87</v>
      </c>
      <c r="I857">
        <v>1479.52</v>
      </c>
      <c r="J857">
        <v>25782.880000000001</v>
      </c>
      <c r="L857">
        <f t="shared" si="13"/>
        <v>49954887.490000002</v>
      </c>
    </row>
    <row r="858" spans="1:12" x14ac:dyDescent="0.25">
      <c r="A858" t="s">
        <v>1845</v>
      </c>
      <c r="B858" s="1">
        <v>46066</v>
      </c>
      <c r="C858" t="s">
        <v>1846</v>
      </c>
      <c r="D858" t="s">
        <v>644</v>
      </c>
      <c r="E858" t="s">
        <v>21</v>
      </c>
      <c r="F858">
        <v>65832.350000000006</v>
      </c>
      <c r="G858">
        <v>14</v>
      </c>
      <c r="H858">
        <v>15.29</v>
      </c>
      <c r="I858">
        <v>2353.81</v>
      </c>
      <c r="J858">
        <v>1346.13</v>
      </c>
      <c r="L858">
        <f t="shared" si="13"/>
        <v>50020719.840000004</v>
      </c>
    </row>
    <row r="859" spans="1:12" x14ac:dyDescent="0.25">
      <c r="A859" t="s">
        <v>1847</v>
      </c>
      <c r="B859" s="1">
        <v>45955</v>
      </c>
      <c r="C859" t="s">
        <v>1848</v>
      </c>
      <c r="D859" t="s">
        <v>315</v>
      </c>
      <c r="E859" t="s">
        <v>21</v>
      </c>
      <c r="F859">
        <v>115137.33</v>
      </c>
      <c r="G859">
        <v>15</v>
      </c>
      <c r="H859">
        <v>27.15</v>
      </c>
      <c r="I859">
        <v>843.21</v>
      </c>
      <c r="J859">
        <v>38118.93</v>
      </c>
      <c r="L859">
        <f t="shared" si="13"/>
        <v>50135857.170000002</v>
      </c>
    </row>
    <row r="860" spans="1:12" x14ac:dyDescent="0.25">
      <c r="A860" t="s">
        <v>1849</v>
      </c>
      <c r="B860" s="1">
        <v>45887</v>
      </c>
      <c r="C860" t="s">
        <v>1370</v>
      </c>
      <c r="D860" t="s">
        <v>215</v>
      </c>
      <c r="E860" t="s">
        <v>17</v>
      </c>
      <c r="F860">
        <v>112688.71</v>
      </c>
      <c r="G860">
        <v>17</v>
      </c>
      <c r="H860">
        <v>7.49</v>
      </c>
      <c r="I860">
        <v>2021.61</v>
      </c>
      <c r="J860">
        <v>1956</v>
      </c>
      <c r="L860">
        <f t="shared" si="13"/>
        <v>50248545.880000003</v>
      </c>
    </row>
    <row r="861" spans="1:12" x14ac:dyDescent="0.25">
      <c r="A861" t="s">
        <v>1850</v>
      </c>
      <c r="B861" s="1">
        <v>46033</v>
      </c>
      <c r="C861" t="s">
        <v>843</v>
      </c>
      <c r="D861" t="s">
        <v>364</v>
      </c>
      <c r="E861" t="s">
        <v>31</v>
      </c>
      <c r="F861">
        <v>99137.05</v>
      </c>
      <c r="G861">
        <v>5</v>
      </c>
      <c r="H861">
        <v>0.93</v>
      </c>
      <c r="I861">
        <v>2070.54</v>
      </c>
      <c r="J861">
        <v>24678.73</v>
      </c>
      <c r="L861">
        <f t="shared" si="13"/>
        <v>50347682.93</v>
      </c>
    </row>
    <row r="862" spans="1:12" x14ac:dyDescent="0.25">
      <c r="A862" t="s">
        <v>1851</v>
      </c>
      <c r="B862" s="1">
        <v>46074</v>
      </c>
      <c r="C862" t="s">
        <v>470</v>
      </c>
      <c r="D862" t="s">
        <v>428</v>
      </c>
      <c r="E862" t="s">
        <v>21</v>
      </c>
      <c r="F862">
        <v>9321.99</v>
      </c>
      <c r="G862">
        <v>3</v>
      </c>
      <c r="H862">
        <v>11.58</v>
      </c>
      <c r="I862">
        <v>998.35</v>
      </c>
      <c r="J862">
        <v>1455.83</v>
      </c>
      <c r="L862">
        <f t="shared" si="13"/>
        <v>50357004.920000002</v>
      </c>
    </row>
    <row r="863" spans="1:12" x14ac:dyDescent="0.25">
      <c r="A863" t="s">
        <v>1852</v>
      </c>
      <c r="B863" s="1">
        <v>45762</v>
      </c>
      <c r="C863" t="s">
        <v>1853</v>
      </c>
      <c r="D863" t="s">
        <v>704</v>
      </c>
      <c r="E863" t="s">
        <v>17</v>
      </c>
      <c r="F863">
        <v>71007.679999999993</v>
      </c>
      <c r="G863">
        <v>6</v>
      </c>
      <c r="H863">
        <v>7.08</v>
      </c>
      <c r="I863">
        <v>1695.31</v>
      </c>
      <c r="J863">
        <v>21703.67</v>
      </c>
      <c r="L863">
        <f t="shared" si="13"/>
        <v>50428012.600000001</v>
      </c>
    </row>
    <row r="864" spans="1:12" x14ac:dyDescent="0.25">
      <c r="A864" t="s">
        <v>1854</v>
      </c>
      <c r="B864" s="1">
        <v>45890</v>
      </c>
      <c r="C864" t="s">
        <v>649</v>
      </c>
      <c r="D864" t="s">
        <v>1541</v>
      </c>
      <c r="E864" t="s">
        <v>17</v>
      </c>
      <c r="F864">
        <v>13688.43</v>
      </c>
      <c r="G864">
        <v>5</v>
      </c>
      <c r="H864">
        <v>17.260000000000002</v>
      </c>
      <c r="I864">
        <v>666.63</v>
      </c>
      <c r="J864">
        <v>1779.6</v>
      </c>
      <c r="L864">
        <f t="shared" si="13"/>
        <v>50441701.030000001</v>
      </c>
    </row>
    <row r="865" spans="1:12" x14ac:dyDescent="0.25">
      <c r="A865" t="s">
        <v>1855</v>
      </c>
      <c r="B865" s="1">
        <v>45658</v>
      </c>
      <c r="C865" t="s">
        <v>1770</v>
      </c>
      <c r="D865" t="s">
        <v>530</v>
      </c>
      <c r="E865" t="s">
        <v>17</v>
      </c>
      <c r="F865">
        <v>81944.259999999995</v>
      </c>
      <c r="G865">
        <v>10</v>
      </c>
      <c r="H865">
        <v>5.91</v>
      </c>
      <c r="I865">
        <v>1825.74</v>
      </c>
      <c r="J865">
        <v>4351.24</v>
      </c>
      <c r="L865">
        <f t="shared" si="13"/>
        <v>50523645.289999999</v>
      </c>
    </row>
    <row r="866" spans="1:12" x14ac:dyDescent="0.25">
      <c r="A866" t="s">
        <v>1856</v>
      </c>
      <c r="B866" s="1">
        <v>46187</v>
      </c>
      <c r="C866" t="s">
        <v>1857</v>
      </c>
      <c r="D866" t="s">
        <v>975</v>
      </c>
      <c r="E866" t="s">
        <v>21</v>
      </c>
      <c r="F866">
        <v>56154.33</v>
      </c>
      <c r="G866">
        <v>18</v>
      </c>
      <c r="H866">
        <v>23.59</v>
      </c>
      <c r="I866">
        <v>63.7</v>
      </c>
      <c r="J866">
        <v>15045.18</v>
      </c>
      <c r="L866">
        <f t="shared" si="13"/>
        <v>50579799.619999997</v>
      </c>
    </row>
    <row r="867" spans="1:12" x14ac:dyDescent="0.25">
      <c r="A867" t="s">
        <v>1858</v>
      </c>
      <c r="B867" s="1">
        <v>45760</v>
      </c>
      <c r="C867" t="s">
        <v>968</v>
      </c>
      <c r="D867" t="s">
        <v>707</v>
      </c>
      <c r="E867" t="s">
        <v>21</v>
      </c>
      <c r="F867">
        <v>115850.39</v>
      </c>
      <c r="G867">
        <v>7</v>
      </c>
      <c r="H867">
        <v>1.46</v>
      </c>
      <c r="I867">
        <v>1106.58</v>
      </c>
      <c r="J867">
        <v>29636.07</v>
      </c>
      <c r="L867">
        <f t="shared" si="13"/>
        <v>50695650.009999998</v>
      </c>
    </row>
    <row r="868" spans="1:12" x14ac:dyDescent="0.25">
      <c r="A868" t="s">
        <v>1859</v>
      </c>
      <c r="B868" s="1">
        <v>45955</v>
      </c>
      <c r="C868" t="s">
        <v>595</v>
      </c>
      <c r="D868" t="s">
        <v>79</v>
      </c>
      <c r="E868" t="s">
        <v>31</v>
      </c>
      <c r="F868">
        <v>69902.41</v>
      </c>
      <c r="G868">
        <v>9</v>
      </c>
      <c r="H868">
        <v>9.64</v>
      </c>
      <c r="I868">
        <v>1788.73</v>
      </c>
      <c r="J868">
        <v>-2174</v>
      </c>
      <c r="L868">
        <f t="shared" si="13"/>
        <v>50765552.419999994</v>
      </c>
    </row>
    <row r="869" spans="1:12" x14ac:dyDescent="0.25">
      <c r="A869" t="s">
        <v>1860</v>
      </c>
      <c r="B869" s="1">
        <v>45467</v>
      </c>
      <c r="C869" t="s">
        <v>1656</v>
      </c>
      <c r="D869" t="s">
        <v>403</v>
      </c>
      <c r="E869" t="s">
        <v>21</v>
      </c>
      <c r="F869">
        <v>108929.81</v>
      </c>
      <c r="G869">
        <v>20</v>
      </c>
      <c r="H869">
        <v>6.09</v>
      </c>
      <c r="I869">
        <v>1712.4</v>
      </c>
      <c r="J869">
        <v>-2545.14</v>
      </c>
      <c r="L869">
        <f t="shared" si="13"/>
        <v>50874482.229999997</v>
      </c>
    </row>
    <row r="870" spans="1:12" x14ac:dyDescent="0.25">
      <c r="A870" t="s">
        <v>1861</v>
      </c>
      <c r="B870" s="1">
        <v>45379</v>
      </c>
      <c r="C870" t="s">
        <v>1862</v>
      </c>
      <c r="D870" t="s">
        <v>1863</v>
      </c>
      <c r="E870" t="s">
        <v>21</v>
      </c>
      <c r="F870">
        <v>64730.66</v>
      </c>
      <c r="G870">
        <v>17</v>
      </c>
      <c r="H870">
        <v>5.03</v>
      </c>
      <c r="I870">
        <v>1644.87</v>
      </c>
      <c r="J870">
        <v>15557.22</v>
      </c>
      <c r="L870">
        <f t="shared" si="13"/>
        <v>50939212.889999993</v>
      </c>
    </row>
    <row r="871" spans="1:12" x14ac:dyDescent="0.25">
      <c r="A871" t="s">
        <v>1864</v>
      </c>
      <c r="B871" s="1">
        <v>45413</v>
      </c>
      <c r="C871" t="s">
        <v>452</v>
      </c>
      <c r="D871" t="s">
        <v>1865</v>
      </c>
      <c r="E871" t="s">
        <v>31</v>
      </c>
      <c r="F871">
        <v>32718.63</v>
      </c>
      <c r="G871">
        <v>7</v>
      </c>
      <c r="H871">
        <v>16.63</v>
      </c>
      <c r="I871">
        <v>2447.8000000000002</v>
      </c>
      <c r="J871">
        <v>10392.86</v>
      </c>
      <c r="L871">
        <f t="shared" si="13"/>
        <v>50971931.519999996</v>
      </c>
    </row>
    <row r="872" spans="1:12" x14ac:dyDescent="0.25">
      <c r="A872" t="s">
        <v>1866</v>
      </c>
      <c r="B872" s="1">
        <v>45726</v>
      </c>
      <c r="C872" t="s">
        <v>1867</v>
      </c>
      <c r="D872" t="s">
        <v>584</v>
      </c>
      <c r="E872" t="s">
        <v>17</v>
      </c>
      <c r="F872">
        <v>58365.599999999999</v>
      </c>
      <c r="G872">
        <v>1</v>
      </c>
      <c r="H872">
        <v>21.34</v>
      </c>
      <c r="I872">
        <v>473.6</v>
      </c>
      <c r="J872">
        <v>5781.32</v>
      </c>
      <c r="L872">
        <f t="shared" si="13"/>
        <v>51030297.119999997</v>
      </c>
    </row>
    <row r="873" spans="1:12" x14ac:dyDescent="0.25">
      <c r="A873" t="s">
        <v>1868</v>
      </c>
      <c r="B873" s="1">
        <v>46157</v>
      </c>
      <c r="C873" t="s">
        <v>1869</v>
      </c>
      <c r="D873" t="s">
        <v>447</v>
      </c>
      <c r="E873" t="s">
        <v>31</v>
      </c>
      <c r="F873">
        <v>43828.77</v>
      </c>
      <c r="G873">
        <v>2</v>
      </c>
      <c r="H873">
        <v>26.86</v>
      </c>
      <c r="I873">
        <v>1581.76</v>
      </c>
      <c r="J873">
        <v>2824.49</v>
      </c>
      <c r="L873">
        <f t="shared" si="13"/>
        <v>51074125.890000001</v>
      </c>
    </row>
    <row r="874" spans="1:12" x14ac:dyDescent="0.25">
      <c r="A874" t="s">
        <v>1870</v>
      </c>
      <c r="B874" s="1">
        <v>45445</v>
      </c>
      <c r="C874" t="s">
        <v>1871</v>
      </c>
      <c r="D874" t="s">
        <v>1541</v>
      </c>
      <c r="E874" t="s">
        <v>13</v>
      </c>
      <c r="F874">
        <v>25140.16</v>
      </c>
      <c r="G874">
        <v>13</v>
      </c>
      <c r="H874">
        <v>0.1</v>
      </c>
      <c r="I874">
        <v>306.10000000000002</v>
      </c>
      <c r="J874">
        <v>6303.59</v>
      </c>
      <c r="L874">
        <f t="shared" si="13"/>
        <v>51099266.049999997</v>
      </c>
    </row>
    <row r="875" spans="1:12" x14ac:dyDescent="0.25">
      <c r="A875" t="s">
        <v>1872</v>
      </c>
      <c r="B875" s="1">
        <v>46059</v>
      </c>
      <c r="C875" t="s">
        <v>232</v>
      </c>
      <c r="D875" t="s">
        <v>1873</v>
      </c>
      <c r="E875" t="s">
        <v>13</v>
      </c>
      <c r="F875">
        <v>22755.18</v>
      </c>
      <c r="G875">
        <v>9</v>
      </c>
      <c r="H875">
        <v>16.28</v>
      </c>
      <c r="I875">
        <v>1217.77</v>
      </c>
      <c r="J875">
        <v>195.22</v>
      </c>
      <c r="L875">
        <f t="shared" si="13"/>
        <v>51122021.229999997</v>
      </c>
    </row>
    <row r="876" spans="1:12" x14ac:dyDescent="0.25">
      <c r="A876" t="s">
        <v>1874</v>
      </c>
      <c r="B876" s="1">
        <v>45725</v>
      </c>
      <c r="C876" t="s">
        <v>936</v>
      </c>
      <c r="D876" t="s">
        <v>329</v>
      </c>
      <c r="E876" t="s">
        <v>21</v>
      </c>
      <c r="F876">
        <v>18453.13</v>
      </c>
      <c r="G876">
        <v>2</v>
      </c>
      <c r="H876">
        <v>5.76</v>
      </c>
      <c r="I876">
        <v>1784.99</v>
      </c>
      <c r="J876">
        <v>3456.8</v>
      </c>
      <c r="L876">
        <f t="shared" si="13"/>
        <v>51140474.359999999</v>
      </c>
    </row>
    <row r="877" spans="1:12" x14ac:dyDescent="0.25">
      <c r="A877" t="s">
        <v>1875</v>
      </c>
      <c r="B877" s="1">
        <v>45667</v>
      </c>
      <c r="C877" t="s">
        <v>1016</v>
      </c>
      <c r="D877" t="s">
        <v>1876</v>
      </c>
      <c r="E877" t="s">
        <v>17</v>
      </c>
      <c r="F877">
        <v>45536.31</v>
      </c>
      <c r="G877">
        <v>5</v>
      </c>
      <c r="H877">
        <v>22.85</v>
      </c>
      <c r="I877">
        <v>2244.37</v>
      </c>
      <c r="J877">
        <v>3005.11</v>
      </c>
      <c r="L877">
        <f t="shared" si="13"/>
        <v>51186010.670000002</v>
      </c>
    </row>
    <row r="878" spans="1:12" x14ac:dyDescent="0.25">
      <c r="A878" t="s">
        <v>1877</v>
      </c>
      <c r="B878" s="1">
        <v>45828</v>
      </c>
      <c r="C878" t="s">
        <v>711</v>
      </c>
      <c r="D878" t="s">
        <v>91</v>
      </c>
      <c r="E878" t="s">
        <v>21</v>
      </c>
      <c r="F878">
        <v>29311.63</v>
      </c>
      <c r="G878">
        <v>17</v>
      </c>
      <c r="H878">
        <v>11.92</v>
      </c>
      <c r="I878">
        <v>167.52</v>
      </c>
      <c r="J878">
        <v>-798.51</v>
      </c>
      <c r="L878">
        <f t="shared" si="13"/>
        <v>51215322.300000004</v>
      </c>
    </row>
    <row r="879" spans="1:12" x14ac:dyDescent="0.25">
      <c r="A879" t="s">
        <v>1878</v>
      </c>
      <c r="B879" s="1">
        <v>45298</v>
      </c>
      <c r="C879" t="s">
        <v>1879</v>
      </c>
      <c r="D879" t="s">
        <v>444</v>
      </c>
      <c r="E879" t="s">
        <v>31</v>
      </c>
      <c r="F879">
        <v>102314.03</v>
      </c>
      <c r="G879">
        <v>6</v>
      </c>
      <c r="H879">
        <v>8.61</v>
      </c>
      <c r="I879">
        <v>1166.23</v>
      </c>
      <c r="J879">
        <v>25288.57</v>
      </c>
      <c r="L879">
        <f t="shared" si="13"/>
        <v>51317636.330000006</v>
      </c>
    </row>
    <row r="880" spans="1:12" x14ac:dyDescent="0.25">
      <c r="A880" t="s">
        <v>1880</v>
      </c>
      <c r="B880" s="1">
        <v>45442</v>
      </c>
      <c r="C880" t="s">
        <v>1881</v>
      </c>
      <c r="D880" t="s">
        <v>297</v>
      </c>
      <c r="E880" t="s">
        <v>21</v>
      </c>
      <c r="F880">
        <v>9175.93</v>
      </c>
      <c r="G880">
        <v>14</v>
      </c>
      <c r="H880">
        <v>19.09</v>
      </c>
      <c r="I880">
        <v>295.66000000000003</v>
      </c>
      <c r="J880">
        <v>2039.89</v>
      </c>
      <c r="L880">
        <f t="shared" si="13"/>
        <v>51326812.260000005</v>
      </c>
    </row>
    <row r="881" spans="1:12" x14ac:dyDescent="0.25">
      <c r="A881" t="s">
        <v>1882</v>
      </c>
      <c r="B881" s="1">
        <v>45859</v>
      </c>
      <c r="C881" t="s">
        <v>662</v>
      </c>
      <c r="D881" t="s">
        <v>1883</v>
      </c>
      <c r="E881" t="s">
        <v>13</v>
      </c>
      <c r="F881">
        <v>26358</v>
      </c>
      <c r="G881">
        <v>5</v>
      </c>
      <c r="H881">
        <v>13.43</v>
      </c>
      <c r="I881">
        <v>388.37</v>
      </c>
      <c r="J881">
        <v>8330.5300000000007</v>
      </c>
      <c r="L881">
        <f t="shared" si="13"/>
        <v>51353170.260000005</v>
      </c>
    </row>
    <row r="882" spans="1:12" x14ac:dyDescent="0.25">
      <c r="A882" t="s">
        <v>1884</v>
      </c>
      <c r="B882" s="1">
        <v>45546</v>
      </c>
      <c r="C882" t="s">
        <v>1885</v>
      </c>
      <c r="D882" t="s">
        <v>1261</v>
      </c>
      <c r="E882" t="s">
        <v>21</v>
      </c>
      <c r="F882">
        <v>12317.29</v>
      </c>
      <c r="G882">
        <v>14</v>
      </c>
      <c r="H882">
        <v>2.71</v>
      </c>
      <c r="I882">
        <v>1624.98</v>
      </c>
      <c r="J882">
        <v>-170.2</v>
      </c>
      <c r="L882">
        <f t="shared" si="13"/>
        <v>51365487.550000004</v>
      </c>
    </row>
    <row r="883" spans="1:12" x14ac:dyDescent="0.25">
      <c r="A883" t="s">
        <v>1886</v>
      </c>
      <c r="B883" s="1">
        <v>45492</v>
      </c>
      <c r="C883" t="s">
        <v>1016</v>
      </c>
      <c r="D883" t="s">
        <v>1653</v>
      </c>
      <c r="E883" t="s">
        <v>21</v>
      </c>
      <c r="F883">
        <v>38509.01</v>
      </c>
      <c r="G883">
        <v>15</v>
      </c>
      <c r="H883">
        <v>21.75</v>
      </c>
      <c r="I883">
        <v>2208.5100000000002</v>
      </c>
      <c r="J883">
        <v>7220.19</v>
      </c>
      <c r="L883">
        <f t="shared" si="13"/>
        <v>51403996.560000002</v>
      </c>
    </row>
    <row r="884" spans="1:12" x14ac:dyDescent="0.25">
      <c r="A884" t="s">
        <v>1887</v>
      </c>
      <c r="B884" s="1">
        <v>46014</v>
      </c>
      <c r="C884" t="s">
        <v>714</v>
      </c>
      <c r="D884" t="s">
        <v>1366</v>
      </c>
      <c r="E884" t="s">
        <v>31</v>
      </c>
      <c r="F884">
        <v>87083.26</v>
      </c>
      <c r="G884">
        <v>5</v>
      </c>
      <c r="H884">
        <v>16.41</v>
      </c>
      <c r="I884">
        <v>468.85</v>
      </c>
      <c r="J884">
        <v>8423.23</v>
      </c>
      <c r="L884">
        <f t="shared" si="13"/>
        <v>51491079.82</v>
      </c>
    </row>
    <row r="885" spans="1:12" x14ac:dyDescent="0.25">
      <c r="A885" t="s">
        <v>1888</v>
      </c>
      <c r="B885" s="1">
        <v>46075</v>
      </c>
      <c r="C885" t="s">
        <v>1171</v>
      </c>
      <c r="D885" t="s">
        <v>1889</v>
      </c>
      <c r="E885" t="s">
        <v>31</v>
      </c>
      <c r="F885">
        <v>28484.76</v>
      </c>
      <c r="G885">
        <v>17</v>
      </c>
      <c r="H885">
        <v>2.57</v>
      </c>
      <c r="I885">
        <v>195.44</v>
      </c>
      <c r="J885">
        <v>14.61</v>
      </c>
      <c r="L885">
        <f t="shared" si="13"/>
        <v>51519564.579999998</v>
      </c>
    </row>
    <row r="886" spans="1:12" x14ac:dyDescent="0.25">
      <c r="A886" t="s">
        <v>1890</v>
      </c>
      <c r="B886" s="1">
        <v>46172</v>
      </c>
      <c r="C886" t="s">
        <v>1891</v>
      </c>
      <c r="D886" t="s">
        <v>181</v>
      </c>
      <c r="E886" t="s">
        <v>17</v>
      </c>
      <c r="F886">
        <v>77312.460000000006</v>
      </c>
      <c r="G886">
        <v>15</v>
      </c>
      <c r="H886">
        <v>1.6</v>
      </c>
      <c r="I886">
        <v>2320.7199999999998</v>
      </c>
      <c r="J886">
        <v>14802.74</v>
      </c>
      <c r="L886">
        <f t="shared" si="13"/>
        <v>51596877.039999999</v>
      </c>
    </row>
    <row r="887" spans="1:12" x14ac:dyDescent="0.25">
      <c r="A887" t="s">
        <v>1892</v>
      </c>
      <c r="B887" s="1">
        <v>45618</v>
      </c>
      <c r="C887" t="s">
        <v>1508</v>
      </c>
      <c r="D887" t="s">
        <v>297</v>
      </c>
      <c r="E887" t="s">
        <v>13</v>
      </c>
      <c r="F887">
        <v>119624.66</v>
      </c>
      <c r="G887">
        <v>15</v>
      </c>
      <c r="H887">
        <v>23.17</v>
      </c>
      <c r="I887">
        <v>1920.36</v>
      </c>
      <c r="J887">
        <v>37711.550000000003</v>
      </c>
      <c r="L887">
        <f t="shared" si="13"/>
        <v>51716501.699999996</v>
      </c>
    </row>
    <row r="888" spans="1:12" x14ac:dyDescent="0.25">
      <c r="A888" t="s">
        <v>1893</v>
      </c>
      <c r="B888" s="1">
        <v>45479</v>
      </c>
      <c r="C888" t="s">
        <v>1894</v>
      </c>
      <c r="D888" t="s">
        <v>506</v>
      </c>
      <c r="E888" t="s">
        <v>17</v>
      </c>
      <c r="F888">
        <v>90018.1</v>
      </c>
      <c r="G888">
        <v>8</v>
      </c>
      <c r="H888">
        <v>1.46</v>
      </c>
      <c r="I888">
        <v>2425.38</v>
      </c>
      <c r="J888">
        <v>15490.31</v>
      </c>
      <c r="L888">
        <f t="shared" si="13"/>
        <v>51806519.799999997</v>
      </c>
    </row>
    <row r="889" spans="1:12" x14ac:dyDescent="0.25">
      <c r="A889" t="s">
        <v>1895</v>
      </c>
      <c r="B889" s="1">
        <v>45567</v>
      </c>
      <c r="C889" t="s">
        <v>194</v>
      </c>
      <c r="D889" t="s">
        <v>943</v>
      </c>
      <c r="E889" t="s">
        <v>13</v>
      </c>
      <c r="F889">
        <v>109962.1</v>
      </c>
      <c r="G889">
        <v>18</v>
      </c>
      <c r="H889">
        <v>20.12</v>
      </c>
      <c r="I889">
        <v>1710.5</v>
      </c>
      <c r="J889">
        <v>9494.48</v>
      </c>
      <c r="L889">
        <f t="shared" si="13"/>
        <v>51916481.899999999</v>
      </c>
    </row>
    <row r="890" spans="1:12" x14ac:dyDescent="0.25">
      <c r="A890" t="s">
        <v>1896</v>
      </c>
      <c r="B890" s="1">
        <v>45563</v>
      </c>
      <c r="C890" t="s">
        <v>165</v>
      </c>
      <c r="D890" t="s">
        <v>525</v>
      </c>
      <c r="E890" t="s">
        <v>17</v>
      </c>
      <c r="F890">
        <v>29697.919999999998</v>
      </c>
      <c r="G890">
        <v>18</v>
      </c>
      <c r="H890">
        <v>20.5</v>
      </c>
      <c r="I890">
        <v>1099.8499999999999</v>
      </c>
      <c r="J890">
        <v>-672.84</v>
      </c>
      <c r="L890">
        <f t="shared" si="13"/>
        <v>51946179.82</v>
      </c>
    </row>
    <row r="891" spans="1:12" x14ac:dyDescent="0.25">
      <c r="A891" t="s">
        <v>1897</v>
      </c>
      <c r="B891" s="1">
        <v>45958</v>
      </c>
      <c r="C891" t="s">
        <v>1898</v>
      </c>
      <c r="D891" t="s">
        <v>1899</v>
      </c>
      <c r="E891" t="s">
        <v>31</v>
      </c>
      <c r="F891">
        <v>59567.28</v>
      </c>
      <c r="G891">
        <v>3</v>
      </c>
      <c r="H891">
        <v>27.99</v>
      </c>
      <c r="I891">
        <v>1734.97</v>
      </c>
      <c r="J891">
        <v>18023.560000000001</v>
      </c>
      <c r="L891">
        <f t="shared" si="13"/>
        <v>52005747.100000001</v>
      </c>
    </row>
    <row r="892" spans="1:12" x14ac:dyDescent="0.25">
      <c r="A892" t="s">
        <v>1900</v>
      </c>
      <c r="B892" s="1">
        <v>46007</v>
      </c>
      <c r="C892" t="s">
        <v>217</v>
      </c>
      <c r="D892" t="s">
        <v>1399</v>
      </c>
      <c r="E892" t="s">
        <v>31</v>
      </c>
      <c r="F892">
        <v>97914.71</v>
      </c>
      <c r="G892">
        <v>4</v>
      </c>
      <c r="H892">
        <v>3.32</v>
      </c>
      <c r="I892">
        <v>1417.48</v>
      </c>
      <c r="J892">
        <v>29868.78</v>
      </c>
      <c r="L892">
        <f t="shared" si="13"/>
        <v>52103661.810000002</v>
      </c>
    </row>
    <row r="893" spans="1:12" x14ac:dyDescent="0.25">
      <c r="A893" t="s">
        <v>1901</v>
      </c>
      <c r="B893" s="1">
        <v>46148</v>
      </c>
      <c r="C893" t="s">
        <v>1558</v>
      </c>
      <c r="D893" t="s">
        <v>428</v>
      </c>
      <c r="E893" t="s">
        <v>31</v>
      </c>
      <c r="F893">
        <v>79690.22</v>
      </c>
      <c r="G893">
        <v>12</v>
      </c>
      <c r="H893">
        <v>14.19</v>
      </c>
      <c r="I893">
        <v>215.21</v>
      </c>
      <c r="J893">
        <v>23941.360000000001</v>
      </c>
      <c r="L893">
        <f t="shared" si="13"/>
        <v>52183352.030000001</v>
      </c>
    </row>
    <row r="894" spans="1:12" x14ac:dyDescent="0.25">
      <c r="A894" t="s">
        <v>1902</v>
      </c>
      <c r="B894" s="1">
        <v>45972</v>
      </c>
      <c r="C894" t="s">
        <v>1117</v>
      </c>
      <c r="D894" t="s">
        <v>49</v>
      </c>
      <c r="E894" t="s">
        <v>17</v>
      </c>
      <c r="F894">
        <v>62023.16</v>
      </c>
      <c r="G894">
        <v>14</v>
      </c>
      <c r="H894">
        <v>1.93</v>
      </c>
      <c r="I894">
        <v>2332.06</v>
      </c>
      <c r="J894">
        <v>20889.89</v>
      </c>
      <c r="L894">
        <f t="shared" si="13"/>
        <v>52245375.189999998</v>
      </c>
    </row>
    <row r="895" spans="1:12" x14ac:dyDescent="0.25">
      <c r="A895" t="s">
        <v>1903</v>
      </c>
      <c r="B895" s="1">
        <v>45551</v>
      </c>
      <c r="C895" t="s">
        <v>1904</v>
      </c>
      <c r="D895" t="s">
        <v>209</v>
      </c>
      <c r="E895" t="s">
        <v>13</v>
      </c>
      <c r="F895">
        <v>49795.74</v>
      </c>
      <c r="G895">
        <v>19</v>
      </c>
      <c r="H895">
        <v>16.54</v>
      </c>
      <c r="I895">
        <v>52.9</v>
      </c>
      <c r="J895">
        <v>-2371.63</v>
      </c>
      <c r="L895">
        <f t="shared" si="13"/>
        <v>52295170.93</v>
      </c>
    </row>
    <row r="896" spans="1:12" x14ac:dyDescent="0.25">
      <c r="A896" t="s">
        <v>1905</v>
      </c>
      <c r="B896" s="1">
        <v>45396</v>
      </c>
      <c r="C896" t="s">
        <v>1323</v>
      </c>
      <c r="D896" t="s">
        <v>1642</v>
      </c>
      <c r="E896" t="s">
        <v>13</v>
      </c>
      <c r="F896">
        <v>75626.38</v>
      </c>
      <c r="G896">
        <v>7</v>
      </c>
      <c r="H896">
        <v>25.33</v>
      </c>
      <c r="I896">
        <v>2417.2199999999998</v>
      </c>
      <c r="J896">
        <v>-1445.22</v>
      </c>
      <c r="L896">
        <f t="shared" si="13"/>
        <v>52370797.310000002</v>
      </c>
    </row>
    <row r="897" spans="1:12" x14ac:dyDescent="0.25">
      <c r="A897" t="s">
        <v>1906</v>
      </c>
      <c r="B897" s="1">
        <v>45507</v>
      </c>
      <c r="C897" t="s">
        <v>1907</v>
      </c>
      <c r="D897" t="s">
        <v>1749</v>
      </c>
      <c r="E897" t="s">
        <v>21</v>
      </c>
      <c r="F897">
        <v>10355.24</v>
      </c>
      <c r="G897">
        <v>7</v>
      </c>
      <c r="H897">
        <v>10.66</v>
      </c>
      <c r="I897">
        <v>2173.5100000000002</v>
      </c>
      <c r="J897">
        <v>2723.31</v>
      </c>
      <c r="L897">
        <f t="shared" si="13"/>
        <v>52381152.550000004</v>
      </c>
    </row>
    <row r="898" spans="1:12" x14ac:dyDescent="0.25">
      <c r="A898" t="s">
        <v>1908</v>
      </c>
      <c r="B898" s="1">
        <v>45325</v>
      </c>
      <c r="C898" t="s">
        <v>159</v>
      </c>
      <c r="D898" t="s">
        <v>1695</v>
      </c>
      <c r="E898" t="s">
        <v>17</v>
      </c>
      <c r="F898">
        <v>36753.14</v>
      </c>
      <c r="G898">
        <v>6</v>
      </c>
      <c r="H898">
        <v>22</v>
      </c>
      <c r="I898">
        <v>1804.71</v>
      </c>
      <c r="J898">
        <v>7367.23</v>
      </c>
      <c r="L898">
        <f t="shared" si="13"/>
        <v>52417905.690000005</v>
      </c>
    </row>
    <row r="899" spans="1:12" x14ac:dyDescent="0.25">
      <c r="A899" t="s">
        <v>1909</v>
      </c>
      <c r="B899" s="1">
        <v>45929</v>
      </c>
      <c r="C899" t="s">
        <v>432</v>
      </c>
      <c r="D899" t="s">
        <v>245</v>
      </c>
      <c r="E899" t="s">
        <v>31</v>
      </c>
      <c r="F899">
        <v>90459.51</v>
      </c>
      <c r="G899">
        <v>11</v>
      </c>
      <c r="H899">
        <v>18.89</v>
      </c>
      <c r="I899">
        <v>338.23</v>
      </c>
      <c r="J899">
        <v>31512.71</v>
      </c>
      <c r="L899">
        <f t="shared" si="13"/>
        <v>52508365.200000003</v>
      </c>
    </row>
    <row r="900" spans="1:12" x14ac:dyDescent="0.25">
      <c r="A900" t="s">
        <v>1910</v>
      </c>
      <c r="B900" s="1">
        <v>46086</v>
      </c>
      <c r="C900" t="s">
        <v>1911</v>
      </c>
      <c r="D900" t="s">
        <v>1912</v>
      </c>
      <c r="E900" t="s">
        <v>21</v>
      </c>
      <c r="F900">
        <v>24488.59</v>
      </c>
      <c r="G900">
        <v>8</v>
      </c>
      <c r="H900">
        <v>24.24</v>
      </c>
      <c r="I900">
        <v>1874.66</v>
      </c>
      <c r="J900">
        <v>2149.6799999999998</v>
      </c>
      <c r="L900">
        <f t="shared" ref="L900:L963" si="14">$L899+$F900</f>
        <v>52532853.790000007</v>
      </c>
    </row>
    <row r="901" spans="1:12" x14ac:dyDescent="0.25">
      <c r="A901" t="s">
        <v>1913</v>
      </c>
      <c r="B901" s="1">
        <v>46066</v>
      </c>
      <c r="C901" t="s">
        <v>1914</v>
      </c>
      <c r="D901" t="s">
        <v>1915</v>
      </c>
      <c r="E901" t="s">
        <v>21</v>
      </c>
      <c r="F901">
        <v>29281.27</v>
      </c>
      <c r="G901">
        <v>12</v>
      </c>
      <c r="H901">
        <v>18.41</v>
      </c>
      <c r="I901">
        <v>1627.8</v>
      </c>
      <c r="J901">
        <v>1533.09</v>
      </c>
      <c r="L901">
        <f t="shared" si="14"/>
        <v>52562135.06000001</v>
      </c>
    </row>
    <row r="902" spans="1:12" x14ac:dyDescent="0.25">
      <c r="A902" t="s">
        <v>1916</v>
      </c>
      <c r="B902" s="1">
        <v>45509</v>
      </c>
      <c r="C902" t="s">
        <v>455</v>
      </c>
      <c r="D902" t="s">
        <v>212</v>
      </c>
      <c r="E902" t="s">
        <v>21</v>
      </c>
      <c r="F902">
        <v>3509.41</v>
      </c>
      <c r="G902">
        <v>5</v>
      </c>
      <c r="H902">
        <v>4.05</v>
      </c>
      <c r="I902">
        <v>1153.96</v>
      </c>
      <c r="J902">
        <v>885.43</v>
      </c>
      <c r="L902">
        <f t="shared" si="14"/>
        <v>52565644.470000006</v>
      </c>
    </row>
    <row r="903" spans="1:12" x14ac:dyDescent="0.25">
      <c r="A903" t="s">
        <v>1917</v>
      </c>
      <c r="B903" s="1">
        <v>45683</v>
      </c>
      <c r="C903" t="s">
        <v>1918</v>
      </c>
      <c r="D903" t="s">
        <v>679</v>
      </c>
      <c r="E903" t="s">
        <v>31</v>
      </c>
      <c r="F903">
        <v>87907.35</v>
      </c>
      <c r="G903">
        <v>1</v>
      </c>
      <c r="H903">
        <v>13.88</v>
      </c>
      <c r="I903">
        <v>1147.4000000000001</v>
      </c>
      <c r="J903">
        <v>9861.7099999999991</v>
      </c>
      <c r="L903">
        <f t="shared" si="14"/>
        <v>52653551.820000008</v>
      </c>
    </row>
    <row r="904" spans="1:12" x14ac:dyDescent="0.25">
      <c r="A904" t="s">
        <v>1919</v>
      </c>
      <c r="B904" s="1">
        <v>45560</v>
      </c>
      <c r="C904" t="s">
        <v>1920</v>
      </c>
      <c r="D904" t="s">
        <v>187</v>
      </c>
      <c r="E904" t="s">
        <v>17</v>
      </c>
      <c r="F904">
        <v>21469.84</v>
      </c>
      <c r="G904">
        <v>5</v>
      </c>
      <c r="H904">
        <v>29.99</v>
      </c>
      <c r="I904">
        <v>873.42</v>
      </c>
      <c r="J904">
        <v>6442.13</v>
      </c>
      <c r="L904">
        <f t="shared" si="14"/>
        <v>52675021.660000011</v>
      </c>
    </row>
    <row r="905" spans="1:12" x14ac:dyDescent="0.25">
      <c r="A905" t="s">
        <v>1921</v>
      </c>
      <c r="B905" s="1">
        <v>45977</v>
      </c>
      <c r="C905" t="s">
        <v>1183</v>
      </c>
      <c r="D905" t="s">
        <v>1922</v>
      </c>
      <c r="E905" t="s">
        <v>21</v>
      </c>
      <c r="F905">
        <v>13226.97</v>
      </c>
      <c r="G905">
        <v>13</v>
      </c>
      <c r="H905">
        <v>6.58</v>
      </c>
      <c r="I905">
        <v>834.93</v>
      </c>
      <c r="J905">
        <v>2751.35</v>
      </c>
      <c r="L905">
        <f t="shared" si="14"/>
        <v>52688248.63000001</v>
      </c>
    </row>
    <row r="906" spans="1:12" x14ac:dyDescent="0.25">
      <c r="A906" t="s">
        <v>1923</v>
      </c>
      <c r="B906" s="1">
        <v>46189</v>
      </c>
      <c r="C906" t="s">
        <v>1924</v>
      </c>
      <c r="D906" t="s">
        <v>1110</v>
      </c>
      <c r="E906" t="s">
        <v>21</v>
      </c>
      <c r="F906">
        <v>29301.96</v>
      </c>
      <c r="G906">
        <v>1</v>
      </c>
      <c r="H906">
        <v>12.48</v>
      </c>
      <c r="I906">
        <v>1963.57</v>
      </c>
      <c r="J906">
        <v>9495.68</v>
      </c>
      <c r="L906">
        <f t="shared" si="14"/>
        <v>52717550.590000011</v>
      </c>
    </row>
    <row r="907" spans="1:12" x14ac:dyDescent="0.25">
      <c r="A907" t="s">
        <v>1925</v>
      </c>
      <c r="B907" s="1">
        <v>45448</v>
      </c>
      <c r="C907" t="s">
        <v>1926</v>
      </c>
      <c r="D907" t="s">
        <v>367</v>
      </c>
      <c r="E907" t="s">
        <v>21</v>
      </c>
      <c r="F907">
        <v>57111.41</v>
      </c>
      <c r="G907">
        <v>16</v>
      </c>
      <c r="H907">
        <v>3.98</v>
      </c>
      <c r="I907">
        <v>221.39</v>
      </c>
      <c r="J907">
        <v>6938.16</v>
      </c>
      <c r="L907">
        <f t="shared" si="14"/>
        <v>52774662.000000007</v>
      </c>
    </row>
    <row r="908" spans="1:12" x14ac:dyDescent="0.25">
      <c r="A908" t="s">
        <v>1927</v>
      </c>
      <c r="B908" s="1">
        <v>46069</v>
      </c>
      <c r="C908" t="s">
        <v>1482</v>
      </c>
      <c r="D908" t="s">
        <v>392</v>
      </c>
      <c r="E908" t="s">
        <v>13</v>
      </c>
      <c r="F908">
        <v>84579.93</v>
      </c>
      <c r="G908">
        <v>2</v>
      </c>
      <c r="H908">
        <v>27.14</v>
      </c>
      <c r="I908">
        <v>2212.56</v>
      </c>
      <c r="J908">
        <v>10162.969999999999</v>
      </c>
      <c r="L908">
        <f t="shared" si="14"/>
        <v>52859241.930000007</v>
      </c>
    </row>
    <row r="909" spans="1:12" x14ac:dyDescent="0.25">
      <c r="A909" t="s">
        <v>1928</v>
      </c>
      <c r="B909" s="1">
        <v>45538</v>
      </c>
      <c r="C909" t="s">
        <v>1137</v>
      </c>
      <c r="D909" t="s">
        <v>49</v>
      </c>
      <c r="E909" t="s">
        <v>17</v>
      </c>
      <c r="F909">
        <v>9136.4</v>
      </c>
      <c r="G909">
        <v>3</v>
      </c>
      <c r="H909">
        <v>26.48</v>
      </c>
      <c r="I909">
        <v>413.97</v>
      </c>
      <c r="J909">
        <v>118.86</v>
      </c>
      <c r="L909">
        <f t="shared" si="14"/>
        <v>52868378.330000006</v>
      </c>
    </row>
    <row r="910" spans="1:12" x14ac:dyDescent="0.25">
      <c r="A910" t="s">
        <v>1929</v>
      </c>
      <c r="B910" s="1">
        <v>46040</v>
      </c>
      <c r="C910" t="s">
        <v>1930</v>
      </c>
      <c r="D910" t="s">
        <v>125</v>
      </c>
      <c r="E910" t="s">
        <v>17</v>
      </c>
      <c r="F910">
        <v>114372.1</v>
      </c>
      <c r="G910">
        <v>1</v>
      </c>
      <c r="H910">
        <v>2.2799999999999998</v>
      </c>
      <c r="I910">
        <v>1910.42</v>
      </c>
      <c r="J910">
        <v>15913.37</v>
      </c>
      <c r="L910">
        <f t="shared" si="14"/>
        <v>52982750.430000007</v>
      </c>
    </row>
    <row r="911" spans="1:12" x14ac:dyDescent="0.25">
      <c r="A911" t="s">
        <v>1931</v>
      </c>
      <c r="B911" s="1">
        <v>45297</v>
      </c>
      <c r="C911" t="s">
        <v>1932</v>
      </c>
      <c r="D911" t="s">
        <v>1695</v>
      </c>
      <c r="E911" t="s">
        <v>31</v>
      </c>
      <c r="F911">
        <v>24537.9</v>
      </c>
      <c r="G911">
        <v>2</v>
      </c>
      <c r="H911">
        <v>15.5</v>
      </c>
      <c r="I911">
        <v>1298.83</v>
      </c>
      <c r="J911">
        <v>770.98</v>
      </c>
      <c r="L911">
        <f t="shared" si="14"/>
        <v>53007288.330000006</v>
      </c>
    </row>
    <row r="912" spans="1:12" x14ac:dyDescent="0.25">
      <c r="A912" t="s">
        <v>1933</v>
      </c>
      <c r="B912" s="1">
        <v>46021</v>
      </c>
      <c r="C912" t="s">
        <v>1536</v>
      </c>
      <c r="D912" t="s">
        <v>187</v>
      </c>
      <c r="E912" t="s">
        <v>13</v>
      </c>
      <c r="F912">
        <v>71111.360000000001</v>
      </c>
      <c r="G912">
        <v>10</v>
      </c>
      <c r="H912">
        <v>28.77</v>
      </c>
      <c r="I912">
        <v>531.66999999999996</v>
      </c>
      <c r="J912">
        <v>6914.72</v>
      </c>
      <c r="L912">
        <f t="shared" si="14"/>
        <v>53078399.690000005</v>
      </c>
    </row>
    <row r="913" spans="1:12" x14ac:dyDescent="0.25">
      <c r="A913" t="s">
        <v>1934</v>
      </c>
      <c r="B913" s="1">
        <v>46192</v>
      </c>
      <c r="C913" t="s">
        <v>1480</v>
      </c>
      <c r="D913" t="s">
        <v>312</v>
      </c>
      <c r="E913" t="s">
        <v>31</v>
      </c>
      <c r="F913">
        <v>58564.67</v>
      </c>
      <c r="G913">
        <v>13</v>
      </c>
      <c r="H913">
        <v>12.86</v>
      </c>
      <c r="I913">
        <v>755.23</v>
      </c>
      <c r="J913">
        <v>1943.3</v>
      </c>
      <c r="L913">
        <f t="shared" si="14"/>
        <v>53136964.360000007</v>
      </c>
    </row>
    <row r="914" spans="1:12" x14ac:dyDescent="0.25">
      <c r="A914" t="s">
        <v>1935</v>
      </c>
      <c r="B914" s="1">
        <v>46060</v>
      </c>
      <c r="C914" t="s">
        <v>1936</v>
      </c>
      <c r="D914" t="s">
        <v>1937</v>
      </c>
      <c r="E914" t="s">
        <v>17</v>
      </c>
      <c r="F914">
        <v>9360.39</v>
      </c>
      <c r="G914">
        <v>10</v>
      </c>
      <c r="H914">
        <v>21.65</v>
      </c>
      <c r="I914">
        <v>2218.91</v>
      </c>
      <c r="J914">
        <v>851.4</v>
      </c>
      <c r="L914">
        <f t="shared" si="14"/>
        <v>53146324.750000007</v>
      </c>
    </row>
    <row r="915" spans="1:12" x14ac:dyDescent="0.25">
      <c r="A915" t="s">
        <v>1938</v>
      </c>
      <c r="B915" s="1">
        <v>45972</v>
      </c>
      <c r="C915" t="s">
        <v>98</v>
      </c>
      <c r="D915" t="s">
        <v>189</v>
      </c>
      <c r="E915" t="s">
        <v>31</v>
      </c>
      <c r="F915">
        <v>36163.79</v>
      </c>
      <c r="G915">
        <v>19</v>
      </c>
      <c r="H915">
        <v>16.850000000000001</v>
      </c>
      <c r="I915">
        <v>765.54</v>
      </c>
      <c r="J915">
        <v>2071.83</v>
      </c>
      <c r="L915">
        <f t="shared" si="14"/>
        <v>53182488.540000007</v>
      </c>
    </row>
    <row r="916" spans="1:12" x14ac:dyDescent="0.25">
      <c r="A916" t="s">
        <v>1939</v>
      </c>
      <c r="B916" s="1">
        <v>46018</v>
      </c>
      <c r="C916" t="s">
        <v>487</v>
      </c>
      <c r="D916" t="s">
        <v>593</v>
      </c>
      <c r="E916" t="s">
        <v>13</v>
      </c>
      <c r="F916">
        <v>15776.58</v>
      </c>
      <c r="G916">
        <v>11</v>
      </c>
      <c r="H916">
        <v>8.42</v>
      </c>
      <c r="I916">
        <v>2293.08</v>
      </c>
      <c r="J916">
        <v>4412.66</v>
      </c>
      <c r="L916">
        <f t="shared" si="14"/>
        <v>53198265.120000005</v>
      </c>
    </row>
    <row r="917" spans="1:12" x14ac:dyDescent="0.25">
      <c r="A917" t="s">
        <v>1940</v>
      </c>
      <c r="B917" s="1">
        <v>45538</v>
      </c>
      <c r="C917" t="s">
        <v>1941</v>
      </c>
      <c r="D917" t="s">
        <v>471</v>
      </c>
      <c r="E917" t="s">
        <v>31</v>
      </c>
      <c r="F917">
        <v>20779.810000000001</v>
      </c>
      <c r="G917">
        <v>5</v>
      </c>
      <c r="H917">
        <v>4.55</v>
      </c>
      <c r="I917">
        <v>440.52</v>
      </c>
      <c r="J917">
        <v>490.25</v>
      </c>
      <c r="L917">
        <f t="shared" si="14"/>
        <v>53219044.930000007</v>
      </c>
    </row>
    <row r="918" spans="1:12" x14ac:dyDescent="0.25">
      <c r="A918" t="s">
        <v>1942</v>
      </c>
      <c r="B918" s="1">
        <v>46054</v>
      </c>
      <c r="C918" t="s">
        <v>1672</v>
      </c>
      <c r="D918" t="s">
        <v>227</v>
      </c>
      <c r="E918" t="s">
        <v>21</v>
      </c>
      <c r="F918">
        <v>18091.66</v>
      </c>
      <c r="G918">
        <v>16</v>
      </c>
      <c r="H918">
        <v>27.62</v>
      </c>
      <c r="I918">
        <v>1125.44</v>
      </c>
      <c r="J918">
        <v>3288.15</v>
      </c>
      <c r="L918">
        <f t="shared" si="14"/>
        <v>53237136.590000004</v>
      </c>
    </row>
    <row r="919" spans="1:12" x14ac:dyDescent="0.25">
      <c r="A919" t="s">
        <v>1943</v>
      </c>
      <c r="B919" s="1">
        <v>46064</v>
      </c>
      <c r="C919" t="s">
        <v>1325</v>
      </c>
      <c r="D919" t="s">
        <v>1944</v>
      </c>
      <c r="E919" t="s">
        <v>21</v>
      </c>
      <c r="F919">
        <v>48617.18</v>
      </c>
      <c r="G919">
        <v>3</v>
      </c>
      <c r="H919">
        <v>10.89</v>
      </c>
      <c r="I919">
        <v>631.83000000000004</v>
      </c>
      <c r="J919">
        <v>-501.71</v>
      </c>
      <c r="L919">
        <f t="shared" si="14"/>
        <v>53285753.770000003</v>
      </c>
    </row>
    <row r="920" spans="1:12" x14ac:dyDescent="0.25">
      <c r="A920" t="s">
        <v>1945</v>
      </c>
      <c r="B920" s="1">
        <v>45499</v>
      </c>
      <c r="C920" t="s">
        <v>917</v>
      </c>
      <c r="D920" t="s">
        <v>37</v>
      </c>
      <c r="E920" t="s">
        <v>13</v>
      </c>
      <c r="F920">
        <v>97630.3</v>
      </c>
      <c r="G920">
        <v>19</v>
      </c>
      <c r="H920">
        <v>17.7</v>
      </c>
      <c r="I920">
        <v>1394.71</v>
      </c>
      <c r="J920">
        <v>31179.08</v>
      </c>
      <c r="L920">
        <f t="shared" si="14"/>
        <v>53383384.07</v>
      </c>
    </row>
    <row r="921" spans="1:12" x14ac:dyDescent="0.25">
      <c r="A921" t="s">
        <v>1946</v>
      </c>
      <c r="B921" s="1">
        <v>46076</v>
      </c>
      <c r="C921" t="s">
        <v>1947</v>
      </c>
      <c r="D921" t="s">
        <v>266</v>
      </c>
      <c r="E921" t="s">
        <v>31</v>
      </c>
      <c r="F921">
        <v>112586.74</v>
      </c>
      <c r="G921">
        <v>10</v>
      </c>
      <c r="H921">
        <v>27.9</v>
      </c>
      <c r="I921">
        <v>157.76</v>
      </c>
      <c r="J921">
        <v>19816.29</v>
      </c>
      <c r="L921">
        <f t="shared" si="14"/>
        <v>53495970.810000002</v>
      </c>
    </row>
    <row r="922" spans="1:12" x14ac:dyDescent="0.25">
      <c r="A922" t="s">
        <v>1948</v>
      </c>
      <c r="B922" s="1">
        <v>45651</v>
      </c>
      <c r="C922" t="s">
        <v>1949</v>
      </c>
      <c r="D922" t="s">
        <v>1311</v>
      </c>
      <c r="E922" t="s">
        <v>31</v>
      </c>
      <c r="F922">
        <v>98615.11</v>
      </c>
      <c r="G922">
        <v>3</v>
      </c>
      <c r="H922">
        <v>24.09</v>
      </c>
      <c r="I922">
        <v>973.66</v>
      </c>
      <c r="J922">
        <v>26518.17</v>
      </c>
      <c r="L922">
        <f t="shared" si="14"/>
        <v>53594585.920000002</v>
      </c>
    </row>
    <row r="923" spans="1:12" x14ac:dyDescent="0.25">
      <c r="A923" t="s">
        <v>1950</v>
      </c>
      <c r="B923" s="1">
        <v>45380</v>
      </c>
      <c r="C923" t="s">
        <v>1951</v>
      </c>
      <c r="D923" t="s">
        <v>321</v>
      </c>
      <c r="E923" t="s">
        <v>21</v>
      </c>
      <c r="F923">
        <v>115990.9</v>
      </c>
      <c r="G923">
        <v>7</v>
      </c>
      <c r="H923">
        <v>5.7</v>
      </c>
      <c r="I923">
        <v>1475.57</v>
      </c>
      <c r="J923">
        <v>15962.34</v>
      </c>
      <c r="L923">
        <f t="shared" si="14"/>
        <v>53710576.82</v>
      </c>
    </row>
    <row r="924" spans="1:12" x14ac:dyDescent="0.25">
      <c r="A924" t="s">
        <v>1952</v>
      </c>
      <c r="B924" s="1">
        <v>45738</v>
      </c>
      <c r="C924" t="s">
        <v>1953</v>
      </c>
      <c r="D924" t="s">
        <v>430</v>
      </c>
      <c r="E924" t="s">
        <v>31</v>
      </c>
      <c r="F924">
        <v>15001.52</v>
      </c>
      <c r="G924">
        <v>15</v>
      </c>
      <c r="H924">
        <v>24.8</v>
      </c>
      <c r="I924">
        <v>1326.6</v>
      </c>
      <c r="J924">
        <v>3157.28</v>
      </c>
      <c r="L924">
        <f t="shared" si="14"/>
        <v>53725578.340000004</v>
      </c>
    </row>
    <row r="925" spans="1:12" x14ac:dyDescent="0.25">
      <c r="A925" t="s">
        <v>1954</v>
      </c>
      <c r="B925" s="1">
        <v>45302</v>
      </c>
      <c r="C925" t="s">
        <v>1484</v>
      </c>
      <c r="D925" t="s">
        <v>638</v>
      </c>
      <c r="E925" t="s">
        <v>31</v>
      </c>
      <c r="F925">
        <v>43025.23</v>
      </c>
      <c r="G925">
        <v>3</v>
      </c>
      <c r="H925">
        <v>24.68</v>
      </c>
      <c r="I925">
        <v>458</v>
      </c>
      <c r="J925">
        <v>4950.95</v>
      </c>
      <c r="L925">
        <f t="shared" si="14"/>
        <v>53768603.57</v>
      </c>
    </row>
    <row r="926" spans="1:12" x14ac:dyDescent="0.25">
      <c r="A926" t="s">
        <v>1955</v>
      </c>
      <c r="B926" s="1">
        <v>46162</v>
      </c>
      <c r="C926" t="s">
        <v>1956</v>
      </c>
      <c r="D926" t="s">
        <v>899</v>
      </c>
      <c r="E926" t="s">
        <v>17</v>
      </c>
      <c r="F926">
        <v>11466.8</v>
      </c>
      <c r="G926">
        <v>8</v>
      </c>
      <c r="H926">
        <v>7.89</v>
      </c>
      <c r="I926">
        <v>575.78</v>
      </c>
      <c r="J926">
        <v>2236.8000000000002</v>
      </c>
      <c r="L926">
        <f t="shared" si="14"/>
        <v>53780070.369999997</v>
      </c>
    </row>
    <row r="927" spans="1:12" x14ac:dyDescent="0.25">
      <c r="A927" t="s">
        <v>1957</v>
      </c>
      <c r="B927" s="1">
        <v>46116</v>
      </c>
      <c r="C927" t="s">
        <v>1958</v>
      </c>
      <c r="D927" t="s">
        <v>1537</v>
      </c>
      <c r="E927" t="s">
        <v>21</v>
      </c>
      <c r="F927">
        <v>9111.65</v>
      </c>
      <c r="G927">
        <v>12</v>
      </c>
      <c r="H927">
        <v>18.03</v>
      </c>
      <c r="I927">
        <v>1274.08</v>
      </c>
      <c r="J927">
        <v>1636.82</v>
      </c>
      <c r="L927">
        <f t="shared" si="14"/>
        <v>53789182.019999996</v>
      </c>
    </row>
    <row r="928" spans="1:12" x14ac:dyDescent="0.25">
      <c r="A928" t="s">
        <v>1959</v>
      </c>
      <c r="B928" s="1">
        <v>45971</v>
      </c>
      <c r="C928" t="s">
        <v>1052</v>
      </c>
      <c r="D928" t="s">
        <v>76</v>
      </c>
      <c r="E928" t="s">
        <v>17</v>
      </c>
      <c r="F928">
        <v>37520.129999999997</v>
      </c>
      <c r="G928">
        <v>11</v>
      </c>
      <c r="H928">
        <v>19.149999999999999</v>
      </c>
      <c r="I928">
        <v>751.21</v>
      </c>
      <c r="J928">
        <v>10932.34</v>
      </c>
      <c r="L928">
        <f t="shared" si="14"/>
        <v>53826702.149999999</v>
      </c>
    </row>
    <row r="929" spans="1:12" x14ac:dyDescent="0.25">
      <c r="A929" t="s">
        <v>1960</v>
      </c>
      <c r="B929" s="1">
        <v>46064</v>
      </c>
      <c r="C929" t="s">
        <v>305</v>
      </c>
      <c r="D929" t="s">
        <v>1751</v>
      </c>
      <c r="E929" t="s">
        <v>17</v>
      </c>
      <c r="F929">
        <v>87443.7</v>
      </c>
      <c r="G929">
        <v>5</v>
      </c>
      <c r="H929">
        <v>25.59</v>
      </c>
      <c r="I929">
        <v>1169.3</v>
      </c>
      <c r="J929">
        <v>7882.37</v>
      </c>
      <c r="L929">
        <f t="shared" si="14"/>
        <v>53914145.850000001</v>
      </c>
    </row>
    <row r="930" spans="1:12" x14ac:dyDescent="0.25">
      <c r="A930" t="s">
        <v>1961</v>
      </c>
      <c r="B930" s="1">
        <v>45319</v>
      </c>
      <c r="C930" t="s">
        <v>26</v>
      </c>
      <c r="D930" t="s">
        <v>1470</v>
      </c>
      <c r="E930" t="s">
        <v>17</v>
      </c>
      <c r="F930">
        <v>71440.87</v>
      </c>
      <c r="G930">
        <v>16</v>
      </c>
      <c r="H930">
        <v>15.24</v>
      </c>
      <c r="I930">
        <v>238.41</v>
      </c>
      <c r="J930">
        <v>3645.41</v>
      </c>
      <c r="L930">
        <f t="shared" si="14"/>
        <v>53985586.719999999</v>
      </c>
    </row>
    <row r="931" spans="1:12" x14ac:dyDescent="0.25">
      <c r="A931" t="s">
        <v>1962</v>
      </c>
      <c r="B931" s="1">
        <v>45362</v>
      </c>
      <c r="C931" t="s">
        <v>1963</v>
      </c>
      <c r="D931" t="s">
        <v>146</v>
      </c>
      <c r="E931" t="s">
        <v>17</v>
      </c>
      <c r="F931">
        <v>61124.67</v>
      </c>
      <c r="G931">
        <v>9</v>
      </c>
      <c r="H931">
        <v>7.83</v>
      </c>
      <c r="I931">
        <v>1594.65</v>
      </c>
      <c r="J931">
        <v>5823.93</v>
      </c>
      <c r="L931">
        <f t="shared" si="14"/>
        <v>54046711.390000001</v>
      </c>
    </row>
    <row r="932" spans="1:12" x14ac:dyDescent="0.25">
      <c r="A932" t="s">
        <v>1964</v>
      </c>
      <c r="B932" s="1">
        <v>45764</v>
      </c>
      <c r="C932" t="s">
        <v>1965</v>
      </c>
      <c r="D932" t="s">
        <v>49</v>
      </c>
      <c r="E932" t="s">
        <v>13</v>
      </c>
      <c r="F932">
        <v>74130.350000000006</v>
      </c>
      <c r="G932">
        <v>14</v>
      </c>
      <c r="H932">
        <v>1.42</v>
      </c>
      <c r="I932">
        <v>1302.52</v>
      </c>
      <c r="J932">
        <v>-2638.65</v>
      </c>
      <c r="L932">
        <f t="shared" si="14"/>
        <v>54120841.740000002</v>
      </c>
    </row>
    <row r="933" spans="1:12" x14ac:dyDescent="0.25">
      <c r="A933" t="s">
        <v>1966</v>
      </c>
      <c r="B933" s="1">
        <v>45377</v>
      </c>
      <c r="C933" t="s">
        <v>1967</v>
      </c>
      <c r="D933" t="s">
        <v>266</v>
      </c>
      <c r="E933" t="s">
        <v>17</v>
      </c>
      <c r="F933">
        <v>75175.72</v>
      </c>
      <c r="G933">
        <v>5</v>
      </c>
      <c r="H933">
        <v>17.489999999999998</v>
      </c>
      <c r="I933">
        <v>1102.04</v>
      </c>
      <c r="J933">
        <v>17658.71</v>
      </c>
      <c r="L933">
        <f t="shared" si="14"/>
        <v>54196017.460000001</v>
      </c>
    </row>
    <row r="934" spans="1:12" x14ac:dyDescent="0.25">
      <c r="A934" t="s">
        <v>1968</v>
      </c>
      <c r="B934" s="1">
        <v>45987</v>
      </c>
      <c r="C934" t="s">
        <v>106</v>
      </c>
      <c r="D934" t="s">
        <v>527</v>
      </c>
      <c r="E934" t="s">
        <v>21</v>
      </c>
      <c r="F934">
        <v>100041.89</v>
      </c>
      <c r="G934">
        <v>17</v>
      </c>
      <c r="H934">
        <v>24.47</v>
      </c>
      <c r="I934">
        <v>216.68</v>
      </c>
      <c r="J934">
        <v>8316.6200000000008</v>
      </c>
      <c r="L934">
        <f t="shared" si="14"/>
        <v>54296059.350000001</v>
      </c>
    </row>
    <row r="935" spans="1:12" x14ac:dyDescent="0.25">
      <c r="A935" t="s">
        <v>1969</v>
      </c>
      <c r="B935" s="1">
        <v>46024</v>
      </c>
      <c r="C935" t="s">
        <v>1970</v>
      </c>
      <c r="D935" t="s">
        <v>862</v>
      </c>
      <c r="E935" t="s">
        <v>13</v>
      </c>
      <c r="F935">
        <v>39844.99</v>
      </c>
      <c r="G935">
        <v>4</v>
      </c>
      <c r="H935">
        <v>8.7899999999999991</v>
      </c>
      <c r="I935">
        <v>741.9</v>
      </c>
      <c r="J935">
        <v>11172.77</v>
      </c>
      <c r="L935">
        <f t="shared" si="14"/>
        <v>54335904.340000004</v>
      </c>
    </row>
    <row r="936" spans="1:12" x14ac:dyDescent="0.25">
      <c r="A936" t="s">
        <v>1971</v>
      </c>
      <c r="B936" s="1">
        <v>45739</v>
      </c>
      <c r="C936" t="s">
        <v>1972</v>
      </c>
      <c r="D936" t="s">
        <v>1635</v>
      </c>
      <c r="E936" t="s">
        <v>21</v>
      </c>
      <c r="F936">
        <v>13651.83</v>
      </c>
      <c r="G936">
        <v>2</v>
      </c>
      <c r="H936">
        <v>1.05</v>
      </c>
      <c r="I936">
        <v>679.32</v>
      </c>
      <c r="J936">
        <v>2747.38</v>
      </c>
      <c r="L936">
        <f t="shared" si="14"/>
        <v>54349556.170000002</v>
      </c>
    </row>
    <row r="937" spans="1:12" x14ac:dyDescent="0.25">
      <c r="A937" t="s">
        <v>1973</v>
      </c>
      <c r="B937" s="1">
        <v>45893</v>
      </c>
      <c r="C937" t="s">
        <v>1974</v>
      </c>
      <c r="D937" t="s">
        <v>899</v>
      </c>
      <c r="E937" t="s">
        <v>17</v>
      </c>
      <c r="F937">
        <v>62763.34</v>
      </c>
      <c r="G937">
        <v>6</v>
      </c>
      <c r="H937">
        <v>7.8</v>
      </c>
      <c r="I937">
        <v>639.69000000000005</v>
      </c>
      <c r="J937">
        <v>19582.36</v>
      </c>
      <c r="L937">
        <f t="shared" si="14"/>
        <v>54412319.510000005</v>
      </c>
    </row>
    <row r="938" spans="1:12" x14ac:dyDescent="0.25">
      <c r="A938" t="s">
        <v>1975</v>
      </c>
      <c r="B938" s="1">
        <v>45833</v>
      </c>
      <c r="C938" t="s">
        <v>1976</v>
      </c>
      <c r="D938" t="s">
        <v>1382</v>
      </c>
      <c r="E938" t="s">
        <v>31</v>
      </c>
      <c r="F938">
        <v>7373.78</v>
      </c>
      <c r="G938">
        <v>7</v>
      </c>
      <c r="H938">
        <v>10.050000000000001</v>
      </c>
      <c r="I938">
        <v>864.38</v>
      </c>
      <c r="J938">
        <v>1613.67</v>
      </c>
      <c r="L938">
        <f t="shared" si="14"/>
        <v>54419693.290000007</v>
      </c>
    </row>
    <row r="939" spans="1:12" x14ac:dyDescent="0.25">
      <c r="A939" t="s">
        <v>1977</v>
      </c>
      <c r="B939" s="1">
        <v>46178</v>
      </c>
      <c r="C939" t="s">
        <v>291</v>
      </c>
      <c r="D939" t="s">
        <v>230</v>
      </c>
      <c r="E939" t="s">
        <v>21</v>
      </c>
      <c r="F939">
        <v>56559.29</v>
      </c>
      <c r="G939">
        <v>11</v>
      </c>
      <c r="H939">
        <v>4.26</v>
      </c>
      <c r="I939">
        <v>852.3</v>
      </c>
      <c r="J939">
        <v>9492.18</v>
      </c>
      <c r="L939">
        <f t="shared" si="14"/>
        <v>54476252.580000006</v>
      </c>
    </row>
    <row r="940" spans="1:12" x14ac:dyDescent="0.25">
      <c r="A940" t="s">
        <v>1978</v>
      </c>
      <c r="B940" s="1">
        <v>45330</v>
      </c>
      <c r="C940" t="s">
        <v>1979</v>
      </c>
      <c r="D940" t="s">
        <v>1541</v>
      </c>
      <c r="E940" t="s">
        <v>13</v>
      </c>
      <c r="F940">
        <v>73915.11</v>
      </c>
      <c r="G940">
        <v>18</v>
      </c>
      <c r="H940">
        <v>22.77</v>
      </c>
      <c r="I940">
        <v>1699.43</v>
      </c>
      <c r="J940">
        <v>-722.43</v>
      </c>
      <c r="L940">
        <f t="shared" si="14"/>
        <v>54550167.690000005</v>
      </c>
    </row>
    <row r="941" spans="1:12" x14ac:dyDescent="0.25">
      <c r="A941" t="s">
        <v>1980</v>
      </c>
      <c r="B941" s="1">
        <v>45394</v>
      </c>
      <c r="C941" t="s">
        <v>1780</v>
      </c>
      <c r="D941" t="s">
        <v>756</v>
      </c>
      <c r="E941" t="s">
        <v>31</v>
      </c>
      <c r="F941">
        <v>64128.11</v>
      </c>
      <c r="G941">
        <v>14</v>
      </c>
      <c r="H941">
        <v>9.07</v>
      </c>
      <c r="I941">
        <v>464.62</v>
      </c>
      <c r="J941">
        <v>19492.150000000001</v>
      </c>
      <c r="L941">
        <f t="shared" si="14"/>
        <v>54614295.800000004</v>
      </c>
    </row>
    <row r="942" spans="1:12" x14ac:dyDescent="0.25">
      <c r="A942" t="s">
        <v>1981</v>
      </c>
      <c r="B942" s="1">
        <v>46090</v>
      </c>
      <c r="C942" t="s">
        <v>1846</v>
      </c>
      <c r="D942" t="s">
        <v>255</v>
      </c>
      <c r="E942" t="s">
        <v>21</v>
      </c>
      <c r="F942">
        <v>98224.68</v>
      </c>
      <c r="G942">
        <v>10</v>
      </c>
      <c r="H942">
        <v>17.850000000000001</v>
      </c>
      <c r="I942">
        <v>2424.17</v>
      </c>
      <c r="J942">
        <v>20608.2</v>
      </c>
      <c r="L942">
        <f t="shared" si="14"/>
        <v>54712520.480000004</v>
      </c>
    </row>
    <row r="943" spans="1:12" x14ac:dyDescent="0.25">
      <c r="A943" t="s">
        <v>1982</v>
      </c>
      <c r="B943" s="1">
        <v>45841</v>
      </c>
      <c r="C943" t="s">
        <v>1166</v>
      </c>
      <c r="D943" t="s">
        <v>1080</v>
      </c>
      <c r="E943" t="s">
        <v>13</v>
      </c>
      <c r="F943">
        <v>20045.509999999998</v>
      </c>
      <c r="G943">
        <v>8</v>
      </c>
      <c r="H943">
        <v>17.89</v>
      </c>
      <c r="I943">
        <v>2089.36</v>
      </c>
      <c r="J943">
        <v>1308.8699999999999</v>
      </c>
      <c r="L943">
        <f t="shared" si="14"/>
        <v>54732565.990000002</v>
      </c>
    </row>
    <row r="944" spans="1:12" x14ac:dyDescent="0.25">
      <c r="A944" t="s">
        <v>1983</v>
      </c>
      <c r="B944" s="1">
        <v>45945</v>
      </c>
      <c r="C944" t="s">
        <v>1547</v>
      </c>
      <c r="D944" t="s">
        <v>1000</v>
      </c>
      <c r="E944" t="s">
        <v>17</v>
      </c>
      <c r="F944">
        <v>53320.41</v>
      </c>
      <c r="G944">
        <v>1</v>
      </c>
      <c r="H944">
        <v>20.18</v>
      </c>
      <c r="I944">
        <v>1200.8900000000001</v>
      </c>
      <c r="J944">
        <v>2854.49</v>
      </c>
      <c r="L944">
        <f t="shared" si="14"/>
        <v>54785886.399999999</v>
      </c>
    </row>
    <row r="945" spans="1:12" x14ac:dyDescent="0.25">
      <c r="A945" t="s">
        <v>1984</v>
      </c>
      <c r="B945" s="1">
        <v>45542</v>
      </c>
      <c r="C945" t="s">
        <v>1584</v>
      </c>
      <c r="D945" t="s">
        <v>996</v>
      </c>
      <c r="E945" t="s">
        <v>31</v>
      </c>
      <c r="F945">
        <v>28086.18</v>
      </c>
      <c r="G945">
        <v>16</v>
      </c>
      <c r="H945">
        <v>24.11</v>
      </c>
      <c r="I945">
        <v>493.12</v>
      </c>
      <c r="J945">
        <v>6770.69</v>
      </c>
      <c r="L945">
        <f t="shared" si="14"/>
        <v>54813972.579999998</v>
      </c>
    </row>
    <row r="946" spans="1:12" x14ac:dyDescent="0.25">
      <c r="A946" t="s">
        <v>1985</v>
      </c>
      <c r="B946" s="1">
        <v>45818</v>
      </c>
      <c r="C946" t="s">
        <v>1986</v>
      </c>
      <c r="D946" t="s">
        <v>1987</v>
      </c>
      <c r="E946" t="s">
        <v>17</v>
      </c>
      <c r="F946">
        <v>104970.35</v>
      </c>
      <c r="G946">
        <v>11</v>
      </c>
      <c r="H946">
        <v>10.5</v>
      </c>
      <c r="I946">
        <v>1078.32</v>
      </c>
      <c r="J946">
        <v>8007.12</v>
      </c>
      <c r="L946">
        <f t="shared" si="14"/>
        <v>54918942.93</v>
      </c>
    </row>
    <row r="947" spans="1:12" x14ac:dyDescent="0.25">
      <c r="A947" t="s">
        <v>1988</v>
      </c>
      <c r="B947" s="1">
        <v>45758</v>
      </c>
      <c r="C947" t="s">
        <v>909</v>
      </c>
      <c r="D947" t="s">
        <v>530</v>
      </c>
      <c r="E947" t="s">
        <v>31</v>
      </c>
      <c r="F947">
        <v>21101.61</v>
      </c>
      <c r="G947">
        <v>19</v>
      </c>
      <c r="H947">
        <v>4.5</v>
      </c>
      <c r="I947">
        <v>1960.08</v>
      </c>
      <c r="J947">
        <v>2706.56</v>
      </c>
      <c r="L947">
        <f t="shared" si="14"/>
        <v>54940044.539999999</v>
      </c>
    </row>
    <row r="948" spans="1:12" x14ac:dyDescent="0.25">
      <c r="A948" t="s">
        <v>1989</v>
      </c>
      <c r="B948" s="1">
        <v>45460</v>
      </c>
      <c r="C948" t="s">
        <v>340</v>
      </c>
      <c r="D948" t="s">
        <v>119</v>
      </c>
      <c r="E948" t="s">
        <v>21</v>
      </c>
      <c r="F948">
        <v>58490.9</v>
      </c>
      <c r="G948">
        <v>10</v>
      </c>
      <c r="H948">
        <v>10.72</v>
      </c>
      <c r="I948">
        <v>826.34</v>
      </c>
      <c r="J948">
        <v>4309.7299999999996</v>
      </c>
      <c r="L948">
        <f t="shared" si="14"/>
        <v>54998535.439999998</v>
      </c>
    </row>
    <row r="949" spans="1:12" x14ac:dyDescent="0.25">
      <c r="A949" t="s">
        <v>1990</v>
      </c>
      <c r="B949" s="1">
        <v>45367</v>
      </c>
      <c r="C949" t="s">
        <v>1974</v>
      </c>
      <c r="D949" t="s">
        <v>1037</v>
      </c>
      <c r="E949" t="s">
        <v>13</v>
      </c>
      <c r="F949">
        <v>65431.06</v>
      </c>
      <c r="G949">
        <v>20</v>
      </c>
      <c r="H949">
        <v>7.33</v>
      </c>
      <c r="I949">
        <v>1728.8</v>
      </c>
      <c r="J949">
        <v>17844.96</v>
      </c>
      <c r="L949">
        <f t="shared" si="14"/>
        <v>55063966.5</v>
      </c>
    </row>
    <row r="950" spans="1:12" x14ac:dyDescent="0.25">
      <c r="A950" t="s">
        <v>1991</v>
      </c>
      <c r="B950" s="1">
        <v>45743</v>
      </c>
      <c r="C950" t="s">
        <v>1992</v>
      </c>
      <c r="D950" t="s">
        <v>1993</v>
      </c>
      <c r="E950" t="s">
        <v>17</v>
      </c>
      <c r="F950">
        <v>80956.36</v>
      </c>
      <c r="G950">
        <v>5</v>
      </c>
      <c r="H950">
        <v>3.15</v>
      </c>
      <c r="I950">
        <v>1164.08</v>
      </c>
      <c r="J950">
        <v>23960.52</v>
      </c>
      <c r="L950">
        <f t="shared" si="14"/>
        <v>55144922.859999999</v>
      </c>
    </row>
    <row r="951" spans="1:12" x14ac:dyDescent="0.25">
      <c r="A951" t="s">
        <v>1994</v>
      </c>
      <c r="B951" s="1">
        <v>45432</v>
      </c>
      <c r="C951" t="s">
        <v>277</v>
      </c>
      <c r="D951" t="s">
        <v>387</v>
      </c>
      <c r="E951" t="s">
        <v>13</v>
      </c>
      <c r="F951">
        <v>53019.21</v>
      </c>
      <c r="G951">
        <v>9</v>
      </c>
      <c r="H951">
        <v>24.31</v>
      </c>
      <c r="I951">
        <v>392.08</v>
      </c>
      <c r="J951">
        <v>15184.69</v>
      </c>
      <c r="L951">
        <f t="shared" si="14"/>
        <v>55197942.07</v>
      </c>
    </row>
    <row r="952" spans="1:12" x14ac:dyDescent="0.25">
      <c r="A952" t="s">
        <v>1995</v>
      </c>
      <c r="B952" s="1">
        <v>46088</v>
      </c>
      <c r="C952" t="s">
        <v>90</v>
      </c>
      <c r="D952" t="s">
        <v>1873</v>
      </c>
      <c r="E952" t="s">
        <v>31</v>
      </c>
      <c r="F952">
        <v>71361.33</v>
      </c>
      <c r="G952">
        <v>14</v>
      </c>
      <c r="H952">
        <v>18.809999999999999</v>
      </c>
      <c r="I952">
        <v>2444.9899999999998</v>
      </c>
      <c r="J952">
        <v>10425.27</v>
      </c>
      <c r="L952">
        <f t="shared" si="14"/>
        <v>55269303.399999999</v>
      </c>
    </row>
    <row r="953" spans="1:12" x14ac:dyDescent="0.25">
      <c r="A953" t="s">
        <v>1996</v>
      </c>
      <c r="B953" s="1">
        <v>45608</v>
      </c>
      <c r="C953" t="s">
        <v>1997</v>
      </c>
      <c r="D953" t="s">
        <v>1801</v>
      </c>
      <c r="E953" t="s">
        <v>21</v>
      </c>
      <c r="F953">
        <v>19338.2</v>
      </c>
      <c r="G953">
        <v>8</v>
      </c>
      <c r="H953">
        <v>5.73</v>
      </c>
      <c r="I953">
        <v>720.84</v>
      </c>
      <c r="J953">
        <v>5342.59</v>
      </c>
      <c r="L953">
        <f t="shared" si="14"/>
        <v>55288641.600000001</v>
      </c>
    </row>
    <row r="954" spans="1:12" x14ac:dyDescent="0.25">
      <c r="A954" t="s">
        <v>1998</v>
      </c>
      <c r="B954" s="1">
        <v>45819</v>
      </c>
      <c r="C954" t="s">
        <v>1999</v>
      </c>
      <c r="D954" t="s">
        <v>946</v>
      </c>
      <c r="E954" t="s">
        <v>13</v>
      </c>
      <c r="F954">
        <v>100262.1</v>
      </c>
      <c r="G954">
        <v>6</v>
      </c>
      <c r="H954">
        <v>1.46</v>
      </c>
      <c r="I954">
        <v>2237.35</v>
      </c>
      <c r="J954">
        <v>33469</v>
      </c>
      <c r="L954">
        <f t="shared" si="14"/>
        <v>55388903.700000003</v>
      </c>
    </row>
    <row r="955" spans="1:12" x14ac:dyDescent="0.25">
      <c r="A955" t="s">
        <v>2000</v>
      </c>
      <c r="B955" s="1">
        <v>45832</v>
      </c>
      <c r="C955" t="s">
        <v>2001</v>
      </c>
      <c r="D955" t="s">
        <v>335</v>
      </c>
      <c r="E955" t="s">
        <v>13</v>
      </c>
      <c r="F955">
        <v>47999.85</v>
      </c>
      <c r="G955">
        <v>4</v>
      </c>
      <c r="H955">
        <v>5.23</v>
      </c>
      <c r="I955">
        <v>1322.82</v>
      </c>
      <c r="J955">
        <v>165.3</v>
      </c>
      <c r="L955">
        <f t="shared" si="14"/>
        <v>55436903.550000004</v>
      </c>
    </row>
    <row r="956" spans="1:12" x14ac:dyDescent="0.25">
      <c r="A956" t="s">
        <v>2002</v>
      </c>
      <c r="B956" s="1">
        <v>45767</v>
      </c>
      <c r="C956" t="s">
        <v>2003</v>
      </c>
      <c r="D956" t="s">
        <v>1751</v>
      </c>
      <c r="E956" t="s">
        <v>13</v>
      </c>
      <c r="F956">
        <v>104494.65</v>
      </c>
      <c r="G956">
        <v>12</v>
      </c>
      <c r="H956">
        <v>17.98</v>
      </c>
      <c r="I956">
        <v>1251.1099999999999</v>
      </c>
      <c r="J956">
        <v>20845.32</v>
      </c>
      <c r="L956">
        <f t="shared" si="14"/>
        <v>55541398.200000003</v>
      </c>
    </row>
    <row r="957" spans="1:12" x14ac:dyDescent="0.25">
      <c r="A957" t="s">
        <v>2004</v>
      </c>
      <c r="B957" s="1">
        <v>45865</v>
      </c>
      <c r="C957" t="s">
        <v>2005</v>
      </c>
      <c r="D957" t="s">
        <v>20</v>
      </c>
      <c r="E957" t="s">
        <v>31</v>
      </c>
      <c r="F957">
        <v>49031.03</v>
      </c>
      <c r="G957">
        <v>16</v>
      </c>
      <c r="H957">
        <v>20.11</v>
      </c>
      <c r="I957">
        <v>1323.59</v>
      </c>
      <c r="J957">
        <v>5267.77</v>
      </c>
      <c r="L957">
        <f t="shared" si="14"/>
        <v>55590429.230000004</v>
      </c>
    </row>
    <row r="958" spans="1:12" x14ac:dyDescent="0.25">
      <c r="A958" t="s">
        <v>2006</v>
      </c>
      <c r="B958" s="1">
        <v>45346</v>
      </c>
      <c r="C958" t="s">
        <v>468</v>
      </c>
      <c r="D958" t="s">
        <v>1801</v>
      </c>
      <c r="E958" t="s">
        <v>31</v>
      </c>
      <c r="F958">
        <v>7018.35</v>
      </c>
      <c r="G958">
        <v>14</v>
      </c>
      <c r="H958">
        <v>3.02</v>
      </c>
      <c r="I958">
        <v>2459.7600000000002</v>
      </c>
      <c r="J958">
        <v>8.1199999999999992</v>
      </c>
      <c r="L958">
        <f t="shared" si="14"/>
        <v>55597447.580000006</v>
      </c>
    </row>
    <row r="959" spans="1:12" x14ac:dyDescent="0.25">
      <c r="A959" t="s">
        <v>2007</v>
      </c>
      <c r="B959" s="1">
        <v>46063</v>
      </c>
      <c r="C959" t="s">
        <v>1247</v>
      </c>
      <c r="D959" t="s">
        <v>946</v>
      </c>
      <c r="E959" t="s">
        <v>17</v>
      </c>
      <c r="F959">
        <v>93908.76</v>
      </c>
      <c r="G959">
        <v>18</v>
      </c>
      <c r="H959">
        <v>19.78</v>
      </c>
      <c r="I959">
        <v>1950.38</v>
      </c>
      <c r="J959">
        <v>26670.73</v>
      </c>
      <c r="L959">
        <f t="shared" si="14"/>
        <v>55691356.340000004</v>
      </c>
    </row>
    <row r="960" spans="1:12" x14ac:dyDescent="0.25">
      <c r="A960" t="s">
        <v>2008</v>
      </c>
      <c r="B960" s="1">
        <v>46009</v>
      </c>
      <c r="C960" t="s">
        <v>795</v>
      </c>
      <c r="D960" t="s">
        <v>1245</v>
      </c>
      <c r="E960" t="s">
        <v>21</v>
      </c>
      <c r="F960">
        <v>10530.52</v>
      </c>
      <c r="G960">
        <v>12</v>
      </c>
      <c r="H960">
        <v>23.19</v>
      </c>
      <c r="I960">
        <v>875.94</v>
      </c>
      <c r="J960">
        <v>2852.5</v>
      </c>
      <c r="L960">
        <f t="shared" si="14"/>
        <v>55701886.860000007</v>
      </c>
    </row>
    <row r="961" spans="1:12" x14ac:dyDescent="0.25">
      <c r="A961" t="s">
        <v>2009</v>
      </c>
      <c r="B961" s="1">
        <v>45843</v>
      </c>
      <c r="C961" t="s">
        <v>2010</v>
      </c>
      <c r="D961" t="s">
        <v>1876</v>
      </c>
      <c r="E961" t="s">
        <v>13</v>
      </c>
      <c r="F961">
        <v>106198.59</v>
      </c>
      <c r="G961">
        <v>17</v>
      </c>
      <c r="H961">
        <v>11.52</v>
      </c>
      <c r="I961">
        <v>1468.07</v>
      </c>
      <c r="J961">
        <v>16953.740000000002</v>
      </c>
      <c r="L961">
        <f t="shared" si="14"/>
        <v>55808085.45000001</v>
      </c>
    </row>
    <row r="962" spans="1:12" x14ac:dyDescent="0.25">
      <c r="A962" t="s">
        <v>2011</v>
      </c>
      <c r="B962" s="1">
        <v>45655</v>
      </c>
      <c r="C962" t="s">
        <v>349</v>
      </c>
      <c r="D962" t="s">
        <v>1028</v>
      </c>
      <c r="E962" t="s">
        <v>17</v>
      </c>
      <c r="F962">
        <v>75097.59</v>
      </c>
      <c r="G962">
        <v>14</v>
      </c>
      <c r="H962">
        <v>1.54</v>
      </c>
      <c r="I962">
        <v>2461.1999999999998</v>
      </c>
      <c r="J962">
        <v>9553.91</v>
      </c>
      <c r="L962">
        <f t="shared" si="14"/>
        <v>55883183.040000014</v>
      </c>
    </row>
    <row r="963" spans="1:12" x14ac:dyDescent="0.25">
      <c r="A963" t="s">
        <v>2012</v>
      </c>
      <c r="B963" s="1">
        <v>45569</v>
      </c>
      <c r="C963" t="s">
        <v>1067</v>
      </c>
      <c r="D963" t="s">
        <v>364</v>
      </c>
      <c r="E963" t="s">
        <v>31</v>
      </c>
      <c r="F963">
        <v>65916.259999999995</v>
      </c>
      <c r="G963">
        <v>14</v>
      </c>
      <c r="H963">
        <v>15.09</v>
      </c>
      <c r="I963">
        <v>2286.9699999999998</v>
      </c>
      <c r="J963">
        <v>15305.19</v>
      </c>
      <c r="L963">
        <f t="shared" si="14"/>
        <v>55949099.300000012</v>
      </c>
    </row>
    <row r="964" spans="1:12" x14ac:dyDescent="0.25">
      <c r="A964" t="s">
        <v>2013</v>
      </c>
      <c r="B964" s="1">
        <v>45969</v>
      </c>
      <c r="C964" t="s">
        <v>656</v>
      </c>
      <c r="D964" t="s">
        <v>2014</v>
      </c>
      <c r="E964" t="s">
        <v>21</v>
      </c>
      <c r="F964">
        <v>50371.81</v>
      </c>
      <c r="G964">
        <v>11</v>
      </c>
      <c r="H964">
        <v>6.54</v>
      </c>
      <c r="I964">
        <v>275.68</v>
      </c>
      <c r="J964">
        <v>13716.41</v>
      </c>
      <c r="L964">
        <f t="shared" ref="L964:L1027" si="15">$L963+$F964</f>
        <v>55999471.110000014</v>
      </c>
    </row>
    <row r="965" spans="1:12" x14ac:dyDescent="0.25">
      <c r="A965" t="s">
        <v>2015</v>
      </c>
      <c r="B965" s="1">
        <v>46154</v>
      </c>
      <c r="C965" t="s">
        <v>2016</v>
      </c>
      <c r="D965" t="s">
        <v>1253</v>
      </c>
      <c r="E965" t="s">
        <v>21</v>
      </c>
      <c r="F965">
        <v>16518.52</v>
      </c>
      <c r="G965">
        <v>5</v>
      </c>
      <c r="H965">
        <v>22.31</v>
      </c>
      <c r="I965">
        <v>242.26</v>
      </c>
      <c r="J965">
        <v>3758.9</v>
      </c>
      <c r="L965">
        <f t="shared" si="15"/>
        <v>56015989.630000018</v>
      </c>
    </row>
    <row r="966" spans="1:12" x14ac:dyDescent="0.25">
      <c r="A966" t="s">
        <v>2017</v>
      </c>
      <c r="B966" s="1">
        <v>45319</v>
      </c>
      <c r="C966" t="s">
        <v>1208</v>
      </c>
      <c r="D966" t="s">
        <v>99</v>
      </c>
      <c r="E966" t="s">
        <v>13</v>
      </c>
      <c r="F966">
        <v>15112.37</v>
      </c>
      <c r="G966">
        <v>13</v>
      </c>
      <c r="H966">
        <v>26.95</v>
      </c>
      <c r="I966">
        <v>421.46</v>
      </c>
      <c r="J966">
        <v>3063.11</v>
      </c>
      <c r="L966">
        <f t="shared" si="15"/>
        <v>56031102.000000015</v>
      </c>
    </row>
    <row r="967" spans="1:12" x14ac:dyDescent="0.25">
      <c r="A967" t="s">
        <v>2018</v>
      </c>
      <c r="B967" s="1">
        <v>45984</v>
      </c>
      <c r="C967" t="s">
        <v>949</v>
      </c>
      <c r="D967" t="s">
        <v>278</v>
      </c>
      <c r="E967" t="s">
        <v>17</v>
      </c>
      <c r="F967">
        <v>84515.14</v>
      </c>
      <c r="G967">
        <v>13</v>
      </c>
      <c r="H967">
        <v>13.07</v>
      </c>
      <c r="I967">
        <v>835.04</v>
      </c>
      <c r="J967">
        <v>21861.79</v>
      </c>
      <c r="L967">
        <f t="shared" si="15"/>
        <v>56115617.140000015</v>
      </c>
    </row>
    <row r="968" spans="1:12" x14ac:dyDescent="0.25">
      <c r="A968" t="s">
        <v>2019</v>
      </c>
      <c r="B968" s="1">
        <v>45350</v>
      </c>
      <c r="C968" t="s">
        <v>2020</v>
      </c>
      <c r="D968" t="s">
        <v>504</v>
      </c>
      <c r="E968" t="s">
        <v>21</v>
      </c>
      <c r="F968">
        <v>79532.33</v>
      </c>
      <c r="G968">
        <v>17</v>
      </c>
      <c r="H968">
        <v>29.58</v>
      </c>
      <c r="I968">
        <v>601.14</v>
      </c>
      <c r="J968">
        <v>4502.47</v>
      </c>
      <c r="L968">
        <f t="shared" si="15"/>
        <v>56195149.470000014</v>
      </c>
    </row>
    <row r="969" spans="1:12" x14ac:dyDescent="0.25">
      <c r="A969" t="s">
        <v>2021</v>
      </c>
      <c r="B969" s="1">
        <v>45896</v>
      </c>
      <c r="C969" t="s">
        <v>2022</v>
      </c>
      <c r="D969" t="s">
        <v>756</v>
      </c>
      <c r="E969" t="s">
        <v>21</v>
      </c>
      <c r="F969">
        <v>84495.52</v>
      </c>
      <c r="G969">
        <v>14</v>
      </c>
      <c r="H969">
        <v>17.059999999999999</v>
      </c>
      <c r="I969">
        <v>2325.46</v>
      </c>
      <c r="J969">
        <v>23440.71</v>
      </c>
      <c r="L969">
        <f t="shared" si="15"/>
        <v>56279644.990000017</v>
      </c>
    </row>
    <row r="970" spans="1:12" x14ac:dyDescent="0.25">
      <c r="A970" t="s">
        <v>2023</v>
      </c>
      <c r="B970" s="1">
        <v>46036</v>
      </c>
      <c r="C970" t="s">
        <v>2024</v>
      </c>
      <c r="D970" t="s">
        <v>2025</v>
      </c>
      <c r="E970" t="s">
        <v>21</v>
      </c>
      <c r="F970">
        <v>12157.94</v>
      </c>
      <c r="G970">
        <v>14</v>
      </c>
      <c r="H970">
        <v>17.47</v>
      </c>
      <c r="I970">
        <v>1854.38</v>
      </c>
      <c r="J970">
        <v>490.7</v>
      </c>
      <c r="L970">
        <f t="shared" si="15"/>
        <v>56291802.930000015</v>
      </c>
    </row>
    <row r="971" spans="1:12" x14ac:dyDescent="0.25">
      <c r="A971" t="s">
        <v>2026</v>
      </c>
      <c r="B971" s="1">
        <v>46002</v>
      </c>
      <c r="C971" t="s">
        <v>898</v>
      </c>
      <c r="D971" t="s">
        <v>476</v>
      </c>
      <c r="E971" t="s">
        <v>17</v>
      </c>
      <c r="F971">
        <v>73109.91</v>
      </c>
      <c r="G971">
        <v>18</v>
      </c>
      <c r="H971">
        <v>6.22</v>
      </c>
      <c r="I971">
        <v>320.70999999999998</v>
      </c>
      <c r="J971">
        <v>17797.07</v>
      </c>
      <c r="L971">
        <f t="shared" si="15"/>
        <v>56364912.840000011</v>
      </c>
    </row>
    <row r="972" spans="1:12" x14ac:dyDescent="0.25">
      <c r="A972" t="s">
        <v>2027</v>
      </c>
      <c r="B972" s="1">
        <v>46138</v>
      </c>
      <c r="C972" t="s">
        <v>2024</v>
      </c>
      <c r="D972" t="s">
        <v>1589</v>
      </c>
      <c r="E972" t="s">
        <v>13</v>
      </c>
      <c r="F972">
        <v>81196.08</v>
      </c>
      <c r="G972">
        <v>7</v>
      </c>
      <c r="H972">
        <v>19.440000000000001</v>
      </c>
      <c r="I972">
        <v>1401.95</v>
      </c>
      <c r="J972">
        <v>9416.0300000000007</v>
      </c>
      <c r="L972">
        <f t="shared" si="15"/>
        <v>56446108.920000009</v>
      </c>
    </row>
    <row r="973" spans="1:12" x14ac:dyDescent="0.25">
      <c r="A973" t="s">
        <v>2028</v>
      </c>
      <c r="B973" s="1">
        <v>45671</v>
      </c>
      <c r="C973" t="s">
        <v>1867</v>
      </c>
      <c r="D973" t="s">
        <v>58</v>
      </c>
      <c r="E973" t="s">
        <v>21</v>
      </c>
      <c r="F973">
        <v>61608.69</v>
      </c>
      <c r="G973">
        <v>14</v>
      </c>
      <c r="H973">
        <v>13.06</v>
      </c>
      <c r="I973">
        <v>633.16</v>
      </c>
      <c r="J973">
        <v>21212.81</v>
      </c>
      <c r="L973">
        <f t="shared" si="15"/>
        <v>56507717.610000007</v>
      </c>
    </row>
    <row r="974" spans="1:12" x14ac:dyDescent="0.25">
      <c r="A974" t="s">
        <v>2029</v>
      </c>
      <c r="B974" s="1">
        <v>45545</v>
      </c>
      <c r="C974" t="s">
        <v>1723</v>
      </c>
      <c r="D974" t="s">
        <v>1041</v>
      </c>
      <c r="E974" t="s">
        <v>13</v>
      </c>
      <c r="F974">
        <v>100191.28</v>
      </c>
      <c r="G974">
        <v>12</v>
      </c>
      <c r="H974">
        <v>23.94</v>
      </c>
      <c r="I974">
        <v>712.96</v>
      </c>
      <c r="J974">
        <v>14483.97</v>
      </c>
      <c r="L974">
        <f t="shared" si="15"/>
        <v>56607908.890000008</v>
      </c>
    </row>
    <row r="975" spans="1:12" x14ac:dyDescent="0.25">
      <c r="A975" t="s">
        <v>2030</v>
      </c>
      <c r="B975" s="1">
        <v>45871</v>
      </c>
      <c r="C975" t="s">
        <v>2031</v>
      </c>
      <c r="D975" t="s">
        <v>2032</v>
      </c>
      <c r="E975" t="s">
        <v>13</v>
      </c>
      <c r="F975">
        <v>44203.46</v>
      </c>
      <c r="G975">
        <v>12</v>
      </c>
      <c r="H975">
        <v>27.39</v>
      </c>
      <c r="I975">
        <v>114.46</v>
      </c>
      <c r="J975">
        <v>1549.25</v>
      </c>
      <c r="L975">
        <f t="shared" si="15"/>
        <v>56652112.350000009</v>
      </c>
    </row>
    <row r="976" spans="1:12" x14ac:dyDescent="0.25">
      <c r="A976" t="s">
        <v>2033</v>
      </c>
      <c r="B976" s="1">
        <v>45654</v>
      </c>
      <c r="C976" t="s">
        <v>2034</v>
      </c>
      <c r="D976" t="s">
        <v>1492</v>
      </c>
      <c r="E976" t="s">
        <v>13</v>
      </c>
      <c r="F976">
        <v>116892.46</v>
      </c>
      <c r="G976">
        <v>4</v>
      </c>
      <c r="H976">
        <v>5.25</v>
      </c>
      <c r="I976">
        <v>1392.2</v>
      </c>
      <c r="J976">
        <v>20926.75</v>
      </c>
      <c r="L976">
        <f t="shared" si="15"/>
        <v>56769004.81000001</v>
      </c>
    </row>
    <row r="977" spans="1:12" x14ac:dyDescent="0.25">
      <c r="A977" t="s">
        <v>2035</v>
      </c>
      <c r="B977" s="1">
        <v>45330</v>
      </c>
      <c r="C977" t="s">
        <v>964</v>
      </c>
      <c r="D977" t="s">
        <v>2036</v>
      </c>
      <c r="E977" t="s">
        <v>17</v>
      </c>
      <c r="F977">
        <v>24263.77</v>
      </c>
      <c r="G977">
        <v>20</v>
      </c>
      <c r="H977">
        <v>23.18</v>
      </c>
      <c r="I977">
        <v>2324.7600000000002</v>
      </c>
      <c r="J977">
        <v>3255.82</v>
      </c>
      <c r="L977">
        <f t="shared" si="15"/>
        <v>56793268.580000013</v>
      </c>
    </row>
    <row r="978" spans="1:12" x14ac:dyDescent="0.25">
      <c r="A978" t="s">
        <v>2037</v>
      </c>
      <c r="B978" s="1">
        <v>46094</v>
      </c>
      <c r="C978" t="s">
        <v>2038</v>
      </c>
      <c r="D978" t="s">
        <v>49</v>
      </c>
      <c r="E978" t="s">
        <v>31</v>
      </c>
      <c r="F978">
        <v>14181.84</v>
      </c>
      <c r="G978">
        <v>4</v>
      </c>
      <c r="H978">
        <v>25.89</v>
      </c>
      <c r="I978">
        <v>928.93</v>
      </c>
      <c r="J978">
        <v>1084.57</v>
      </c>
      <c r="L978">
        <f t="shared" si="15"/>
        <v>56807450.420000017</v>
      </c>
    </row>
    <row r="979" spans="1:12" x14ac:dyDescent="0.25">
      <c r="A979" t="s">
        <v>2039</v>
      </c>
      <c r="B979" s="1">
        <v>45530</v>
      </c>
      <c r="C979" t="s">
        <v>2040</v>
      </c>
      <c r="D979" t="s">
        <v>536</v>
      </c>
      <c r="E979" t="s">
        <v>17</v>
      </c>
      <c r="F979">
        <v>21945.66</v>
      </c>
      <c r="G979">
        <v>10</v>
      </c>
      <c r="H979">
        <v>0.01</v>
      </c>
      <c r="I979">
        <v>1251.53</v>
      </c>
      <c r="J979">
        <v>3709.55</v>
      </c>
      <c r="L979">
        <f t="shared" si="15"/>
        <v>56829396.080000013</v>
      </c>
    </row>
    <row r="980" spans="1:12" x14ac:dyDescent="0.25">
      <c r="A980" t="s">
        <v>2041</v>
      </c>
      <c r="B980" s="1">
        <v>45889</v>
      </c>
      <c r="C980" t="s">
        <v>1842</v>
      </c>
      <c r="D980" t="s">
        <v>417</v>
      </c>
      <c r="E980" t="s">
        <v>21</v>
      </c>
      <c r="F980">
        <v>39754.089999999997</v>
      </c>
      <c r="G980">
        <v>1</v>
      </c>
      <c r="H980">
        <v>19.690000000000001</v>
      </c>
      <c r="I980">
        <v>145.21</v>
      </c>
      <c r="J980">
        <v>1413.05</v>
      </c>
      <c r="L980">
        <f t="shared" si="15"/>
        <v>56869150.170000017</v>
      </c>
    </row>
    <row r="981" spans="1:12" x14ac:dyDescent="0.25">
      <c r="A981" t="s">
        <v>2042</v>
      </c>
      <c r="B981" s="1">
        <v>45716</v>
      </c>
      <c r="C981" t="s">
        <v>848</v>
      </c>
      <c r="D981" t="s">
        <v>1073</v>
      </c>
      <c r="E981" t="s">
        <v>17</v>
      </c>
      <c r="F981">
        <v>59503.79</v>
      </c>
      <c r="G981">
        <v>11</v>
      </c>
      <c r="H981">
        <v>0.03</v>
      </c>
      <c r="I981">
        <v>1284.3800000000001</v>
      </c>
      <c r="J981">
        <v>-195.9</v>
      </c>
      <c r="L981">
        <f t="shared" si="15"/>
        <v>56928653.960000016</v>
      </c>
    </row>
    <row r="982" spans="1:12" x14ac:dyDescent="0.25">
      <c r="A982" t="s">
        <v>2043</v>
      </c>
      <c r="B982" s="1">
        <v>45296</v>
      </c>
      <c r="C982" t="s">
        <v>2044</v>
      </c>
      <c r="D982" t="s">
        <v>1245</v>
      </c>
      <c r="E982" t="s">
        <v>13</v>
      </c>
      <c r="F982">
        <v>75556.81</v>
      </c>
      <c r="G982">
        <v>19</v>
      </c>
      <c r="H982">
        <v>0.93</v>
      </c>
      <c r="I982">
        <v>963.51</v>
      </c>
      <c r="J982">
        <v>25283.83</v>
      </c>
      <c r="L982">
        <f t="shared" si="15"/>
        <v>57004210.770000018</v>
      </c>
    </row>
    <row r="983" spans="1:12" x14ac:dyDescent="0.25">
      <c r="A983" t="s">
        <v>2045</v>
      </c>
      <c r="B983" s="1">
        <v>45367</v>
      </c>
      <c r="C983" t="s">
        <v>1638</v>
      </c>
      <c r="D983" t="s">
        <v>525</v>
      </c>
      <c r="E983" t="s">
        <v>17</v>
      </c>
      <c r="F983">
        <v>5039.8500000000004</v>
      </c>
      <c r="G983">
        <v>1</v>
      </c>
      <c r="H983">
        <v>19.739999999999998</v>
      </c>
      <c r="I983">
        <v>523.94000000000005</v>
      </c>
      <c r="J983">
        <v>601.74</v>
      </c>
      <c r="L983">
        <f t="shared" si="15"/>
        <v>57009250.62000002</v>
      </c>
    </row>
    <row r="984" spans="1:12" x14ac:dyDescent="0.25">
      <c r="A984" t="s">
        <v>2046</v>
      </c>
      <c r="B984" s="1">
        <v>46047</v>
      </c>
      <c r="C984" t="s">
        <v>1171</v>
      </c>
      <c r="D984" t="s">
        <v>1147</v>
      </c>
      <c r="E984" t="s">
        <v>17</v>
      </c>
      <c r="F984">
        <v>35916.269999999997</v>
      </c>
      <c r="G984">
        <v>5</v>
      </c>
      <c r="H984">
        <v>26.78</v>
      </c>
      <c r="I984">
        <v>788</v>
      </c>
      <c r="J984">
        <v>2992.34</v>
      </c>
      <c r="L984">
        <f t="shared" si="15"/>
        <v>57045166.890000023</v>
      </c>
    </row>
    <row r="985" spans="1:12" x14ac:dyDescent="0.25">
      <c r="A985" t="s">
        <v>2047</v>
      </c>
      <c r="B985" s="1">
        <v>45773</v>
      </c>
      <c r="C985" t="s">
        <v>2048</v>
      </c>
      <c r="D985" t="s">
        <v>2049</v>
      </c>
      <c r="E985" t="s">
        <v>17</v>
      </c>
      <c r="F985">
        <v>77636.55</v>
      </c>
      <c r="G985">
        <v>18</v>
      </c>
      <c r="H985">
        <v>1.67</v>
      </c>
      <c r="I985">
        <v>1166.45</v>
      </c>
      <c r="J985">
        <v>18008.75</v>
      </c>
      <c r="L985">
        <f t="shared" si="15"/>
        <v>57122803.44000002</v>
      </c>
    </row>
    <row r="986" spans="1:12" x14ac:dyDescent="0.25">
      <c r="A986" t="s">
        <v>2050</v>
      </c>
      <c r="B986" s="1">
        <v>45749</v>
      </c>
      <c r="C986" t="s">
        <v>2051</v>
      </c>
      <c r="D986" t="s">
        <v>712</v>
      </c>
      <c r="E986" t="s">
        <v>17</v>
      </c>
      <c r="F986">
        <v>22074.71</v>
      </c>
      <c r="G986">
        <v>9</v>
      </c>
      <c r="H986">
        <v>1.98</v>
      </c>
      <c r="I986">
        <v>574.58000000000004</v>
      </c>
      <c r="J986">
        <v>4448.66</v>
      </c>
      <c r="L986">
        <f t="shared" si="15"/>
        <v>57144878.150000021</v>
      </c>
    </row>
    <row r="987" spans="1:12" x14ac:dyDescent="0.25">
      <c r="A987" t="s">
        <v>2052</v>
      </c>
      <c r="B987" s="1">
        <v>46191</v>
      </c>
      <c r="C987" t="s">
        <v>340</v>
      </c>
      <c r="D987" t="s">
        <v>2053</v>
      </c>
      <c r="E987" t="s">
        <v>13</v>
      </c>
      <c r="F987">
        <v>69806.95</v>
      </c>
      <c r="G987">
        <v>20</v>
      </c>
      <c r="H987">
        <v>27.36</v>
      </c>
      <c r="I987">
        <v>876.45</v>
      </c>
      <c r="J987">
        <v>2662.78</v>
      </c>
      <c r="L987">
        <f t="shared" si="15"/>
        <v>57214685.100000024</v>
      </c>
    </row>
    <row r="988" spans="1:12" x14ac:dyDescent="0.25">
      <c r="A988" t="s">
        <v>2054</v>
      </c>
      <c r="B988" s="1">
        <v>45753</v>
      </c>
      <c r="C988" t="s">
        <v>1168</v>
      </c>
      <c r="D988" t="s">
        <v>996</v>
      </c>
      <c r="E988" t="s">
        <v>13</v>
      </c>
      <c r="F988">
        <v>33335.93</v>
      </c>
      <c r="G988">
        <v>7</v>
      </c>
      <c r="H988">
        <v>6.62</v>
      </c>
      <c r="I988">
        <v>136.27000000000001</v>
      </c>
      <c r="J988">
        <v>2871.46</v>
      </c>
      <c r="L988">
        <f t="shared" si="15"/>
        <v>57248021.030000024</v>
      </c>
    </row>
    <row r="989" spans="1:12" x14ac:dyDescent="0.25">
      <c r="A989" t="s">
        <v>2055</v>
      </c>
      <c r="B989" s="1">
        <v>45427</v>
      </c>
      <c r="C989" t="s">
        <v>211</v>
      </c>
      <c r="D989" t="s">
        <v>899</v>
      </c>
      <c r="E989" t="s">
        <v>21</v>
      </c>
      <c r="F989">
        <v>36851.78</v>
      </c>
      <c r="G989">
        <v>17</v>
      </c>
      <c r="H989">
        <v>28.56</v>
      </c>
      <c r="I989">
        <v>1943.48</v>
      </c>
      <c r="J989">
        <v>3893.57</v>
      </c>
      <c r="L989">
        <f t="shared" si="15"/>
        <v>57284872.810000025</v>
      </c>
    </row>
    <row r="990" spans="1:12" x14ac:dyDescent="0.25">
      <c r="A990" t="s">
        <v>2056</v>
      </c>
      <c r="B990" s="1">
        <v>45865</v>
      </c>
      <c r="C990" t="s">
        <v>2057</v>
      </c>
      <c r="D990" t="s">
        <v>43</v>
      </c>
      <c r="E990" t="s">
        <v>31</v>
      </c>
      <c r="F990">
        <v>12019.22</v>
      </c>
      <c r="G990">
        <v>7</v>
      </c>
      <c r="H990">
        <v>29.36</v>
      </c>
      <c r="I990">
        <v>704.32</v>
      </c>
      <c r="J990">
        <v>-198</v>
      </c>
      <c r="L990">
        <f t="shared" si="15"/>
        <v>57296892.030000024</v>
      </c>
    </row>
    <row r="991" spans="1:12" x14ac:dyDescent="0.25">
      <c r="A991" t="s">
        <v>2058</v>
      </c>
      <c r="B991" s="1">
        <v>46125</v>
      </c>
      <c r="C991" t="s">
        <v>2059</v>
      </c>
      <c r="D991" t="s">
        <v>184</v>
      </c>
      <c r="E991" t="s">
        <v>31</v>
      </c>
      <c r="F991">
        <v>74244.539999999994</v>
      </c>
      <c r="G991">
        <v>19</v>
      </c>
      <c r="H991">
        <v>1.64</v>
      </c>
      <c r="I991">
        <v>922.17</v>
      </c>
      <c r="J991">
        <v>14601.71</v>
      </c>
      <c r="L991">
        <f t="shared" si="15"/>
        <v>57371136.570000023</v>
      </c>
    </row>
    <row r="992" spans="1:12" x14ac:dyDescent="0.25">
      <c r="A992" t="s">
        <v>2060</v>
      </c>
      <c r="B992" s="1">
        <v>45529</v>
      </c>
      <c r="C992" t="s">
        <v>1516</v>
      </c>
      <c r="D992" t="s">
        <v>70</v>
      </c>
      <c r="E992" t="s">
        <v>13</v>
      </c>
      <c r="F992">
        <v>113354.47</v>
      </c>
      <c r="G992">
        <v>18</v>
      </c>
      <c r="H992">
        <v>24.96</v>
      </c>
      <c r="I992">
        <v>2357.0700000000002</v>
      </c>
      <c r="J992">
        <v>34206.959999999999</v>
      </c>
      <c r="L992">
        <f t="shared" si="15"/>
        <v>57484491.040000021</v>
      </c>
    </row>
    <row r="993" spans="1:12" x14ac:dyDescent="0.25">
      <c r="A993" t="s">
        <v>2061</v>
      </c>
      <c r="B993" s="1">
        <v>45724</v>
      </c>
      <c r="C993" t="s">
        <v>2062</v>
      </c>
      <c r="D993" t="s">
        <v>1169</v>
      </c>
      <c r="E993" t="s">
        <v>13</v>
      </c>
      <c r="F993">
        <v>31183.01</v>
      </c>
      <c r="G993">
        <v>13</v>
      </c>
      <c r="H993">
        <v>16.260000000000002</v>
      </c>
      <c r="I993">
        <v>490.93</v>
      </c>
      <c r="J993">
        <v>6416.97</v>
      </c>
      <c r="L993">
        <f t="shared" si="15"/>
        <v>57515674.050000019</v>
      </c>
    </row>
    <row r="994" spans="1:12" x14ac:dyDescent="0.25">
      <c r="A994" t="s">
        <v>2063</v>
      </c>
      <c r="B994" s="1">
        <v>45828</v>
      </c>
      <c r="C994" t="s">
        <v>1107</v>
      </c>
      <c r="D994" t="s">
        <v>953</v>
      </c>
      <c r="E994" t="s">
        <v>17</v>
      </c>
      <c r="F994">
        <v>75435.600000000006</v>
      </c>
      <c r="G994">
        <v>1</v>
      </c>
      <c r="H994">
        <v>28.98</v>
      </c>
      <c r="I994">
        <v>653.21</v>
      </c>
      <c r="J994">
        <v>-657.21</v>
      </c>
      <c r="L994">
        <f t="shared" si="15"/>
        <v>57591109.650000021</v>
      </c>
    </row>
    <row r="995" spans="1:12" x14ac:dyDescent="0.25">
      <c r="A995" t="s">
        <v>2064</v>
      </c>
      <c r="B995" s="1">
        <v>45634</v>
      </c>
      <c r="C995" t="s">
        <v>2065</v>
      </c>
      <c r="D995" t="s">
        <v>52</v>
      </c>
      <c r="E995" t="s">
        <v>21</v>
      </c>
      <c r="F995">
        <v>25550.5</v>
      </c>
      <c r="G995">
        <v>11</v>
      </c>
      <c r="H995">
        <v>25.12</v>
      </c>
      <c r="I995">
        <v>2189.02</v>
      </c>
      <c r="J995">
        <v>588.59</v>
      </c>
      <c r="L995">
        <f t="shared" si="15"/>
        <v>57616660.150000021</v>
      </c>
    </row>
    <row r="996" spans="1:12" x14ac:dyDescent="0.25">
      <c r="A996" t="s">
        <v>2066</v>
      </c>
      <c r="B996" s="1">
        <v>46153</v>
      </c>
      <c r="C996" t="s">
        <v>2067</v>
      </c>
      <c r="D996" t="s">
        <v>1503</v>
      </c>
      <c r="E996" t="s">
        <v>31</v>
      </c>
      <c r="F996">
        <v>66802.710000000006</v>
      </c>
      <c r="G996">
        <v>15</v>
      </c>
      <c r="H996">
        <v>25.56</v>
      </c>
      <c r="I996">
        <v>284.64999999999998</v>
      </c>
      <c r="J996">
        <v>19918.71</v>
      </c>
      <c r="L996">
        <f t="shared" si="15"/>
        <v>57683462.860000022</v>
      </c>
    </row>
    <row r="997" spans="1:12" x14ac:dyDescent="0.25">
      <c r="A997" t="s">
        <v>2068</v>
      </c>
      <c r="B997" s="1">
        <v>45336</v>
      </c>
      <c r="C997" t="s">
        <v>2069</v>
      </c>
      <c r="D997" t="s">
        <v>1138</v>
      </c>
      <c r="E997" t="s">
        <v>17</v>
      </c>
      <c r="F997">
        <v>25745.67</v>
      </c>
      <c r="G997">
        <v>4</v>
      </c>
      <c r="H997">
        <v>13.79</v>
      </c>
      <c r="I997">
        <v>315.2</v>
      </c>
      <c r="J997">
        <v>7884.22</v>
      </c>
      <c r="L997">
        <f t="shared" si="15"/>
        <v>57709208.530000024</v>
      </c>
    </row>
    <row r="998" spans="1:12" x14ac:dyDescent="0.25">
      <c r="A998" t="s">
        <v>2070</v>
      </c>
      <c r="B998" s="1">
        <v>46149</v>
      </c>
      <c r="C998" t="s">
        <v>2071</v>
      </c>
      <c r="D998" t="s">
        <v>862</v>
      </c>
      <c r="E998" t="s">
        <v>21</v>
      </c>
      <c r="F998">
        <v>85588.03</v>
      </c>
      <c r="G998">
        <v>1</v>
      </c>
      <c r="H998">
        <v>14.99</v>
      </c>
      <c r="I998">
        <v>225.59</v>
      </c>
      <c r="J998">
        <v>28648.26</v>
      </c>
      <c r="L998">
        <f t="shared" si="15"/>
        <v>57794796.560000025</v>
      </c>
    </row>
    <row r="999" spans="1:12" x14ac:dyDescent="0.25">
      <c r="A999" t="s">
        <v>2072</v>
      </c>
      <c r="B999" s="1">
        <v>46156</v>
      </c>
      <c r="C999" t="s">
        <v>878</v>
      </c>
      <c r="D999" t="s">
        <v>628</v>
      </c>
      <c r="E999" t="s">
        <v>31</v>
      </c>
      <c r="F999">
        <v>97996.78</v>
      </c>
      <c r="G999">
        <v>18</v>
      </c>
      <c r="H999">
        <v>14.98</v>
      </c>
      <c r="I999">
        <v>2051.9499999999998</v>
      </c>
      <c r="J999">
        <v>22878.48</v>
      </c>
      <c r="L999">
        <f t="shared" si="15"/>
        <v>57892793.340000026</v>
      </c>
    </row>
    <row r="1000" spans="1:12" x14ac:dyDescent="0.25">
      <c r="A1000" t="s">
        <v>2073</v>
      </c>
      <c r="B1000" s="1">
        <v>45895</v>
      </c>
      <c r="C1000" t="s">
        <v>2074</v>
      </c>
      <c r="D1000" t="s">
        <v>2075</v>
      </c>
      <c r="E1000" t="s">
        <v>31</v>
      </c>
      <c r="F1000">
        <v>32337.88</v>
      </c>
      <c r="G1000">
        <v>6</v>
      </c>
      <c r="H1000">
        <v>3.19</v>
      </c>
      <c r="I1000">
        <v>1398.11</v>
      </c>
      <c r="J1000">
        <v>8259.0400000000009</v>
      </c>
      <c r="L1000">
        <f t="shared" si="15"/>
        <v>57925131.220000029</v>
      </c>
    </row>
    <row r="1001" spans="1:12" x14ac:dyDescent="0.25">
      <c r="A1001" t="s">
        <v>2076</v>
      </c>
      <c r="B1001" s="1">
        <v>45862</v>
      </c>
      <c r="C1001" t="s">
        <v>588</v>
      </c>
      <c r="D1001" t="s">
        <v>1944</v>
      </c>
      <c r="E1001" t="s">
        <v>31</v>
      </c>
      <c r="F1001">
        <v>98101.95</v>
      </c>
      <c r="G1001">
        <v>3</v>
      </c>
      <c r="H1001">
        <v>1.01</v>
      </c>
      <c r="I1001">
        <v>2350.4899999999998</v>
      </c>
      <c r="J1001">
        <v>20875.09</v>
      </c>
      <c r="L1001">
        <f t="shared" si="15"/>
        <v>58023233.170000032</v>
      </c>
    </row>
    <row r="1002" spans="1:12" x14ac:dyDescent="0.25">
      <c r="A1002" t="s">
        <v>2077</v>
      </c>
      <c r="B1002" s="1">
        <v>46188</v>
      </c>
      <c r="C1002" t="s">
        <v>1857</v>
      </c>
      <c r="D1002" t="s">
        <v>996</v>
      </c>
      <c r="E1002" t="s">
        <v>31</v>
      </c>
      <c r="F1002">
        <v>58001.47</v>
      </c>
      <c r="G1002">
        <v>3</v>
      </c>
      <c r="H1002">
        <v>0.63</v>
      </c>
      <c r="I1002">
        <v>1369.69</v>
      </c>
      <c r="J1002">
        <v>7489</v>
      </c>
      <c r="L1002">
        <f t="shared" si="15"/>
        <v>58081234.64000003</v>
      </c>
    </row>
    <row r="1003" spans="1:12" x14ac:dyDescent="0.25">
      <c r="A1003" t="s">
        <v>2078</v>
      </c>
      <c r="B1003" s="1">
        <v>45434</v>
      </c>
      <c r="C1003" t="s">
        <v>2079</v>
      </c>
      <c r="D1003" t="s">
        <v>581</v>
      </c>
      <c r="E1003" t="s">
        <v>31</v>
      </c>
      <c r="F1003">
        <v>110446.19</v>
      </c>
      <c r="G1003">
        <v>8</v>
      </c>
      <c r="H1003">
        <v>27.08</v>
      </c>
      <c r="I1003">
        <v>2279.2199999999998</v>
      </c>
      <c r="J1003">
        <v>7611.76</v>
      </c>
      <c r="L1003">
        <f t="shared" si="15"/>
        <v>58191680.830000028</v>
      </c>
    </row>
    <row r="1004" spans="1:12" x14ac:dyDescent="0.25">
      <c r="A1004" t="s">
        <v>2080</v>
      </c>
      <c r="B1004" s="1">
        <v>46038</v>
      </c>
      <c r="C1004" t="s">
        <v>2081</v>
      </c>
      <c r="D1004" t="s">
        <v>364</v>
      </c>
      <c r="E1004" t="s">
        <v>13</v>
      </c>
      <c r="F1004">
        <v>32611.61</v>
      </c>
      <c r="G1004">
        <v>6</v>
      </c>
      <c r="H1004">
        <v>6.83</v>
      </c>
      <c r="I1004">
        <v>2256.73</v>
      </c>
      <c r="J1004">
        <v>-1190.01</v>
      </c>
      <c r="L1004">
        <f t="shared" si="15"/>
        <v>58224292.440000027</v>
      </c>
    </row>
    <row r="1005" spans="1:12" x14ac:dyDescent="0.25">
      <c r="A1005" t="s">
        <v>2082</v>
      </c>
      <c r="B1005" s="1">
        <v>45608</v>
      </c>
      <c r="C1005" t="s">
        <v>2083</v>
      </c>
      <c r="D1005" t="s">
        <v>2084</v>
      </c>
      <c r="E1005" t="s">
        <v>31</v>
      </c>
      <c r="F1005">
        <v>73708.09</v>
      </c>
      <c r="G1005">
        <v>13</v>
      </c>
      <c r="H1005">
        <v>18.53</v>
      </c>
      <c r="I1005">
        <v>1932.6</v>
      </c>
      <c r="J1005">
        <v>24138.3</v>
      </c>
      <c r="L1005">
        <f t="shared" si="15"/>
        <v>58298000.530000031</v>
      </c>
    </row>
    <row r="1006" spans="1:12" x14ac:dyDescent="0.25">
      <c r="A1006" t="s">
        <v>2085</v>
      </c>
      <c r="B1006" s="1">
        <v>45814</v>
      </c>
      <c r="C1006" t="s">
        <v>399</v>
      </c>
      <c r="D1006" t="s">
        <v>263</v>
      </c>
      <c r="E1006" t="s">
        <v>17</v>
      </c>
      <c r="F1006">
        <v>56857.99</v>
      </c>
      <c r="G1006">
        <v>5</v>
      </c>
      <c r="H1006">
        <v>20.170000000000002</v>
      </c>
      <c r="I1006">
        <v>2051.08</v>
      </c>
      <c r="J1006">
        <v>2249.1799999999998</v>
      </c>
      <c r="L1006">
        <f t="shared" si="15"/>
        <v>58354858.520000033</v>
      </c>
    </row>
    <row r="1007" spans="1:12" x14ac:dyDescent="0.25">
      <c r="A1007" t="s">
        <v>2086</v>
      </c>
      <c r="B1007" s="1">
        <v>45600</v>
      </c>
      <c r="C1007" t="s">
        <v>180</v>
      </c>
      <c r="D1007" t="s">
        <v>1565</v>
      </c>
      <c r="E1007" t="s">
        <v>13</v>
      </c>
      <c r="F1007">
        <v>49868.32</v>
      </c>
      <c r="G1007">
        <v>1</v>
      </c>
      <c r="H1007">
        <v>13.92</v>
      </c>
      <c r="I1007">
        <v>2061.09</v>
      </c>
      <c r="J1007">
        <v>1130.94</v>
      </c>
      <c r="L1007">
        <f t="shared" si="15"/>
        <v>58404726.840000033</v>
      </c>
    </row>
    <row r="1008" spans="1:12" x14ac:dyDescent="0.25">
      <c r="A1008" t="s">
        <v>2087</v>
      </c>
      <c r="B1008" s="1">
        <v>46137</v>
      </c>
      <c r="C1008" t="s">
        <v>1362</v>
      </c>
      <c r="D1008" t="s">
        <v>64</v>
      </c>
      <c r="E1008" t="s">
        <v>21</v>
      </c>
      <c r="F1008">
        <v>105463.05</v>
      </c>
      <c r="G1008">
        <v>17</v>
      </c>
      <c r="H1008">
        <v>4.7</v>
      </c>
      <c r="I1008">
        <v>1585.56</v>
      </c>
      <c r="J1008">
        <v>23579.09</v>
      </c>
      <c r="L1008">
        <f t="shared" si="15"/>
        <v>58510189.89000003</v>
      </c>
    </row>
    <row r="1009" spans="1:12" x14ac:dyDescent="0.25">
      <c r="A1009" t="s">
        <v>2088</v>
      </c>
      <c r="B1009" s="1">
        <v>45779</v>
      </c>
      <c r="C1009" t="s">
        <v>1770</v>
      </c>
      <c r="D1009" t="s">
        <v>1284</v>
      </c>
      <c r="E1009" t="s">
        <v>21</v>
      </c>
      <c r="F1009">
        <v>31929.29</v>
      </c>
      <c r="G1009">
        <v>13</v>
      </c>
      <c r="H1009">
        <v>26.35</v>
      </c>
      <c r="I1009">
        <v>2149.0100000000002</v>
      </c>
      <c r="J1009">
        <v>4101.18</v>
      </c>
      <c r="L1009">
        <f t="shared" si="15"/>
        <v>58542119.18000003</v>
      </c>
    </row>
    <row r="1010" spans="1:12" x14ac:dyDescent="0.25">
      <c r="A1010" t="s">
        <v>2089</v>
      </c>
      <c r="B1010" s="1">
        <v>45693</v>
      </c>
      <c r="C1010" t="s">
        <v>2090</v>
      </c>
      <c r="D1010" t="s">
        <v>622</v>
      </c>
      <c r="E1010" t="s">
        <v>13</v>
      </c>
      <c r="F1010">
        <v>86808.13</v>
      </c>
      <c r="G1010">
        <v>19</v>
      </c>
      <c r="H1010">
        <v>25.56</v>
      </c>
      <c r="I1010">
        <v>1511.92</v>
      </c>
      <c r="J1010">
        <v>110.63</v>
      </c>
      <c r="L1010">
        <f t="shared" si="15"/>
        <v>58628927.310000032</v>
      </c>
    </row>
    <row r="1011" spans="1:12" x14ac:dyDescent="0.25">
      <c r="A1011" t="s">
        <v>2091</v>
      </c>
      <c r="B1011" s="1">
        <v>45642</v>
      </c>
      <c r="C1011" t="s">
        <v>951</v>
      </c>
      <c r="D1011" t="s">
        <v>618</v>
      </c>
      <c r="E1011" t="s">
        <v>17</v>
      </c>
      <c r="F1011">
        <v>56592.78</v>
      </c>
      <c r="G1011">
        <v>7</v>
      </c>
      <c r="H1011">
        <v>6.61</v>
      </c>
      <c r="I1011">
        <v>1283.9100000000001</v>
      </c>
      <c r="J1011">
        <v>5880.82</v>
      </c>
      <c r="L1011">
        <f t="shared" si="15"/>
        <v>58685520.090000033</v>
      </c>
    </row>
    <row r="1012" spans="1:12" x14ac:dyDescent="0.25">
      <c r="A1012" t="s">
        <v>2092</v>
      </c>
      <c r="B1012" s="1">
        <v>45524</v>
      </c>
      <c r="C1012" t="s">
        <v>1484</v>
      </c>
      <c r="D1012" t="s">
        <v>1466</v>
      </c>
      <c r="E1012" t="s">
        <v>17</v>
      </c>
      <c r="F1012">
        <v>105002.58</v>
      </c>
      <c r="G1012">
        <v>4</v>
      </c>
      <c r="H1012">
        <v>29.23</v>
      </c>
      <c r="I1012">
        <v>234.61</v>
      </c>
      <c r="J1012">
        <v>29643.87</v>
      </c>
      <c r="L1012">
        <f t="shared" si="15"/>
        <v>58790522.670000032</v>
      </c>
    </row>
    <row r="1013" spans="1:12" x14ac:dyDescent="0.25">
      <c r="A1013" t="s">
        <v>2093</v>
      </c>
      <c r="B1013" s="1">
        <v>45363</v>
      </c>
      <c r="C1013" t="s">
        <v>864</v>
      </c>
      <c r="D1013" t="s">
        <v>996</v>
      </c>
      <c r="E1013" t="s">
        <v>13</v>
      </c>
      <c r="F1013">
        <v>82578.55</v>
      </c>
      <c r="G1013">
        <v>8</v>
      </c>
      <c r="H1013">
        <v>7.21</v>
      </c>
      <c r="I1013">
        <v>1663.15</v>
      </c>
      <c r="J1013">
        <v>1258.83</v>
      </c>
      <c r="L1013">
        <f t="shared" si="15"/>
        <v>58873101.220000029</v>
      </c>
    </row>
    <row r="1014" spans="1:12" x14ac:dyDescent="0.25">
      <c r="A1014" t="s">
        <v>2094</v>
      </c>
      <c r="B1014" s="1">
        <v>45581</v>
      </c>
      <c r="C1014" t="s">
        <v>180</v>
      </c>
      <c r="D1014" t="s">
        <v>218</v>
      </c>
      <c r="E1014" t="s">
        <v>13</v>
      </c>
      <c r="F1014">
        <v>108681.96</v>
      </c>
      <c r="G1014">
        <v>20</v>
      </c>
      <c r="H1014">
        <v>23.69</v>
      </c>
      <c r="I1014">
        <v>1383.24</v>
      </c>
      <c r="J1014">
        <v>10177.719999999999</v>
      </c>
      <c r="L1014">
        <f t="shared" si="15"/>
        <v>58981783.18000003</v>
      </c>
    </row>
    <row r="1015" spans="1:12" x14ac:dyDescent="0.25">
      <c r="A1015" t="s">
        <v>2095</v>
      </c>
      <c r="B1015" s="1">
        <v>45295</v>
      </c>
      <c r="C1015" t="s">
        <v>1256</v>
      </c>
      <c r="D1015" t="s">
        <v>2096</v>
      </c>
      <c r="E1015" t="s">
        <v>21</v>
      </c>
      <c r="F1015">
        <v>92439.81</v>
      </c>
      <c r="G1015">
        <v>12</v>
      </c>
      <c r="H1015">
        <v>28.94</v>
      </c>
      <c r="I1015">
        <v>799.59</v>
      </c>
      <c r="J1015">
        <v>25666.080000000002</v>
      </c>
      <c r="L1015">
        <f t="shared" si="15"/>
        <v>59074222.990000032</v>
      </c>
    </row>
    <row r="1016" spans="1:12" x14ac:dyDescent="0.25">
      <c r="A1016" t="s">
        <v>2097</v>
      </c>
      <c r="B1016" s="1">
        <v>45593</v>
      </c>
      <c r="C1016" t="s">
        <v>1807</v>
      </c>
      <c r="D1016" t="s">
        <v>2098</v>
      </c>
      <c r="E1016" t="s">
        <v>31</v>
      </c>
      <c r="F1016">
        <v>2715.17</v>
      </c>
      <c r="G1016">
        <v>2</v>
      </c>
      <c r="H1016">
        <v>2.12</v>
      </c>
      <c r="I1016">
        <v>2216.2600000000002</v>
      </c>
      <c r="J1016">
        <v>906.25</v>
      </c>
      <c r="L1016">
        <f t="shared" si="15"/>
        <v>59076938.160000034</v>
      </c>
    </row>
    <row r="1017" spans="1:12" x14ac:dyDescent="0.25">
      <c r="A1017" t="s">
        <v>2099</v>
      </c>
      <c r="B1017" s="1">
        <v>45684</v>
      </c>
      <c r="C1017" t="s">
        <v>2100</v>
      </c>
      <c r="D1017" t="s">
        <v>618</v>
      </c>
      <c r="E1017" t="s">
        <v>21</v>
      </c>
      <c r="F1017">
        <v>45790.54</v>
      </c>
      <c r="G1017">
        <v>15</v>
      </c>
      <c r="H1017">
        <v>9.8800000000000008</v>
      </c>
      <c r="I1017">
        <v>667.45</v>
      </c>
      <c r="J1017">
        <v>-236.49</v>
      </c>
      <c r="L1017">
        <f t="shared" si="15"/>
        <v>59122728.700000033</v>
      </c>
    </row>
    <row r="1018" spans="1:12" x14ac:dyDescent="0.25">
      <c r="A1018" t="s">
        <v>2101</v>
      </c>
      <c r="B1018" s="1">
        <v>45853</v>
      </c>
      <c r="C1018" t="s">
        <v>610</v>
      </c>
      <c r="D1018" t="s">
        <v>461</v>
      </c>
      <c r="E1018" t="s">
        <v>21</v>
      </c>
      <c r="F1018">
        <v>96944.98</v>
      </c>
      <c r="G1018">
        <v>10</v>
      </c>
      <c r="H1018">
        <v>18.41</v>
      </c>
      <c r="I1018">
        <v>562.75</v>
      </c>
      <c r="J1018">
        <v>10414.57</v>
      </c>
      <c r="L1018">
        <f t="shared" si="15"/>
        <v>59219673.68000003</v>
      </c>
    </row>
    <row r="1019" spans="1:12" x14ac:dyDescent="0.25">
      <c r="A1019" t="s">
        <v>2102</v>
      </c>
      <c r="B1019" s="1">
        <v>45701</v>
      </c>
      <c r="C1019" t="s">
        <v>2103</v>
      </c>
      <c r="D1019" t="s">
        <v>764</v>
      </c>
      <c r="E1019" t="s">
        <v>17</v>
      </c>
      <c r="F1019">
        <v>106626.43</v>
      </c>
      <c r="G1019">
        <v>12</v>
      </c>
      <c r="H1019">
        <v>6.89</v>
      </c>
      <c r="I1019">
        <v>1607.4</v>
      </c>
      <c r="J1019">
        <v>35107.230000000003</v>
      </c>
      <c r="L1019">
        <f t="shared" si="15"/>
        <v>59326300.110000029</v>
      </c>
    </row>
    <row r="1020" spans="1:12" x14ac:dyDescent="0.25">
      <c r="A1020" t="s">
        <v>2104</v>
      </c>
      <c r="B1020" s="1">
        <v>45856</v>
      </c>
      <c r="C1020" t="s">
        <v>1593</v>
      </c>
      <c r="D1020" t="s">
        <v>107</v>
      </c>
      <c r="E1020" t="s">
        <v>21</v>
      </c>
      <c r="F1020">
        <v>60629.23</v>
      </c>
      <c r="G1020">
        <v>19</v>
      </c>
      <c r="H1020">
        <v>6.89</v>
      </c>
      <c r="I1020">
        <v>2254.38</v>
      </c>
      <c r="J1020">
        <v>1073.6199999999999</v>
      </c>
      <c r="L1020">
        <f t="shared" si="15"/>
        <v>59386929.340000026</v>
      </c>
    </row>
    <row r="1021" spans="1:12" x14ac:dyDescent="0.25">
      <c r="A1021" t="s">
        <v>2105</v>
      </c>
      <c r="B1021" s="1">
        <v>46032</v>
      </c>
      <c r="C1021" t="s">
        <v>1623</v>
      </c>
      <c r="D1021" t="s">
        <v>245</v>
      </c>
      <c r="E1021" t="s">
        <v>13</v>
      </c>
      <c r="F1021">
        <v>83427.199999999997</v>
      </c>
      <c r="G1021">
        <v>5</v>
      </c>
      <c r="H1021">
        <v>9.59</v>
      </c>
      <c r="I1021">
        <v>674.83</v>
      </c>
      <c r="J1021">
        <v>3632.36</v>
      </c>
      <c r="L1021">
        <f t="shared" si="15"/>
        <v>59470356.540000029</v>
      </c>
    </row>
    <row r="1022" spans="1:12" x14ac:dyDescent="0.25">
      <c r="A1022" t="s">
        <v>2106</v>
      </c>
      <c r="B1022" s="1">
        <v>45423</v>
      </c>
      <c r="C1022" t="s">
        <v>2107</v>
      </c>
      <c r="D1022" t="s">
        <v>361</v>
      </c>
      <c r="E1022" t="s">
        <v>31</v>
      </c>
      <c r="F1022">
        <v>114745.5</v>
      </c>
      <c r="G1022">
        <v>13</v>
      </c>
      <c r="H1022">
        <v>28.06</v>
      </c>
      <c r="I1022">
        <v>329.14</v>
      </c>
      <c r="J1022">
        <v>15052.85</v>
      </c>
      <c r="L1022">
        <f t="shared" si="15"/>
        <v>59585102.040000029</v>
      </c>
    </row>
    <row r="1023" spans="1:12" x14ac:dyDescent="0.25">
      <c r="A1023" t="s">
        <v>2108</v>
      </c>
      <c r="B1023" s="1">
        <v>45333</v>
      </c>
      <c r="C1023" t="s">
        <v>2109</v>
      </c>
      <c r="D1023" t="s">
        <v>1937</v>
      </c>
      <c r="E1023" t="s">
        <v>31</v>
      </c>
      <c r="F1023">
        <v>105492.2</v>
      </c>
      <c r="G1023">
        <v>16</v>
      </c>
      <c r="H1023">
        <v>28.91</v>
      </c>
      <c r="I1023">
        <v>1710.01</v>
      </c>
      <c r="J1023">
        <v>16394.91</v>
      </c>
      <c r="L1023">
        <f t="shared" si="15"/>
        <v>59690594.240000032</v>
      </c>
    </row>
    <row r="1024" spans="1:12" x14ac:dyDescent="0.25">
      <c r="A1024" t="s">
        <v>2110</v>
      </c>
      <c r="B1024" s="1">
        <v>45574</v>
      </c>
      <c r="C1024" t="s">
        <v>2111</v>
      </c>
      <c r="D1024" t="s">
        <v>519</v>
      </c>
      <c r="E1024" t="s">
        <v>21</v>
      </c>
      <c r="F1024">
        <v>28340.06</v>
      </c>
      <c r="G1024">
        <v>16</v>
      </c>
      <c r="H1024">
        <v>24.39</v>
      </c>
      <c r="I1024">
        <v>1148.22</v>
      </c>
      <c r="J1024">
        <v>625.63</v>
      </c>
      <c r="L1024">
        <f t="shared" si="15"/>
        <v>59718934.300000034</v>
      </c>
    </row>
    <row r="1025" spans="1:12" x14ac:dyDescent="0.25">
      <c r="A1025" t="s">
        <v>2112</v>
      </c>
      <c r="B1025" s="1">
        <v>45817</v>
      </c>
      <c r="C1025" t="s">
        <v>2113</v>
      </c>
      <c r="D1025" t="s">
        <v>2114</v>
      </c>
      <c r="E1025" t="s">
        <v>31</v>
      </c>
      <c r="F1025">
        <v>58442.04</v>
      </c>
      <c r="G1025">
        <v>6</v>
      </c>
      <c r="H1025">
        <v>18.72</v>
      </c>
      <c r="I1025">
        <v>952.05</v>
      </c>
      <c r="J1025">
        <v>2055.2399999999998</v>
      </c>
      <c r="L1025">
        <f t="shared" si="15"/>
        <v>59777376.340000033</v>
      </c>
    </row>
    <row r="1026" spans="1:12" x14ac:dyDescent="0.25">
      <c r="A1026" t="s">
        <v>2115</v>
      </c>
      <c r="B1026" s="1">
        <v>45819</v>
      </c>
      <c r="C1026" t="s">
        <v>2116</v>
      </c>
      <c r="D1026" t="s">
        <v>1388</v>
      </c>
      <c r="E1026" t="s">
        <v>13</v>
      </c>
      <c r="F1026">
        <v>67300.86</v>
      </c>
      <c r="G1026">
        <v>12</v>
      </c>
      <c r="H1026">
        <v>26.06</v>
      </c>
      <c r="I1026">
        <v>904.71</v>
      </c>
      <c r="J1026">
        <v>10870.23</v>
      </c>
      <c r="L1026">
        <f t="shared" si="15"/>
        <v>59844677.200000033</v>
      </c>
    </row>
    <row r="1027" spans="1:12" x14ac:dyDescent="0.25">
      <c r="A1027" t="s">
        <v>2117</v>
      </c>
      <c r="B1027" s="1">
        <v>45902</v>
      </c>
      <c r="C1027" t="s">
        <v>2038</v>
      </c>
      <c r="D1027" t="s">
        <v>827</v>
      </c>
      <c r="E1027" t="s">
        <v>17</v>
      </c>
      <c r="F1027">
        <v>79261.279999999999</v>
      </c>
      <c r="G1027">
        <v>14</v>
      </c>
      <c r="H1027">
        <v>29.53</v>
      </c>
      <c r="I1027">
        <v>1854.74</v>
      </c>
      <c r="J1027">
        <v>12998.91</v>
      </c>
      <c r="L1027">
        <f t="shared" si="15"/>
        <v>59923938.480000034</v>
      </c>
    </row>
    <row r="1028" spans="1:12" x14ac:dyDescent="0.25">
      <c r="A1028" t="s">
        <v>2118</v>
      </c>
      <c r="B1028" s="1">
        <v>45814</v>
      </c>
      <c r="C1028" t="s">
        <v>2119</v>
      </c>
      <c r="D1028" t="s">
        <v>972</v>
      </c>
      <c r="E1028" t="s">
        <v>21</v>
      </c>
      <c r="F1028">
        <v>3580.98</v>
      </c>
      <c r="G1028">
        <v>17</v>
      </c>
      <c r="H1028">
        <v>4.37</v>
      </c>
      <c r="I1028">
        <v>1235.48</v>
      </c>
      <c r="J1028">
        <v>917.91</v>
      </c>
      <c r="L1028">
        <f t="shared" ref="L1028:L1091" si="16">$L1027+$F1028</f>
        <v>59927519.460000031</v>
      </c>
    </row>
    <row r="1029" spans="1:12" x14ac:dyDescent="0.25">
      <c r="A1029" t="s">
        <v>2120</v>
      </c>
      <c r="B1029" s="1">
        <v>45553</v>
      </c>
      <c r="C1029" t="s">
        <v>743</v>
      </c>
      <c r="D1029" t="s">
        <v>12</v>
      </c>
      <c r="E1029" t="s">
        <v>17</v>
      </c>
      <c r="F1029">
        <v>43129.2</v>
      </c>
      <c r="G1029">
        <v>6</v>
      </c>
      <c r="H1029">
        <v>1.1200000000000001</v>
      </c>
      <c r="I1029">
        <v>1788.93</v>
      </c>
      <c r="J1029">
        <v>-1251.24</v>
      </c>
      <c r="L1029">
        <f t="shared" si="16"/>
        <v>59970648.660000034</v>
      </c>
    </row>
    <row r="1030" spans="1:12" x14ac:dyDescent="0.25">
      <c r="A1030" t="s">
        <v>2121</v>
      </c>
      <c r="B1030" s="1">
        <v>45419</v>
      </c>
      <c r="C1030" t="s">
        <v>1469</v>
      </c>
      <c r="D1030" t="s">
        <v>767</v>
      </c>
      <c r="E1030" t="s">
        <v>17</v>
      </c>
      <c r="F1030">
        <v>39633.379999999997</v>
      </c>
      <c r="G1030">
        <v>11</v>
      </c>
      <c r="H1030">
        <v>20.36</v>
      </c>
      <c r="I1030">
        <v>968.21</v>
      </c>
      <c r="J1030">
        <v>8854.68</v>
      </c>
      <c r="L1030">
        <f t="shared" si="16"/>
        <v>60010282.040000036</v>
      </c>
    </row>
    <row r="1031" spans="1:12" x14ac:dyDescent="0.25">
      <c r="A1031" t="s">
        <v>2122</v>
      </c>
      <c r="B1031" s="1">
        <v>45583</v>
      </c>
      <c r="C1031" t="s">
        <v>1107</v>
      </c>
      <c r="D1031" t="s">
        <v>471</v>
      </c>
      <c r="E1031" t="s">
        <v>31</v>
      </c>
      <c r="F1031">
        <v>75148.320000000007</v>
      </c>
      <c r="G1031">
        <v>8</v>
      </c>
      <c r="H1031">
        <v>22.66</v>
      </c>
      <c r="I1031">
        <v>493.7</v>
      </c>
      <c r="J1031">
        <v>3063.65</v>
      </c>
      <c r="L1031">
        <f t="shared" si="16"/>
        <v>60085430.360000037</v>
      </c>
    </row>
    <row r="1032" spans="1:12" x14ac:dyDescent="0.25">
      <c r="A1032" t="s">
        <v>2123</v>
      </c>
      <c r="B1032" s="1">
        <v>45610</v>
      </c>
      <c r="C1032" t="s">
        <v>2124</v>
      </c>
      <c r="D1032" t="s">
        <v>744</v>
      </c>
      <c r="E1032" t="s">
        <v>21</v>
      </c>
      <c r="F1032">
        <v>51881.71</v>
      </c>
      <c r="G1032">
        <v>7</v>
      </c>
      <c r="H1032">
        <v>7.24</v>
      </c>
      <c r="I1032">
        <v>1502.56</v>
      </c>
      <c r="J1032">
        <v>16277.26</v>
      </c>
      <c r="L1032">
        <f t="shared" si="16"/>
        <v>60137312.070000038</v>
      </c>
    </row>
    <row r="1033" spans="1:12" x14ac:dyDescent="0.25">
      <c r="A1033" t="s">
        <v>2125</v>
      </c>
      <c r="B1033" s="1">
        <v>46110</v>
      </c>
      <c r="C1033" t="s">
        <v>2126</v>
      </c>
      <c r="D1033" t="s">
        <v>2127</v>
      </c>
      <c r="E1033" t="s">
        <v>31</v>
      </c>
      <c r="F1033">
        <v>65676.160000000003</v>
      </c>
      <c r="G1033">
        <v>2</v>
      </c>
      <c r="H1033">
        <v>18.98</v>
      </c>
      <c r="I1033">
        <v>2077.33</v>
      </c>
      <c r="J1033">
        <v>12654.91</v>
      </c>
      <c r="L1033">
        <f t="shared" si="16"/>
        <v>60202988.230000034</v>
      </c>
    </row>
    <row r="1034" spans="1:12" x14ac:dyDescent="0.25">
      <c r="A1034" t="s">
        <v>2128</v>
      </c>
      <c r="B1034" s="1">
        <v>45976</v>
      </c>
      <c r="C1034" t="s">
        <v>159</v>
      </c>
      <c r="D1034" t="s">
        <v>113</v>
      </c>
      <c r="E1034" t="s">
        <v>21</v>
      </c>
      <c r="F1034">
        <v>61833.120000000003</v>
      </c>
      <c r="G1034">
        <v>5</v>
      </c>
      <c r="H1034">
        <v>28</v>
      </c>
      <c r="I1034">
        <v>1090.1300000000001</v>
      </c>
      <c r="J1034">
        <v>8244.26</v>
      </c>
      <c r="L1034">
        <f t="shared" si="16"/>
        <v>60264821.350000031</v>
      </c>
    </row>
    <row r="1035" spans="1:12" x14ac:dyDescent="0.25">
      <c r="A1035" t="s">
        <v>2129</v>
      </c>
      <c r="B1035" s="1">
        <v>45924</v>
      </c>
      <c r="C1035" t="s">
        <v>2130</v>
      </c>
      <c r="D1035" t="s">
        <v>1922</v>
      </c>
      <c r="E1035" t="s">
        <v>13</v>
      </c>
      <c r="F1035">
        <v>109895.73</v>
      </c>
      <c r="G1035">
        <v>17</v>
      </c>
      <c r="H1035">
        <v>23.72</v>
      </c>
      <c r="I1035">
        <v>339.15</v>
      </c>
      <c r="J1035">
        <v>-4473.3599999999997</v>
      </c>
      <c r="L1035">
        <f t="shared" si="16"/>
        <v>60374717.080000028</v>
      </c>
    </row>
    <row r="1036" spans="1:12" x14ac:dyDescent="0.25">
      <c r="A1036" t="s">
        <v>2131</v>
      </c>
      <c r="B1036" s="1">
        <v>45801</v>
      </c>
      <c r="C1036" t="s">
        <v>2132</v>
      </c>
      <c r="D1036" t="s">
        <v>184</v>
      </c>
      <c r="E1036" t="s">
        <v>21</v>
      </c>
      <c r="F1036">
        <v>97871.45</v>
      </c>
      <c r="G1036">
        <v>7</v>
      </c>
      <c r="H1036">
        <v>4.17</v>
      </c>
      <c r="I1036">
        <v>734.84</v>
      </c>
      <c r="J1036">
        <v>26394.27</v>
      </c>
      <c r="L1036">
        <f t="shared" si="16"/>
        <v>60472588.530000031</v>
      </c>
    </row>
    <row r="1037" spans="1:12" x14ac:dyDescent="0.25">
      <c r="A1037" t="s">
        <v>2133</v>
      </c>
      <c r="B1037" s="1">
        <v>45786</v>
      </c>
      <c r="C1037" t="s">
        <v>2134</v>
      </c>
      <c r="D1037" t="s">
        <v>647</v>
      </c>
      <c r="E1037" t="s">
        <v>13</v>
      </c>
      <c r="F1037">
        <v>71131.520000000004</v>
      </c>
      <c r="G1037">
        <v>2</v>
      </c>
      <c r="H1037">
        <v>10.17</v>
      </c>
      <c r="I1037">
        <v>522.95000000000005</v>
      </c>
      <c r="J1037">
        <v>2568.15</v>
      </c>
      <c r="L1037">
        <f t="shared" si="16"/>
        <v>60543720.050000034</v>
      </c>
    </row>
    <row r="1038" spans="1:12" x14ac:dyDescent="0.25">
      <c r="A1038" t="s">
        <v>2135</v>
      </c>
      <c r="B1038" s="1">
        <v>45450</v>
      </c>
      <c r="C1038" t="s">
        <v>861</v>
      </c>
      <c r="D1038" t="s">
        <v>2032</v>
      </c>
      <c r="E1038" t="s">
        <v>17</v>
      </c>
      <c r="F1038">
        <v>106610.9</v>
      </c>
      <c r="G1038">
        <v>11</v>
      </c>
      <c r="H1038">
        <v>11.24</v>
      </c>
      <c r="I1038">
        <v>1192.8900000000001</v>
      </c>
      <c r="J1038">
        <v>27511.29</v>
      </c>
      <c r="L1038">
        <f t="shared" si="16"/>
        <v>60650330.950000033</v>
      </c>
    </row>
    <row r="1039" spans="1:12" x14ac:dyDescent="0.25">
      <c r="A1039" t="s">
        <v>2136</v>
      </c>
      <c r="B1039" s="1">
        <v>45474</v>
      </c>
      <c r="C1039" t="s">
        <v>532</v>
      </c>
      <c r="D1039" t="s">
        <v>85</v>
      </c>
      <c r="E1039" t="s">
        <v>17</v>
      </c>
      <c r="F1039">
        <v>10028.75</v>
      </c>
      <c r="G1039">
        <v>17</v>
      </c>
      <c r="H1039">
        <v>27.56</v>
      </c>
      <c r="I1039">
        <v>2173.9</v>
      </c>
      <c r="J1039">
        <v>-134.72999999999999</v>
      </c>
      <c r="L1039">
        <f t="shared" si="16"/>
        <v>60660359.700000033</v>
      </c>
    </row>
    <row r="1040" spans="1:12" x14ac:dyDescent="0.25">
      <c r="A1040" t="s">
        <v>2137</v>
      </c>
      <c r="B1040" s="1">
        <v>45786</v>
      </c>
      <c r="C1040" t="s">
        <v>2138</v>
      </c>
      <c r="D1040" t="s">
        <v>2032</v>
      </c>
      <c r="E1040" t="s">
        <v>13</v>
      </c>
      <c r="F1040">
        <v>49451.28</v>
      </c>
      <c r="G1040">
        <v>3</v>
      </c>
      <c r="H1040">
        <v>3.19</v>
      </c>
      <c r="I1040">
        <v>2122.6799999999998</v>
      </c>
      <c r="J1040">
        <v>16808.490000000002</v>
      </c>
      <c r="L1040">
        <f t="shared" si="16"/>
        <v>60709810.980000034</v>
      </c>
    </row>
    <row r="1041" spans="1:12" x14ac:dyDescent="0.25">
      <c r="A1041" t="s">
        <v>2139</v>
      </c>
      <c r="B1041" s="1">
        <v>45899</v>
      </c>
      <c r="C1041" t="s">
        <v>2140</v>
      </c>
      <c r="D1041" t="s">
        <v>1492</v>
      </c>
      <c r="E1041" t="s">
        <v>21</v>
      </c>
      <c r="F1041">
        <v>111165.9</v>
      </c>
      <c r="G1041">
        <v>13</v>
      </c>
      <c r="H1041">
        <v>19.2</v>
      </c>
      <c r="I1041">
        <v>1298.01</v>
      </c>
      <c r="J1041">
        <v>38036.18</v>
      </c>
      <c r="L1041">
        <f t="shared" si="16"/>
        <v>60820976.880000032</v>
      </c>
    </row>
    <row r="1042" spans="1:12" x14ac:dyDescent="0.25">
      <c r="A1042" t="s">
        <v>2141</v>
      </c>
      <c r="B1042" s="1">
        <v>45418</v>
      </c>
      <c r="C1042" t="s">
        <v>2142</v>
      </c>
      <c r="D1042" t="s">
        <v>921</v>
      </c>
      <c r="E1042" t="s">
        <v>21</v>
      </c>
      <c r="F1042">
        <v>24082.71</v>
      </c>
      <c r="G1042">
        <v>4</v>
      </c>
      <c r="H1042">
        <v>24.95</v>
      </c>
      <c r="I1042">
        <v>1017.67</v>
      </c>
      <c r="J1042">
        <v>7298.24</v>
      </c>
      <c r="L1042">
        <f t="shared" si="16"/>
        <v>60845059.590000033</v>
      </c>
    </row>
    <row r="1043" spans="1:12" x14ac:dyDescent="0.25">
      <c r="A1043" t="s">
        <v>2143</v>
      </c>
      <c r="B1043" s="1">
        <v>45712</v>
      </c>
      <c r="C1043" t="s">
        <v>1556</v>
      </c>
      <c r="D1043" t="s">
        <v>269</v>
      </c>
      <c r="E1043" t="s">
        <v>13</v>
      </c>
      <c r="F1043">
        <v>58488.06</v>
      </c>
      <c r="G1043">
        <v>9</v>
      </c>
      <c r="H1043">
        <v>15.3</v>
      </c>
      <c r="I1043">
        <v>870.59</v>
      </c>
      <c r="J1043">
        <v>755.79</v>
      </c>
      <c r="L1043">
        <f t="shared" si="16"/>
        <v>60903547.650000036</v>
      </c>
    </row>
    <row r="1044" spans="1:12" x14ac:dyDescent="0.25">
      <c r="A1044" t="s">
        <v>2144</v>
      </c>
      <c r="B1044" s="1">
        <v>45758</v>
      </c>
      <c r="C1044" t="s">
        <v>1484</v>
      </c>
      <c r="D1044" t="s">
        <v>122</v>
      </c>
      <c r="E1044" t="s">
        <v>31</v>
      </c>
      <c r="F1044">
        <v>45161.59</v>
      </c>
      <c r="G1044">
        <v>20</v>
      </c>
      <c r="H1044">
        <v>19.899999999999999</v>
      </c>
      <c r="I1044">
        <v>2012.71</v>
      </c>
      <c r="J1044">
        <v>-656.93</v>
      </c>
      <c r="L1044">
        <f t="shared" si="16"/>
        <v>60948709.240000039</v>
      </c>
    </row>
    <row r="1045" spans="1:12" x14ac:dyDescent="0.25">
      <c r="A1045" t="s">
        <v>2145</v>
      </c>
      <c r="B1045" s="1">
        <v>45561</v>
      </c>
      <c r="C1045" t="s">
        <v>1699</v>
      </c>
      <c r="D1045" t="s">
        <v>2146</v>
      </c>
      <c r="E1045" t="s">
        <v>17</v>
      </c>
      <c r="F1045">
        <v>48140.66</v>
      </c>
      <c r="G1045">
        <v>9</v>
      </c>
      <c r="H1045">
        <v>8.74</v>
      </c>
      <c r="I1045">
        <v>1688.81</v>
      </c>
      <c r="J1045">
        <v>10662.32</v>
      </c>
      <c r="L1045">
        <f t="shared" si="16"/>
        <v>60996849.900000036</v>
      </c>
    </row>
    <row r="1046" spans="1:12" x14ac:dyDescent="0.25">
      <c r="A1046" t="s">
        <v>2147</v>
      </c>
      <c r="B1046" s="1">
        <v>46068</v>
      </c>
      <c r="C1046" t="s">
        <v>220</v>
      </c>
      <c r="D1046" t="s">
        <v>300</v>
      </c>
      <c r="E1046" t="s">
        <v>17</v>
      </c>
      <c r="F1046">
        <v>697.85</v>
      </c>
      <c r="G1046">
        <v>2</v>
      </c>
      <c r="H1046">
        <v>18.329999999999998</v>
      </c>
      <c r="I1046">
        <v>1593.29</v>
      </c>
      <c r="J1046">
        <v>0.2</v>
      </c>
      <c r="L1046">
        <f t="shared" si="16"/>
        <v>60997547.750000037</v>
      </c>
    </row>
    <row r="1047" spans="1:12" x14ac:dyDescent="0.25">
      <c r="A1047" t="s">
        <v>2148</v>
      </c>
      <c r="B1047" s="1">
        <v>45437</v>
      </c>
      <c r="C1047" t="s">
        <v>2149</v>
      </c>
      <c r="D1047" t="s">
        <v>1110</v>
      </c>
      <c r="E1047" t="s">
        <v>31</v>
      </c>
      <c r="F1047">
        <v>29410.13</v>
      </c>
      <c r="G1047">
        <v>9</v>
      </c>
      <c r="H1047">
        <v>26.59</v>
      </c>
      <c r="I1047">
        <v>1106.1300000000001</v>
      </c>
      <c r="J1047">
        <v>2807.08</v>
      </c>
      <c r="L1047">
        <f t="shared" si="16"/>
        <v>61026957.88000004</v>
      </c>
    </row>
    <row r="1048" spans="1:12" x14ac:dyDescent="0.25">
      <c r="A1048" t="s">
        <v>2150</v>
      </c>
      <c r="B1048" s="1">
        <v>45919</v>
      </c>
      <c r="C1048" t="s">
        <v>389</v>
      </c>
      <c r="D1048" t="s">
        <v>2025</v>
      </c>
      <c r="E1048" t="s">
        <v>31</v>
      </c>
      <c r="F1048">
        <v>18686.400000000001</v>
      </c>
      <c r="G1048">
        <v>1</v>
      </c>
      <c r="H1048">
        <v>28.24</v>
      </c>
      <c r="I1048">
        <v>1490.44</v>
      </c>
      <c r="J1048">
        <v>153.03</v>
      </c>
      <c r="L1048">
        <f t="shared" si="16"/>
        <v>61045644.280000038</v>
      </c>
    </row>
    <row r="1049" spans="1:12" x14ac:dyDescent="0.25">
      <c r="A1049" t="s">
        <v>2151</v>
      </c>
      <c r="B1049" s="1">
        <v>45975</v>
      </c>
      <c r="C1049" t="s">
        <v>1956</v>
      </c>
      <c r="D1049" t="s">
        <v>1082</v>
      </c>
      <c r="E1049" t="s">
        <v>31</v>
      </c>
      <c r="F1049">
        <v>6977.3</v>
      </c>
      <c r="G1049">
        <v>16</v>
      </c>
      <c r="H1049">
        <v>15.48</v>
      </c>
      <c r="I1049">
        <v>2096.17</v>
      </c>
      <c r="J1049">
        <v>2131.5</v>
      </c>
      <c r="L1049">
        <f t="shared" si="16"/>
        <v>61052621.580000035</v>
      </c>
    </row>
    <row r="1050" spans="1:12" x14ac:dyDescent="0.25">
      <c r="A1050" t="s">
        <v>2152</v>
      </c>
      <c r="B1050" s="1">
        <v>45728</v>
      </c>
      <c r="C1050" t="s">
        <v>148</v>
      </c>
      <c r="D1050" t="s">
        <v>444</v>
      </c>
      <c r="E1050" t="s">
        <v>21</v>
      </c>
      <c r="F1050">
        <v>2775.39</v>
      </c>
      <c r="G1050">
        <v>10</v>
      </c>
      <c r="H1050">
        <v>1.9</v>
      </c>
      <c r="I1050">
        <v>836.61</v>
      </c>
      <c r="J1050">
        <v>573.80999999999995</v>
      </c>
      <c r="L1050">
        <f t="shared" si="16"/>
        <v>61055396.970000036</v>
      </c>
    </row>
    <row r="1051" spans="1:12" x14ac:dyDescent="0.25">
      <c r="A1051" t="s">
        <v>2153</v>
      </c>
      <c r="B1051" s="1">
        <v>46039</v>
      </c>
      <c r="C1051" t="s">
        <v>2154</v>
      </c>
      <c r="D1051" t="s">
        <v>140</v>
      </c>
      <c r="E1051" t="s">
        <v>17</v>
      </c>
      <c r="F1051">
        <v>75268.570000000007</v>
      </c>
      <c r="G1051">
        <v>4</v>
      </c>
      <c r="H1051">
        <v>14.54</v>
      </c>
      <c r="I1051">
        <v>1884.86</v>
      </c>
      <c r="J1051">
        <v>25838.84</v>
      </c>
      <c r="L1051">
        <f t="shared" si="16"/>
        <v>61130665.540000036</v>
      </c>
    </row>
    <row r="1052" spans="1:12" x14ac:dyDescent="0.25">
      <c r="A1052" t="s">
        <v>2155</v>
      </c>
      <c r="B1052" s="1">
        <v>45327</v>
      </c>
      <c r="C1052" t="s">
        <v>925</v>
      </c>
      <c r="D1052" t="s">
        <v>453</v>
      </c>
      <c r="E1052" t="s">
        <v>17</v>
      </c>
      <c r="F1052">
        <v>109324.84</v>
      </c>
      <c r="G1052">
        <v>20</v>
      </c>
      <c r="H1052">
        <v>26.92</v>
      </c>
      <c r="I1052">
        <v>818.24</v>
      </c>
      <c r="J1052">
        <v>9612.51</v>
      </c>
      <c r="L1052">
        <f t="shared" si="16"/>
        <v>61239990.38000004</v>
      </c>
    </row>
    <row r="1053" spans="1:12" x14ac:dyDescent="0.25">
      <c r="A1053" t="s">
        <v>2156</v>
      </c>
      <c r="B1053" s="1">
        <v>45338</v>
      </c>
      <c r="C1053" t="s">
        <v>2157</v>
      </c>
      <c r="D1053" t="s">
        <v>1138</v>
      </c>
      <c r="E1053" t="s">
        <v>31</v>
      </c>
      <c r="F1053">
        <v>20858.66</v>
      </c>
      <c r="G1053">
        <v>1</v>
      </c>
      <c r="H1053">
        <v>11.34</v>
      </c>
      <c r="I1053">
        <v>588.70000000000005</v>
      </c>
      <c r="J1053">
        <v>4772.3</v>
      </c>
      <c r="L1053">
        <f t="shared" si="16"/>
        <v>61260849.040000036</v>
      </c>
    </row>
    <row r="1054" spans="1:12" x14ac:dyDescent="0.25">
      <c r="A1054" t="s">
        <v>2158</v>
      </c>
      <c r="B1054" s="1">
        <v>45367</v>
      </c>
      <c r="C1054" t="s">
        <v>1236</v>
      </c>
      <c r="D1054" t="s">
        <v>1268</v>
      </c>
      <c r="E1054" t="s">
        <v>21</v>
      </c>
      <c r="F1054">
        <v>107556.71</v>
      </c>
      <c r="G1054">
        <v>19</v>
      </c>
      <c r="H1054">
        <v>11.95</v>
      </c>
      <c r="I1054">
        <v>2408.8200000000002</v>
      </c>
      <c r="J1054">
        <v>34993.96</v>
      </c>
      <c r="L1054">
        <f t="shared" si="16"/>
        <v>61368405.750000037</v>
      </c>
    </row>
    <row r="1055" spans="1:12" x14ac:dyDescent="0.25">
      <c r="A1055" t="s">
        <v>2159</v>
      </c>
      <c r="B1055" s="1">
        <v>46040</v>
      </c>
      <c r="C1055" t="s">
        <v>544</v>
      </c>
      <c r="D1055" t="s">
        <v>154</v>
      </c>
      <c r="E1055" t="s">
        <v>13</v>
      </c>
      <c r="F1055">
        <v>117496.89</v>
      </c>
      <c r="G1055">
        <v>2</v>
      </c>
      <c r="H1055">
        <v>19.309999999999999</v>
      </c>
      <c r="I1055">
        <v>2324.21</v>
      </c>
      <c r="J1055">
        <v>32274.44</v>
      </c>
      <c r="L1055">
        <f t="shared" si="16"/>
        <v>61485902.640000038</v>
      </c>
    </row>
    <row r="1056" spans="1:12" x14ac:dyDescent="0.25">
      <c r="A1056" t="s">
        <v>2160</v>
      </c>
      <c r="B1056" s="1">
        <v>45650</v>
      </c>
      <c r="C1056" t="s">
        <v>112</v>
      </c>
      <c r="D1056" t="s">
        <v>687</v>
      </c>
      <c r="E1056" t="s">
        <v>13</v>
      </c>
      <c r="F1056">
        <v>14965.98</v>
      </c>
      <c r="G1056">
        <v>8</v>
      </c>
      <c r="H1056">
        <v>7.31</v>
      </c>
      <c r="I1056">
        <v>2198.35</v>
      </c>
      <c r="J1056">
        <v>-315.47000000000003</v>
      </c>
      <c r="L1056">
        <f t="shared" si="16"/>
        <v>61500868.620000035</v>
      </c>
    </row>
    <row r="1057" spans="1:12" x14ac:dyDescent="0.25">
      <c r="A1057" t="s">
        <v>2161</v>
      </c>
      <c r="B1057" s="1">
        <v>45636</v>
      </c>
      <c r="C1057" t="s">
        <v>159</v>
      </c>
      <c r="D1057" t="s">
        <v>439</v>
      </c>
      <c r="E1057" t="s">
        <v>13</v>
      </c>
      <c r="F1057">
        <v>46089.37</v>
      </c>
      <c r="G1057">
        <v>10</v>
      </c>
      <c r="H1057">
        <v>18.78</v>
      </c>
      <c r="I1057">
        <v>1181.78</v>
      </c>
      <c r="J1057">
        <v>1277.31</v>
      </c>
      <c r="L1057">
        <f t="shared" si="16"/>
        <v>61546957.990000032</v>
      </c>
    </row>
    <row r="1058" spans="1:12" x14ac:dyDescent="0.25">
      <c r="A1058" t="s">
        <v>2162</v>
      </c>
      <c r="B1058" s="1">
        <v>46024</v>
      </c>
      <c r="C1058" t="s">
        <v>2163</v>
      </c>
      <c r="D1058" t="s">
        <v>1522</v>
      </c>
      <c r="E1058" t="s">
        <v>21</v>
      </c>
      <c r="F1058">
        <v>50620.14</v>
      </c>
      <c r="G1058">
        <v>6</v>
      </c>
      <c r="H1058">
        <v>18.940000000000001</v>
      </c>
      <c r="I1058">
        <v>1393.33</v>
      </c>
      <c r="J1058">
        <v>3152.42</v>
      </c>
      <c r="L1058">
        <f t="shared" si="16"/>
        <v>61597578.130000032</v>
      </c>
    </row>
    <row r="1059" spans="1:12" x14ac:dyDescent="0.25">
      <c r="A1059" t="s">
        <v>2164</v>
      </c>
      <c r="B1059" s="1">
        <v>46028</v>
      </c>
      <c r="C1059" t="s">
        <v>656</v>
      </c>
      <c r="D1059" t="s">
        <v>91</v>
      </c>
      <c r="E1059" t="s">
        <v>31</v>
      </c>
      <c r="F1059">
        <v>50959.6</v>
      </c>
      <c r="G1059">
        <v>13</v>
      </c>
      <c r="H1059">
        <v>26.32</v>
      </c>
      <c r="I1059">
        <v>773.66</v>
      </c>
      <c r="J1059">
        <v>16033.37</v>
      </c>
      <c r="L1059">
        <f t="shared" si="16"/>
        <v>61648537.730000034</v>
      </c>
    </row>
    <row r="1060" spans="1:12" x14ac:dyDescent="0.25">
      <c r="A1060" t="s">
        <v>2165</v>
      </c>
      <c r="B1060" s="1">
        <v>46184</v>
      </c>
      <c r="C1060" t="s">
        <v>522</v>
      </c>
      <c r="D1060" t="s">
        <v>2166</v>
      </c>
      <c r="E1060" t="s">
        <v>31</v>
      </c>
      <c r="F1060">
        <v>47196.68</v>
      </c>
      <c r="G1060">
        <v>10</v>
      </c>
      <c r="H1060">
        <v>14.64</v>
      </c>
      <c r="I1060">
        <v>141.16999999999999</v>
      </c>
      <c r="J1060">
        <v>4391.8500000000004</v>
      </c>
      <c r="L1060">
        <f t="shared" si="16"/>
        <v>61695734.410000034</v>
      </c>
    </row>
    <row r="1061" spans="1:12" x14ac:dyDescent="0.25">
      <c r="A1061" t="s">
        <v>2167</v>
      </c>
      <c r="B1061" s="1">
        <v>45639</v>
      </c>
      <c r="C1061" t="s">
        <v>1543</v>
      </c>
      <c r="D1061" t="s">
        <v>581</v>
      </c>
      <c r="E1061" t="s">
        <v>31</v>
      </c>
      <c r="F1061">
        <v>68904.61</v>
      </c>
      <c r="G1061">
        <v>6</v>
      </c>
      <c r="H1061">
        <v>7.48</v>
      </c>
      <c r="I1061">
        <v>895.85</v>
      </c>
      <c r="J1061">
        <v>-1335.21</v>
      </c>
      <c r="L1061">
        <f t="shared" si="16"/>
        <v>61764639.020000033</v>
      </c>
    </row>
    <row r="1062" spans="1:12" x14ac:dyDescent="0.25">
      <c r="A1062" t="s">
        <v>2168</v>
      </c>
      <c r="B1062" s="1">
        <v>46143</v>
      </c>
      <c r="C1062" t="s">
        <v>2169</v>
      </c>
      <c r="D1062" t="s">
        <v>1578</v>
      </c>
      <c r="E1062" t="s">
        <v>13</v>
      </c>
      <c r="F1062">
        <v>99410.51</v>
      </c>
      <c r="G1062">
        <v>6</v>
      </c>
      <c r="H1062">
        <v>29.55</v>
      </c>
      <c r="I1062">
        <v>1346.57</v>
      </c>
      <c r="J1062">
        <v>16963.259999999998</v>
      </c>
      <c r="L1062">
        <f t="shared" si="16"/>
        <v>61864049.530000031</v>
      </c>
    </row>
    <row r="1063" spans="1:12" x14ac:dyDescent="0.25">
      <c r="A1063" t="s">
        <v>2170</v>
      </c>
      <c r="B1063" s="1">
        <v>45724</v>
      </c>
      <c r="C1063" t="s">
        <v>389</v>
      </c>
      <c r="D1063" t="s">
        <v>907</v>
      </c>
      <c r="E1063" t="s">
        <v>21</v>
      </c>
      <c r="F1063">
        <v>2004.19</v>
      </c>
      <c r="G1063">
        <v>11</v>
      </c>
      <c r="H1063">
        <v>12.97</v>
      </c>
      <c r="I1063">
        <v>1349.43</v>
      </c>
      <c r="J1063">
        <v>112.08</v>
      </c>
      <c r="L1063">
        <f t="shared" si="16"/>
        <v>61866053.720000029</v>
      </c>
    </row>
    <row r="1064" spans="1:12" x14ac:dyDescent="0.25">
      <c r="A1064" t="s">
        <v>2171</v>
      </c>
      <c r="B1064" s="1">
        <v>45677</v>
      </c>
      <c r="C1064" t="s">
        <v>1020</v>
      </c>
      <c r="D1064" t="s">
        <v>1239</v>
      </c>
      <c r="E1064" t="s">
        <v>13</v>
      </c>
      <c r="F1064">
        <v>18142.8</v>
      </c>
      <c r="G1064">
        <v>7</v>
      </c>
      <c r="H1064">
        <v>20.98</v>
      </c>
      <c r="I1064">
        <v>1252.03</v>
      </c>
      <c r="J1064">
        <v>5916.33</v>
      </c>
      <c r="L1064">
        <f t="shared" si="16"/>
        <v>61884196.520000026</v>
      </c>
    </row>
    <row r="1065" spans="1:12" x14ac:dyDescent="0.25">
      <c r="A1065" t="s">
        <v>2172</v>
      </c>
      <c r="B1065" s="1">
        <v>45793</v>
      </c>
      <c r="C1065" t="s">
        <v>1320</v>
      </c>
      <c r="D1065" t="s">
        <v>820</v>
      </c>
      <c r="E1065" t="s">
        <v>31</v>
      </c>
      <c r="F1065">
        <v>67382.89</v>
      </c>
      <c r="G1065">
        <v>7</v>
      </c>
      <c r="H1065">
        <v>22.58</v>
      </c>
      <c r="I1065">
        <v>1115.71</v>
      </c>
      <c r="J1065">
        <v>20247.189999999999</v>
      </c>
      <c r="L1065">
        <f t="shared" si="16"/>
        <v>61951579.410000026</v>
      </c>
    </row>
    <row r="1066" spans="1:12" x14ac:dyDescent="0.25">
      <c r="A1066" t="s">
        <v>2173</v>
      </c>
      <c r="B1066" s="1">
        <v>46096</v>
      </c>
      <c r="C1066" t="s">
        <v>1469</v>
      </c>
      <c r="D1066" t="s">
        <v>2127</v>
      </c>
      <c r="E1066" t="s">
        <v>13</v>
      </c>
      <c r="F1066">
        <v>110265.87</v>
      </c>
      <c r="G1066">
        <v>13</v>
      </c>
      <c r="H1066">
        <v>15.16</v>
      </c>
      <c r="I1066">
        <v>1298.23</v>
      </c>
      <c r="J1066">
        <v>13442.85</v>
      </c>
      <c r="L1066">
        <f t="shared" si="16"/>
        <v>62061845.280000024</v>
      </c>
    </row>
    <row r="1067" spans="1:12" x14ac:dyDescent="0.25">
      <c r="A1067" t="s">
        <v>2174</v>
      </c>
      <c r="B1067" s="1">
        <v>45354</v>
      </c>
      <c r="C1067" t="s">
        <v>2175</v>
      </c>
      <c r="D1067" t="s">
        <v>874</v>
      </c>
      <c r="E1067" t="s">
        <v>21</v>
      </c>
      <c r="F1067">
        <v>26734.15</v>
      </c>
      <c r="G1067">
        <v>11</v>
      </c>
      <c r="H1067">
        <v>27.92</v>
      </c>
      <c r="I1067">
        <v>2135.71</v>
      </c>
      <c r="J1067">
        <v>-368.35</v>
      </c>
      <c r="L1067">
        <f t="shared" si="16"/>
        <v>62088579.430000022</v>
      </c>
    </row>
    <row r="1068" spans="1:12" x14ac:dyDescent="0.25">
      <c r="A1068" t="s">
        <v>2176</v>
      </c>
      <c r="B1068" s="1">
        <v>46006</v>
      </c>
      <c r="C1068" t="s">
        <v>481</v>
      </c>
      <c r="D1068" t="s">
        <v>886</v>
      </c>
      <c r="E1068" t="s">
        <v>21</v>
      </c>
      <c r="F1068">
        <v>102389.56</v>
      </c>
      <c r="G1068">
        <v>6</v>
      </c>
      <c r="H1068">
        <v>7.3</v>
      </c>
      <c r="I1068">
        <v>1224.53</v>
      </c>
      <c r="J1068">
        <v>8460.9699999999993</v>
      </c>
      <c r="L1068">
        <f t="shared" si="16"/>
        <v>62190968.990000024</v>
      </c>
    </row>
    <row r="1069" spans="1:12" x14ac:dyDescent="0.25">
      <c r="A1069" t="s">
        <v>2177</v>
      </c>
      <c r="B1069" s="1">
        <v>45411</v>
      </c>
      <c r="C1069" t="s">
        <v>1421</v>
      </c>
      <c r="D1069" t="s">
        <v>1470</v>
      </c>
      <c r="E1069" t="s">
        <v>17</v>
      </c>
      <c r="F1069">
        <v>71057.34</v>
      </c>
      <c r="G1069">
        <v>4</v>
      </c>
      <c r="H1069">
        <v>9.75</v>
      </c>
      <c r="I1069">
        <v>705.99</v>
      </c>
      <c r="J1069">
        <v>18359.740000000002</v>
      </c>
      <c r="L1069">
        <f t="shared" si="16"/>
        <v>62262026.330000028</v>
      </c>
    </row>
    <row r="1070" spans="1:12" x14ac:dyDescent="0.25">
      <c r="A1070" t="s">
        <v>2178</v>
      </c>
      <c r="B1070" s="1">
        <v>45538</v>
      </c>
      <c r="C1070" t="s">
        <v>2119</v>
      </c>
      <c r="D1070" t="s">
        <v>542</v>
      </c>
      <c r="E1070" t="s">
        <v>21</v>
      </c>
      <c r="F1070">
        <v>64781.35</v>
      </c>
      <c r="G1070">
        <v>15</v>
      </c>
      <c r="H1070">
        <v>19.63</v>
      </c>
      <c r="I1070">
        <v>793.95</v>
      </c>
      <c r="J1070">
        <v>17950.2</v>
      </c>
      <c r="L1070">
        <f t="shared" si="16"/>
        <v>62326807.68000003</v>
      </c>
    </row>
    <row r="1071" spans="1:12" x14ac:dyDescent="0.25">
      <c r="A1071" t="s">
        <v>2179</v>
      </c>
      <c r="B1071" s="1">
        <v>45939</v>
      </c>
      <c r="C1071" t="s">
        <v>2180</v>
      </c>
      <c r="D1071" t="s">
        <v>474</v>
      </c>
      <c r="E1071" t="s">
        <v>13</v>
      </c>
      <c r="F1071">
        <v>90476.98</v>
      </c>
      <c r="G1071">
        <v>2</v>
      </c>
      <c r="H1071">
        <v>28.04</v>
      </c>
      <c r="I1071">
        <v>2057.1999999999998</v>
      </c>
      <c r="J1071">
        <v>24927.14</v>
      </c>
      <c r="L1071">
        <f t="shared" si="16"/>
        <v>62417284.660000026</v>
      </c>
    </row>
    <row r="1072" spans="1:12" x14ac:dyDescent="0.25">
      <c r="A1072" t="s">
        <v>2181</v>
      </c>
      <c r="B1072" s="1">
        <v>45988</v>
      </c>
      <c r="C1072" t="s">
        <v>2182</v>
      </c>
      <c r="D1072" t="s">
        <v>1373</v>
      </c>
      <c r="E1072" t="s">
        <v>21</v>
      </c>
      <c r="F1072">
        <v>72501.83</v>
      </c>
      <c r="G1072">
        <v>4</v>
      </c>
      <c r="H1072">
        <v>25.73</v>
      </c>
      <c r="I1072">
        <v>1894.65</v>
      </c>
      <c r="J1072">
        <v>17986.2</v>
      </c>
      <c r="L1072">
        <f t="shared" si="16"/>
        <v>62489786.490000024</v>
      </c>
    </row>
    <row r="1073" spans="1:12" x14ac:dyDescent="0.25">
      <c r="A1073" t="s">
        <v>2183</v>
      </c>
      <c r="B1073" s="1">
        <v>45414</v>
      </c>
      <c r="C1073" t="s">
        <v>441</v>
      </c>
      <c r="D1073" t="s">
        <v>154</v>
      </c>
      <c r="E1073" t="s">
        <v>31</v>
      </c>
      <c r="F1073">
        <v>32022.79</v>
      </c>
      <c r="G1073">
        <v>16</v>
      </c>
      <c r="H1073">
        <v>8.6199999999999992</v>
      </c>
      <c r="I1073">
        <v>1462.44</v>
      </c>
      <c r="J1073">
        <v>5679.91</v>
      </c>
      <c r="L1073">
        <f t="shared" si="16"/>
        <v>62521809.280000024</v>
      </c>
    </row>
    <row r="1074" spans="1:12" x14ac:dyDescent="0.25">
      <c r="A1074" t="s">
        <v>2184</v>
      </c>
      <c r="B1074" s="1">
        <v>46176</v>
      </c>
      <c r="C1074" t="s">
        <v>305</v>
      </c>
      <c r="D1074" t="s">
        <v>294</v>
      </c>
      <c r="E1074" t="s">
        <v>31</v>
      </c>
      <c r="F1074">
        <v>17103.349999999999</v>
      </c>
      <c r="G1074">
        <v>13</v>
      </c>
      <c r="H1074">
        <v>18.91</v>
      </c>
      <c r="I1074">
        <v>55.44</v>
      </c>
      <c r="J1074">
        <v>1176.3900000000001</v>
      </c>
      <c r="L1074">
        <f t="shared" si="16"/>
        <v>62538912.630000025</v>
      </c>
    </row>
    <row r="1075" spans="1:12" x14ac:dyDescent="0.25">
      <c r="A1075" t="s">
        <v>2185</v>
      </c>
      <c r="B1075" s="1">
        <v>46098</v>
      </c>
      <c r="C1075" t="s">
        <v>286</v>
      </c>
      <c r="D1075" t="s">
        <v>2146</v>
      </c>
      <c r="E1075" t="s">
        <v>13</v>
      </c>
      <c r="F1075">
        <v>90010.72</v>
      </c>
      <c r="G1075">
        <v>11</v>
      </c>
      <c r="H1075">
        <v>21.56</v>
      </c>
      <c r="I1075">
        <v>330.89</v>
      </c>
      <c r="J1075">
        <v>503.25</v>
      </c>
      <c r="L1075">
        <f t="shared" si="16"/>
        <v>62628923.350000024</v>
      </c>
    </row>
    <row r="1076" spans="1:12" x14ac:dyDescent="0.25">
      <c r="A1076" t="s">
        <v>2186</v>
      </c>
      <c r="B1076" s="1">
        <v>46017</v>
      </c>
      <c r="C1076" t="s">
        <v>2187</v>
      </c>
      <c r="D1076" t="s">
        <v>628</v>
      </c>
      <c r="E1076" t="s">
        <v>13</v>
      </c>
      <c r="F1076">
        <v>68368.03</v>
      </c>
      <c r="G1076">
        <v>9</v>
      </c>
      <c r="H1076">
        <v>19.37</v>
      </c>
      <c r="I1076">
        <v>987.9</v>
      </c>
      <c r="J1076">
        <v>15907.01</v>
      </c>
      <c r="L1076">
        <f t="shared" si="16"/>
        <v>62697291.380000025</v>
      </c>
    </row>
    <row r="1077" spans="1:12" x14ac:dyDescent="0.25">
      <c r="A1077" t="s">
        <v>2188</v>
      </c>
      <c r="B1077" s="1">
        <v>45600</v>
      </c>
      <c r="C1077" t="s">
        <v>2189</v>
      </c>
      <c r="D1077" t="s">
        <v>1473</v>
      </c>
      <c r="E1077" t="s">
        <v>17</v>
      </c>
      <c r="F1077">
        <v>66939.240000000005</v>
      </c>
      <c r="G1077">
        <v>18</v>
      </c>
      <c r="H1077">
        <v>26.99</v>
      </c>
      <c r="I1077">
        <v>950.95</v>
      </c>
      <c r="J1077">
        <v>11455.21</v>
      </c>
      <c r="L1077">
        <f t="shared" si="16"/>
        <v>62764230.620000027</v>
      </c>
    </row>
    <row r="1078" spans="1:12" x14ac:dyDescent="0.25">
      <c r="A1078" t="s">
        <v>2190</v>
      </c>
      <c r="B1078" s="1">
        <v>45523</v>
      </c>
      <c r="C1078" t="s">
        <v>1336</v>
      </c>
      <c r="D1078" t="s">
        <v>227</v>
      </c>
      <c r="E1078" t="s">
        <v>21</v>
      </c>
      <c r="F1078">
        <v>32872.53</v>
      </c>
      <c r="G1078">
        <v>7</v>
      </c>
      <c r="H1078">
        <v>20.94</v>
      </c>
      <c r="I1078">
        <v>892.49</v>
      </c>
      <c r="J1078">
        <v>4179.6499999999996</v>
      </c>
      <c r="L1078">
        <f t="shared" si="16"/>
        <v>62797103.150000028</v>
      </c>
    </row>
    <row r="1079" spans="1:12" x14ac:dyDescent="0.25">
      <c r="A1079" t="s">
        <v>2191</v>
      </c>
      <c r="B1079" s="1">
        <v>45575</v>
      </c>
      <c r="C1079" t="s">
        <v>1119</v>
      </c>
      <c r="D1079" t="s">
        <v>2192</v>
      </c>
      <c r="E1079" t="s">
        <v>31</v>
      </c>
      <c r="F1079">
        <v>119934.45</v>
      </c>
      <c r="G1079">
        <v>11</v>
      </c>
      <c r="H1079">
        <v>12.11</v>
      </c>
      <c r="I1079">
        <v>114.41</v>
      </c>
      <c r="J1079">
        <v>13439.8</v>
      </c>
      <c r="L1079">
        <f t="shared" si="16"/>
        <v>62917037.600000031</v>
      </c>
    </row>
    <row r="1080" spans="1:12" x14ac:dyDescent="0.25">
      <c r="A1080" t="s">
        <v>2193</v>
      </c>
      <c r="B1080" s="1">
        <v>45332</v>
      </c>
      <c r="C1080" t="s">
        <v>2194</v>
      </c>
      <c r="D1080" t="s">
        <v>1915</v>
      </c>
      <c r="E1080" t="s">
        <v>13</v>
      </c>
      <c r="F1080">
        <v>64455.29</v>
      </c>
      <c r="G1080">
        <v>2</v>
      </c>
      <c r="H1080">
        <v>22.88</v>
      </c>
      <c r="I1080">
        <v>1554.5</v>
      </c>
      <c r="J1080">
        <v>10425.1</v>
      </c>
      <c r="L1080">
        <f t="shared" si="16"/>
        <v>62981492.89000003</v>
      </c>
    </row>
    <row r="1081" spans="1:12" x14ac:dyDescent="0.25">
      <c r="A1081" t="s">
        <v>2195</v>
      </c>
      <c r="B1081" s="1">
        <v>45294</v>
      </c>
      <c r="C1081" t="s">
        <v>1137</v>
      </c>
      <c r="D1081" t="s">
        <v>796</v>
      </c>
      <c r="E1081" t="s">
        <v>17</v>
      </c>
      <c r="F1081">
        <v>45197.23</v>
      </c>
      <c r="G1081">
        <v>11</v>
      </c>
      <c r="H1081">
        <v>16.670000000000002</v>
      </c>
      <c r="I1081">
        <v>2134.77</v>
      </c>
      <c r="J1081">
        <v>15031.21</v>
      </c>
      <c r="L1081">
        <f t="shared" si="16"/>
        <v>63026690.120000027</v>
      </c>
    </row>
    <row r="1082" spans="1:12" x14ac:dyDescent="0.25">
      <c r="A1082" t="s">
        <v>2196</v>
      </c>
      <c r="B1082" s="1">
        <v>45831</v>
      </c>
      <c r="C1082" t="s">
        <v>2197</v>
      </c>
      <c r="D1082" t="s">
        <v>1371</v>
      </c>
      <c r="E1082" t="s">
        <v>21</v>
      </c>
      <c r="F1082">
        <v>76160.2</v>
      </c>
      <c r="G1082">
        <v>17</v>
      </c>
      <c r="H1082">
        <v>29.67</v>
      </c>
      <c r="I1082">
        <v>1715.78</v>
      </c>
      <c r="J1082">
        <v>7964.15</v>
      </c>
      <c r="L1082">
        <f t="shared" si="16"/>
        <v>63102850.32000003</v>
      </c>
    </row>
    <row r="1083" spans="1:12" x14ac:dyDescent="0.25">
      <c r="A1083" t="s">
        <v>2198</v>
      </c>
      <c r="B1083" s="1">
        <v>45649</v>
      </c>
      <c r="C1083" t="s">
        <v>1427</v>
      </c>
      <c r="D1083" t="s">
        <v>1678</v>
      </c>
      <c r="E1083" t="s">
        <v>21</v>
      </c>
      <c r="F1083">
        <v>91329.71</v>
      </c>
      <c r="G1083">
        <v>2</v>
      </c>
      <c r="H1083">
        <v>0.4</v>
      </c>
      <c r="I1083">
        <v>2426.48</v>
      </c>
      <c r="J1083">
        <v>-1865.05</v>
      </c>
      <c r="L1083">
        <f t="shared" si="16"/>
        <v>63194180.030000031</v>
      </c>
    </row>
    <row r="1084" spans="1:12" x14ac:dyDescent="0.25">
      <c r="A1084" t="s">
        <v>2199</v>
      </c>
      <c r="B1084" s="1">
        <v>45606</v>
      </c>
      <c r="C1084" t="s">
        <v>2149</v>
      </c>
      <c r="D1084" t="s">
        <v>712</v>
      </c>
      <c r="E1084" t="s">
        <v>21</v>
      </c>
      <c r="F1084">
        <v>25084.04</v>
      </c>
      <c r="G1084">
        <v>14</v>
      </c>
      <c r="H1084">
        <v>27.73</v>
      </c>
      <c r="I1084">
        <v>417.3</v>
      </c>
      <c r="J1084">
        <v>6460.14</v>
      </c>
      <c r="L1084">
        <f t="shared" si="16"/>
        <v>63219264.07000003</v>
      </c>
    </row>
    <row r="1085" spans="1:12" x14ac:dyDescent="0.25">
      <c r="A1085" t="s">
        <v>2200</v>
      </c>
      <c r="B1085" s="1">
        <v>46192</v>
      </c>
      <c r="C1085" t="s">
        <v>106</v>
      </c>
      <c r="D1085" t="s">
        <v>40</v>
      </c>
      <c r="E1085" t="s">
        <v>17</v>
      </c>
      <c r="F1085">
        <v>45798.82</v>
      </c>
      <c r="G1085">
        <v>1</v>
      </c>
      <c r="H1085">
        <v>20.65</v>
      </c>
      <c r="I1085">
        <v>1062.06</v>
      </c>
      <c r="J1085">
        <v>982.84</v>
      </c>
      <c r="L1085">
        <f t="shared" si="16"/>
        <v>63265062.89000003</v>
      </c>
    </row>
    <row r="1086" spans="1:12" x14ac:dyDescent="0.25">
      <c r="A1086" t="s">
        <v>2201</v>
      </c>
      <c r="B1086" s="1">
        <v>45870</v>
      </c>
      <c r="C1086" t="s">
        <v>1349</v>
      </c>
      <c r="D1086" t="s">
        <v>1174</v>
      </c>
      <c r="E1086" t="s">
        <v>21</v>
      </c>
      <c r="F1086">
        <v>82077.73</v>
      </c>
      <c r="G1086">
        <v>7</v>
      </c>
      <c r="H1086">
        <v>4.17</v>
      </c>
      <c r="I1086">
        <v>404.99</v>
      </c>
      <c r="J1086">
        <v>25637.46</v>
      </c>
      <c r="L1086">
        <f t="shared" si="16"/>
        <v>63347140.620000027</v>
      </c>
    </row>
    <row r="1087" spans="1:12" x14ac:dyDescent="0.25">
      <c r="A1087" t="s">
        <v>2202</v>
      </c>
      <c r="B1087" s="1">
        <v>45527</v>
      </c>
      <c r="C1087" t="s">
        <v>560</v>
      </c>
      <c r="D1087" t="s">
        <v>809</v>
      </c>
      <c r="E1087" t="s">
        <v>13</v>
      </c>
      <c r="F1087">
        <v>85137.09</v>
      </c>
      <c r="G1087">
        <v>4</v>
      </c>
      <c r="H1087">
        <v>7.37</v>
      </c>
      <c r="I1087">
        <v>547.27</v>
      </c>
      <c r="J1087">
        <v>2234.66</v>
      </c>
      <c r="L1087">
        <f t="shared" si="16"/>
        <v>63432277.710000031</v>
      </c>
    </row>
    <row r="1088" spans="1:12" x14ac:dyDescent="0.25">
      <c r="A1088" t="s">
        <v>2203</v>
      </c>
      <c r="B1088" s="1">
        <v>45683</v>
      </c>
      <c r="C1088" t="s">
        <v>1833</v>
      </c>
      <c r="D1088" t="s">
        <v>1069</v>
      </c>
      <c r="E1088" t="s">
        <v>13</v>
      </c>
      <c r="F1088">
        <v>99377.31</v>
      </c>
      <c r="G1088">
        <v>10</v>
      </c>
      <c r="H1088">
        <v>23.64</v>
      </c>
      <c r="I1088">
        <v>853.68</v>
      </c>
      <c r="J1088">
        <v>15947.15</v>
      </c>
      <c r="L1088">
        <f t="shared" si="16"/>
        <v>63531655.020000033</v>
      </c>
    </row>
    <row r="1089" spans="1:12" x14ac:dyDescent="0.25">
      <c r="A1089" t="s">
        <v>2204</v>
      </c>
      <c r="B1089" s="1">
        <v>45610</v>
      </c>
      <c r="C1089" t="s">
        <v>2205</v>
      </c>
      <c r="D1089" t="s">
        <v>461</v>
      </c>
      <c r="E1089" t="s">
        <v>31</v>
      </c>
      <c r="F1089">
        <v>66597.539999999994</v>
      </c>
      <c r="G1089">
        <v>16</v>
      </c>
      <c r="H1089">
        <v>12.79</v>
      </c>
      <c r="I1089">
        <v>1365.9</v>
      </c>
      <c r="J1089">
        <v>309.73</v>
      </c>
      <c r="L1089">
        <f t="shared" si="16"/>
        <v>63598252.560000032</v>
      </c>
    </row>
    <row r="1090" spans="1:12" x14ac:dyDescent="0.25">
      <c r="A1090" t="s">
        <v>2206</v>
      </c>
      <c r="B1090" s="1">
        <v>45361</v>
      </c>
      <c r="C1090" t="s">
        <v>2207</v>
      </c>
      <c r="D1090" t="s">
        <v>1127</v>
      </c>
      <c r="E1090" t="s">
        <v>31</v>
      </c>
      <c r="F1090">
        <v>22514</v>
      </c>
      <c r="G1090">
        <v>1</v>
      </c>
      <c r="H1090">
        <v>13.29</v>
      </c>
      <c r="I1090">
        <v>1731.72</v>
      </c>
      <c r="J1090">
        <v>4816.1899999999996</v>
      </c>
      <c r="L1090">
        <f t="shared" si="16"/>
        <v>63620766.560000032</v>
      </c>
    </row>
    <row r="1091" spans="1:12" x14ac:dyDescent="0.25">
      <c r="A1091" t="s">
        <v>2208</v>
      </c>
      <c r="B1091" s="1">
        <v>45334</v>
      </c>
      <c r="C1091" t="s">
        <v>373</v>
      </c>
      <c r="D1091" t="s">
        <v>2075</v>
      </c>
      <c r="E1091" t="s">
        <v>13</v>
      </c>
      <c r="F1091">
        <v>82146.880000000005</v>
      </c>
      <c r="G1091">
        <v>1</v>
      </c>
      <c r="H1091">
        <v>7.76</v>
      </c>
      <c r="I1091">
        <v>493.8</v>
      </c>
      <c r="J1091">
        <v>14747.31</v>
      </c>
      <c r="L1091">
        <f t="shared" si="16"/>
        <v>63702913.440000035</v>
      </c>
    </row>
    <row r="1092" spans="1:12" x14ac:dyDescent="0.25">
      <c r="A1092" t="s">
        <v>2209</v>
      </c>
      <c r="B1092" s="1">
        <v>46120</v>
      </c>
      <c r="C1092" t="s">
        <v>1421</v>
      </c>
      <c r="D1092" t="s">
        <v>1237</v>
      </c>
      <c r="E1092" t="s">
        <v>21</v>
      </c>
      <c r="F1092">
        <v>103585.5</v>
      </c>
      <c r="G1092">
        <v>17</v>
      </c>
      <c r="H1092">
        <v>3.77</v>
      </c>
      <c r="I1092">
        <v>2045.05</v>
      </c>
      <c r="J1092">
        <v>32748.37</v>
      </c>
      <c r="L1092">
        <f t="shared" ref="L1092:L1155" si="17">$L1091+$F1092</f>
        <v>63806498.940000035</v>
      </c>
    </row>
    <row r="1093" spans="1:12" x14ac:dyDescent="0.25">
      <c r="A1093" t="s">
        <v>2210</v>
      </c>
      <c r="B1093" s="1">
        <v>45448</v>
      </c>
      <c r="C1093" t="s">
        <v>2211</v>
      </c>
      <c r="D1093" t="s">
        <v>764</v>
      </c>
      <c r="E1093" t="s">
        <v>13</v>
      </c>
      <c r="F1093">
        <v>3091.97</v>
      </c>
      <c r="G1093">
        <v>4</v>
      </c>
      <c r="H1093">
        <v>16.399999999999999</v>
      </c>
      <c r="I1093">
        <v>996.87</v>
      </c>
      <c r="J1093">
        <v>417.85</v>
      </c>
      <c r="L1093">
        <f t="shared" si="17"/>
        <v>63809590.910000034</v>
      </c>
    </row>
    <row r="1094" spans="1:12" x14ac:dyDescent="0.25">
      <c r="A1094" t="s">
        <v>2212</v>
      </c>
      <c r="B1094" s="1">
        <v>45917</v>
      </c>
      <c r="C1094" t="s">
        <v>508</v>
      </c>
      <c r="D1094" t="s">
        <v>561</v>
      </c>
      <c r="E1094" t="s">
        <v>17</v>
      </c>
      <c r="F1094">
        <v>103064.62</v>
      </c>
      <c r="G1094">
        <v>4</v>
      </c>
      <c r="H1094">
        <v>18.690000000000001</v>
      </c>
      <c r="I1094">
        <v>657.66</v>
      </c>
      <c r="J1094">
        <v>13937.17</v>
      </c>
      <c r="L1094">
        <f t="shared" si="17"/>
        <v>63912655.530000031</v>
      </c>
    </row>
    <row r="1095" spans="1:12" x14ac:dyDescent="0.25">
      <c r="A1095" t="s">
        <v>2213</v>
      </c>
      <c r="B1095" s="1">
        <v>45622</v>
      </c>
      <c r="C1095" t="s">
        <v>2214</v>
      </c>
      <c r="D1095" t="s">
        <v>1316</v>
      </c>
      <c r="E1095" t="s">
        <v>31</v>
      </c>
      <c r="F1095">
        <v>69711.789999999994</v>
      </c>
      <c r="G1095">
        <v>15</v>
      </c>
      <c r="H1095">
        <v>18.18</v>
      </c>
      <c r="I1095">
        <v>1733.98</v>
      </c>
      <c r="J1095">
        <v>22313.8</v>
      </c>
      <c r="L1095">
        <f t="shared" si="17"/>
        <v>63982367.32000003</v>
      </c>
    </row>
    <row r="1096" spans="1:12" x14ac:dyDescent="0.25">
      <c r="A1096" t="s">
        <v>2215</v>
      </c>
      <c r="B1096" s="1">
        <v>46042</v>
      </c>
      <c r="C1096" t="s">
        <v>484</v>
      </c>
      <c r="D1096" t="s">
        <v>2216</v>
      </c>
      <c r="E1096" t="s">
        <v>17</v>
      </c>
      <c r="F1096">
        <v>117209.17</v>
      </c>
      <c r="G1096">
        <v>15</v>
      </c>
      <c r="H1096">
        <v>28.55</v>
      </c>
      <c r="I1096">
        <v>1371.79</v>
      </c>
      <c r="J1096">
        <v>2206.16</v>
      </c>
      <c r="L1096">
        <f t="shared" si="17"/>
        <v>64099576.490000032</v>
      </c>
    </row>
    <row r="1097" spans="1:12" x14ac:dyDescent="0.25">
      <c r="A1097" t="s">
        <v>2217</v>
      </c>
      <c r="B1097" s="1">
        <v>45293</v>
      </c>
      <c r="C1097" t="s">
        <v>2218</v>
      </c>
      <c r="D1097" t="s">
        <v>707</v>
      </c>
      <c r="E1097" t="s">
        <v>13</v>
      </c>
      <c r="F1097">
        <v>25286.34</v>
      </c>
      <c r="G1097">
        <v>20</v>
      </c>
      <c r="H1097">
        <v>7.07</v>
      </c>
      <c r="I1097">
        <v>1599.42</v>
      </c>
      <c r="J1097">
        <v>6155.91</v>
      </c>
      <c r="L1097">
        <f t="shared" si="17"/>
        <v>64124862.830000035</v>
      </c>
    </row>
    <row r="1098" spans="1:12" x14ac:dyDescent="0.25">
      <c r="A1098" t="s">
        <v>2219</v>
      </c>
      <c r="B1098" s="1">
        <v>46167</v>
      </c>
      <c r="C1098" t="s">
        <v>2220</v>
      </c>
      <c r="D1098" t="s">
        <v>849</v>
      </c>
      <c r="E1098" t="s">
        <v>21</v>
      </c>
      <c r="F1098">
        <v>43609.82</v>
      </c>
      <c r="G1098">
        <v>7</v>
      </c>
      <c r="H1098">
        <v>14.05</v>
      </c>
      <c r="I1098">
        <v>1011.89</v>
      </c>
      <c r="J1098">
        <v>10474.01</v>
      </c>
      <c r="L1098">
        <f t="shared" si="17"/>
        <v>64168472.650000036</v>
      </c>
    </row>
    <row r="1099" spans="1:12" x14ac:dyDescent="0.25">
      <c r="A1099" t="s">
        <v>2221</v>
      </c>
      <c r="B1099" s="1">
        <v>45335</v>
      </c>
      <c r="C1099" t="s">
        <v>2222</v>
      </c>
      <c r="D1099" t="s">
        <v>2223</v>
      </c>
      <c r="E1099" t="s">
        <v>21</v>
      </c>
      <c r="F1099">
        <v>58560.17</v>
      </c>
      <c r="G1099">
        <v>3</v>
      </c>
      <c r="H1099">
        <v>6.06</v>
      </c>
      <c r="I1099">
        <v>639.66999999999996</v>
      </c>
      <c r="J1099">
        <v>471.75</v>
      </c>
      <c r="L1099">
        <f t="shared" si="17"/>
        <v>64227032.820000038</v>
      </c>
    </row>
    <row r="1100" spans="1:12" x14ac:dyDescent="0.25">
      <c r="A1100" t="s">
        <v>2224</v>
      </c>
      <c r="B1100" s="1">
        <v>45325</v>
      </c>
      <c r="C1100" t="s">
        <v>328</v>
      </c>
      <c r="D1100" t="s">
        <v>561</v>
      </c>
      <c r="E1100" t="s">
        <v>21</v>
      </c>
      <c r="F1100">
        <v>101418.64</v>
      </c>
      <c r="G1100">
        <v>7</v>
      </c>
      <c r="H1100">
        <v>18.489999999999998</v>
      </c>
      <c r="I1100">
        <v>1342.87</v>
      </c>
      <c r="J1100">
        <v>23998.51</v>
      </c>
      <c r="L1100">
        <f t="shared" si="17"/>
        <v>64328451.460000038</v>
      </c>
    </row>
    <row r="1101" spans="1:12" x14ac:dyDescent="0.25">
      <c r="A1101" t="s">
        <v>2225</v>
      </c>
      <c r="B1101" s="1">
        <v>45451</v>
      </c>
      <c r="C1101" t="s">
        <v>1004</v>
      </c>
      <c r="D1101" t="s">
        <v>901</v>
      </c>
      <c r="E1101" t="s">
        <v>13</v>
      </c>
      <c r="F1101">
        <v>4167.5600000000004</v>
      </c>
      <c r="G1101">
        <v>17</v>
      </c>
      <c r="H1101">
        <v>22.84</v>
      </c>
      <c r="I1101">
        <v>1740.76</v>
      </c>
      <c r="J1101">
        <v>435.95</v>
      </c>
      <c r="L1101">
        <f t="shared" si="17"/>
        <v>64332619.020000041</v>
      </c>
    </row>
    <row r="1102" spans="1:12" x14ac:dyDescent="0.25">
      <c r="A1102" t="s">
        <v>2226</v>
      </c>
      <c r="B1102" s="1">
        <v>45923</v>
      </c>
      <c r="C1102" t="s">
        <v>654</v>
      </c>
      <c r="D1102" t="s">
        <v>1157</v>
      </c>
      <c r="E1102" t="s">
        <v>31</v>
      </c>
      <c r="F1102">
        <v>98377.85</v>
      </c>
      <c r="G1102">
        <v>10</v>
      </c>
      <c r="H1102">
        <v>5.41</v>
      </c>
      <c r="I1102">
        <v>1360.28</v>
      </c>
      <c r="J1102">
        <v>33260.089999999997</v>
      </c>
      <c r="L1102">
        <f t="shared" si="17"/>
        <v>64430996.870000042</v>
      </c>
    </row>
    <row r="1103" spans="1:12" x14ac:dyDescent="0.25">
      <c r="A1103" t="s">
        <v>2227</v>
      </c>
      <c r="B1103" s="1">
        <v>45546</v>
      </c>
      <c r="C1103" t="s">
        <v>1104</v>
      </c>
      <c r="D1103" t="s">
        <v>2228</v>
      </c>
      <c r="E1103" t="s">
        <v>17</v>
      </c>
      <c r="F1103">
        <v>36898.080000000002</v>
      </c>
      <c r="G1103">
        <v>7</v>
      </c>
      <c r="H1103">
        <v>12.77</v>
      </c>
      <c r="I1103">
        <v>629.13</v>
      </c>
      <c r="J1103">
        <v>6145.15</v>
      </c>
      <c r="L1103">
        <f t="shared" si="17"/>
        <v>64467894.95000004</v>
      </c>
    </row>
    <row r="1104" spans="1:12" x14ac:dyDescent="0.25">
      <c r="A1104" t="s">
        <v>2229</v>
      </c>
      <c r="B1104" s="1">
        <v>45798</v>
      </c>
      <c r="C1104" t="s">
        <v>2024</v>
      </c>
      <c r="D1104" t="s">
        <v>566</v>
      </c>
      <c r="E1104" t="s">
        <v>21</v>
      </c>
      <c r="F1104">
        <v>52070.53</v>
      </c>
      <c r="G1104">
        <v>12</v>
      </c>
      <c r="H1104">
        <v>21.44</v>
      </c>
      <c r="I1104">
        <v>1900.63</v>
      </c>
      <c r="J1104">
        <v>-1500.23</v>
      </c>
      <c r="L1104">
        <f t="shared" si="17"/>
        <v>64519965.480000041</v>
      </c>
    </row>
    <row r="1105" spans="1:12" x14ac:dyDescent="0.25">
      <c r="A1105" t="s">
        <v>2230</v>
      </c>
      <c r="B1105" s="1">
        <v>45937</v>
      </c>
      <c r="C1105" t="s">
        <v>363</v>
      </c>
      <c r="D1105" t="s">
        <v>787</v>
      </c>
      <c r="E1105" t="s">
        <v>31</v>
      </c>
      <c r="F1105">
        <v>50115.87</v>
      </c>
      <c r="G1105">
        <v>3</v>
      </c>
      <c r="H1105">
        <v>28.73</v>
      </c>
      <c r="I1105">
        <v>1449.53</v>
      </c>
      <c r="J1105">
        <v>11566.3</v>
      </c>
      <c r="L1105">
        <f t="shared" si="17"/>
        <v>64570081.350000039</v>
      </c>
    </row>
    <row r="1106" spans="1:12" x14ac:dyDescent="0.25">
      <c r="A1106" t="s">
        <v>2231</v>
      </c>
      <c r="B1106" s="1">
        <v>45829</v>
      </c>
      <c r="C1106" t="s">
        <v>2232</v>
      </c>
      <c r="D1106" t="s">
        <v>584</v>
      </c>
      <c r="E1106" t="s">
        <v>13</v>
      </c>
      <c r="F1106">
        <v>58437.06</v>
      </c>
      <c r="G1106">
        <v>20</v>
      </c>
      <c r="H1106">
        <v>20.190000000000001</v>
      </c>
      <c r="I1106">
        <v>450.4</v>
      </c>
      <c r="J1106">
        <v>7544.63</v>
      </c>
      <c r="L1106">
        <f t="shared" si="17"/>
        <v>64628518.410000041</v>
      </c>
    </row>
    <row r="1107" spans="1:12" x14ac:dyDescent="0.25">
      <c r="A1107" t="s">
        <v>2233</v>
      </c>
      <c r="B1107" s="1">
        <v>45400</v>
      </c>
      <c r="C1107" t="s">
        <v>317</v>
      </c>
      <c r="D1107" t="s">
        <v>392</v>
      </c>
      <c r="E1107" t="s">
        <v>31</v>
      </c>
      <c r="F1107">
        <v>112750.13</v>
      </c>
      <c r="G1107">
        <v>5</v>
      </c>
      <c r="H1107">
        <v>13.97</v>
      </c>
      <c r="I1107">
        <v>1417.43</v>
      </c>
      <c r="J1107">
        <v>-907.35</v>
      </c>
      <c r="L1107">
        <f t="shared" si="17"/>
        <v>64741268.540000044</v>
      </c>
    </row>
    <row r="1108" spans="1:12" x14ac:dyDescent="0.25">
      <c r="A1108" t="s">
        <v>2234</v>
      </c>
      <c r="B1108" s="1">
        <v>45835</v>
      </c>
      <c r="C1108" t="s">
        <v>2235</v>
      </c>
      <c r="D1108" t="s">
        <v>1077</v>
      </c>
      <c r="E1108" t="s">
        <v>17</v>
      </c>
      <c r="F1108">
        <v>80001.48</v>
      </c>
      <c r="G1108">
        <v>1</v>
      </c>
      <c r="H1108">
        <v>7.78</v>
      </c>
      <c r="I1108">
        <v>1567.85</v>
      </c>
      <c r="J1108">
        <v>16296.79</v>
      </c>
      <c r="L1108">
        <f t="shared" si="17"/>
        <v>64821270.020000041</v>
      </c>
    </row>
    <row r="1109" spans="1:12" x14ac:dyDescent="0.25">
      <c r="A1109" t="s">
        <v>2236</v>
      </c>
      <c r="B1109" s="1">
        <v>45833</v>
      </c>
      <c r="C1109" t="s">
        <v>2237</v>
      </c>
      <c r="D1109" t="s">
        <v>376</v>
      </c>
      <c r="E1109" t="s">
        <v>13</v>
      </c>
      <c r="F1109">
        <v>61168.62</v>
      </c>
      <c r="G1109">
        <v>11</v>
      </c>
      <c r="H1109">
        <v>20.18</v>
      </c>
      <c r="I1109">
        <v>107.47</v>
      </c>
      <c r="J1109">
        <v>9081.83</v>
      </c>
      <c r="L1109">
        <f t="shared" si="17"/>
        <v>64882438.640000038</v>
      </c>
    </row>
    <row r="1110" spans="1:12" x14ac:dyDescent="0.25">
      <c r="A1110" t="s">
        <v>2238</v>
      </c>
      <c r="B1110" s="1">
        <v>45582</v>
      </c>
      <c r="C1110" t="s">
        <v>2239</v>
      </c>
      <c r="D1110" t="s">
        <v>638</v>
      </c>
      <c r="E1110" t="s">
        <v>17</v>
      </c>
      <c r="F1110">
        <v>99271.66</v>
      </c>
      <c r="G1110">
        <v>18</v>
      </c>
      <c r="H1110">
        <v>14.85</v>
      </c>
      <c r="I1110">
        <v>2303.04</v>
      </c>
      <c r="J1110">
        <v>13643.07</v>
      </c>
      <c r="L1110">
        <f t="shared" si="17"/>
        <v>64981710.300000034</v>
      </c>
    </row>
    <row r="1111" spans="1:12" x14ac:dyDescent="0.25">
      <c r="A1111" t="s">
        <v>2240</v>
      </c>
      <c r="B1111" s="1">
        <v>45763</v>
      </c>
      <c r="C1111" t="s">
        <v>463</v>
      </c>
      <c r="D1111" t="s">
        <v>430</v>
      </c>
      <c r="E1111" t="s">
        <v>17</v>
      </c>
      <c r="F1111">
        <v>53902.99</v>
      </c>
      <c r="G1111">
        <v>6</v>
      </c>
      <c r="H1111">
        <v>12.86</v>
      </c>
      <c r="I1111">
        <v>576.88</v>
      </c>
      <c r="J1111">
        <v>15123.94</v>
      </c>
      <c r="L1111">
        <f t="shared" si="17"/>
        <v>65035613.290000036</v>
      </c>
    </row>
    <row r="1112" spans="1:12" x14ac:dyDescent="0.25">
      <c r="A1112" t="s">
        <v>2241</v>
      </c>
      <c r="B1112" s="1">
        <v>45312</v>
      </c>
      <c r="C1112" t="s">
        <v>2242</v>
      </c>
      <c r="D1112" t="s">
        <v>548</v>
      </c>
      <c r="E1112" t="s">
        <v>21</v>
      </c>
      <c r="F1112">
        <v>68191.08</v>
      </c>
      <c r="G1112">
        <v>4</v>
      </c>
      <c r="H1112">
        <v>22.39</v>
      </c>
      <c r="I1112">
        <v>1851.72</v>
      </c>
      <c r="J1112">
        <v>11768.52</v>
      </c>
      <c r="L1112">
        <f t="shared" si="17"/>
        <v>65103804.370000035</v>
      </c>
    </row>
    <row r="1113" spans="1:12" x14ac:dyDescent="0.25">
      <c r="A1113" t="s">
        <v>2243</v>
      </c>
      <c r="B1113" s="1">
        <v>46102</v>
      </c>
      <c r="C1113" t="s">
        <v>2244</v>
      </c>
      <c r="D1113" t="s">
        <v>324</v>
      </c>
      <c r="E1113" t="s">
        <v>17</v>
      </c>
      <c r="F1113">
        <v>65099.64</v>
      </c>
      <c r="G1113">
        <v>3</v>
      </c>
      <c r="H1113">
        <v>6.1</v>
      </c>
      <c r="I1113">
        <v>918</v>
      </c>
      <c r="J1113">
        <v>9950.94</v>
      </c>
      <c r="L1113">
        <f t="shared" si="17"/>
        <v>65168904.010000035</v>
      </c>
    </row>
    <row r="1114" spans="1:12" x14ac:dyDescent="0.25">
      <c r="A1114" t="s">
        <v>2245</v>
      </c>
      <c r="B1114" s="1">
        <v>46159</v>
      </c>
      <c r="C1114" t="s">
        <v>614</v>
      </c>
      <c r="D1114" t="s">
        <v>149</v>
      </c>
      <c r="E1114" t="s">
        <v>17</v>
      </c>
      <c r="F1114">
        <v>24433.42</v>
      </c>
      <c r="G1114">
        <v>16</v>
      </c>
      <c r="H1114">
        <v>19.14</v>
      </c>
      <c r="I1114">
        <v>240.96</v>
      </c>
      <c r="J1114">
        <v>668.81</v>
      </c>
      <c r="L1114">
        <f t="shared" si="17"/>
        <v>65193337.430000037</v>
      </c>
    </row>
    <row r="1115" spans="1:12" x14ac:dyDescent="0.25">
      <c r="A1115" t="s">
        <v>2246</v>
      </c>
      <c r="B1115" s="1">
        <v>45929</v>
      </c>
      <c r="C1115" t="s">
        <v>2247</v>
      </c>
      <c r="D1115" t="s">
        <v>498</v>
      </c>
      <c r="E1115" t="s">
        <v>13</v>
      </c>
      <c r="F1115">
        <v>75542.02</v>
      </c>
      <c r="G1115">
        <v>8</v>
      </c>
      <c r="H1115">
        <v>13.65</v>
      </c>
      <c r="I1115">
        <v>1350.95</v>
      </c>
      <c r="J1115">
        <v>5347.47</v>
      </c>
      <c r="L1115">
        <f t="shared" si="17"/>
        <v>65268879.45000004</v>
      </c>
    </row>
    <row r="1116" spans="1:12" x14ac:dyDescent="0.25">
      <c r="A1116" t="s">
        <v>2248</v>
      </c>
      <c r="B1116" s="1">
        <v>45547</v>
      </c>
      <c r="C1116" t="s">
        <v>2205</v>
      </c>
      <c r="D1116" t="s">
        <v>1922</v>
      </c>
      <c r="E1116" t="s">
        <v>21</v>
      </c>
      <c r="F1116">
        <v>14475.67</v>
      </c>
      <c r="G1116">
        <v>5</v>
      </c>
      <c r="H1116">
        <v>13.94</v>
      </c>
      <c r="I1116">
        <v>1563.97</v>
      </c>
      <c r="J1116">
        <v>1961.99</v>
      </c>
      <c r="L1116">
        <f t="shared" si="17"/>
        <v>65283355.120000042</v>
      </c>
    </row>
    <row r="1117" spans="1:12" x14ac:dyDescent="0.25">
      <c r="A1117" t="s">
        <v>2249</v>
      </c>
      <c r="B1117" s="1">
        <v>46051</v>
      </c>
      <c r="C1117" t="s">
        <v>1539</v>
      </c>
      <c r="D1117" t="s">
        <v>1817</v>
      </c>
      <c r="E1117" t="s">
        <v>17</v>
      </c>
      <c r="F1117">
        <v>38938.22</v>
      </c>
      <c r="G1117">
        <v>14</v>
      </c>
      <c r="H1117">
        <v>1.26</v>
      </c>
      <c r="I1117">
        <v>1005.8</v>
      </c>
      <c r="J1117">
        <v>-1139.1199999999999</v>
      </c>
      <c r="L1117">
        <f t="shared" si="17"/>
        <v>65322293.340000041</v>
      </c>
    </row>
    <row r="1118" spans="1:12" x14ac:dyDescent="0.25">
      <c r="A1118" t="s">
        <v>2250</v>
      </c>
      <c r="B1118" s="1">
        <v>46093</v>
      </c>
      <c r="C1118" t="s">
        <v>2251</v>
      </c>
      <c r="D1118" t="s">
        <v>212</v>
      </c>
      <c r="E1118" t="s">
        <v>31</v>
      </c>
      <c r="F1118">
        <v>71553.47</v>
      </c>
      <c r="G1118">
        <v>7</v>
      </c>
      <c r="H1118">
        <v>25.42</v>
      </c>
      <c r="I1118">
        <v>1102.4000000000001</v>
      </c>
      <c r="J1118">
        <v>17218.59</v>
      </c>
      <c r="L1118">
        <f t="shared" si="17"/>
        <v>65393846.81000004</v>
      </c>
    </row>
    <row r="1119" spans="1:12" x14ac:dyDescent="0.25">
      <c r="A1119" t="s">
        <v>2252</v>
      </c>
      <c r="B1119" s="1">
        <v>46016</v>
      </c>
      <c r="C1119" t="s">
        <v>2253</v>
      </c>
      <c r="D1119" t="s">
        <v>447</v>
      </c>
      <c r="E1119" t="s">
        <v>17</v>
      </c>
      <c r="F1119">
        <v>109847.94</v>
      </c>
      <c r="G1119">
        <v>8</v>
      </c>
      <c r="H1119">
        <v>17.649999999999999</v>
      </c>
      <c r="I1119">
        <v>1874.81</v>
      </c>
      <c r="J1119">
        <v>18972.259999999998</v>
      </c>
      <c r="L1119">
        <f t="shared" si="17"/>
        <v>65503694.750000037</v>
      </c>
    </row>
    <row r="1120" spans="1:12" x14ac:dyDescent="0.25">
      <c r="A1120" t="s">
        <v>2254</v>
      </c>
      <c r="B1120" s="1">
        <v>45706</v>
      </c>
      <c r="C1120" t="s">
        <v>550</v>
      </c>
      <c r="D1120" t="s">
        <v>647</v>
      </c>
      <c r="E1120" t="s">
        <v>13</v>
      </c>
      <c r="F1120">
        <v>34695.199999999997</v>
      </c>
      <c r="G1120">
        <v>11</v>
      </c>
      <c r="H1120">
        <v>6.88</v>
      </c>
      <c r="I1120">
        <v>1537.51</v>
      </c>
      <c r="J1120">
        <v>9226</v>
      </c>
      <c r="L1120">
        <f t="shared" si="17"/>
        <v>65538389.95000004</v>
      </c>
    </row>
    <row r="1121" spans="1:12" x14ac:dyDescent="0.25">
      <c r="A1121" t="s">
        <v>2255</v>
      </c>
      <c r="B1121" s="1">
        <v>45680</v>
      </c>
      <c r="C1121" t="s">
        <v>487</v>
      </c>
      <c r="D1121" t="s">
        <v>1124</v>
      </c>
      <c r="E1121" t="s">
        <v>31</v>
      </c>
      <c r="F1121">
        <v>49699.39</v>
      </c>
      <c r="G1121">
        <v>9</v>
      </c>
      <c r="H1121">
        <v>25.24</v>
      </c>
      <c r="I1121">
        <v>1179.1300000000001</v>
      </c>
      <c r="J1121">
        <v>13629.11</v>
      </c>
      <c r="L1121">
        <f t="shared" si="17"/>
        <v>65588089.340000041</v>
      </c>
    </row>
    <row r="1122" spans="1:12" x14ac:dyDescent="0.25">
      <c r="A1122" t="s">
        <v>2256</v>
      </c>
      <c r="B1122" s="1">
        <v>45681</v>
      </c>
      <c r="C1122" t="s">
        <v>1281</v>
      </c>
      <c r="D1122" t="s">
        <v>1033</v>
      </c>
      <c r="E1122" t="s">
        <v>31</v>
      </c>
      <c r="F1122">
        <v>14818.07</v>
      </c>
      <c r="G1122">
        <v>10</v>
      </c>
      <c r="H1122">
        <v>22.24</v>
      </c>
      <c r="I1122">
        <v>769.77</v>
      </c>
      <c r="J1122">
        <v>1874.8</v>
      </c>
      <c r="L1122">
        <f t="shared" si="17"/>
        <v>65602907.410000041</v>
      </c>
    </row>
    <row r="1123" spans="1:12" x14ac:dyDescent="0.25">
      <c r="A1123" t="s">
        <v>2257</v>
      </c>
      <c r="B1123" s="1">
        <v>45829</v>
      </c>
      <c r="C1123" t="s">
        <v>2119</v>
      </c>
      <c r="D1123" t="s">
        <v>2258</v>
      </c>
      <c r="E1123" t="s">
        <v>17</v>
      </c>
      <c r="F1123">
        <v>117020.41</v>
      </c>
      <c r="G1123">
        <v>13</v>
      </c>
      <c r="H1123">
        <v>27.71</v>
      </c>
      <c r="I1123">
        <v>2151.69</v>
      </c>
      <c r="J1123">
        <v>21341.37</v>
      </c>
      <c r="L1123">
        <f t="shared" si="17"/>
        <v>65719927.820000038</v>
      </c>
    </row>
    <row r="1124" spans="1:12" x14ac:dyDescent="0.25">
      <c r="A1124" t="s">
        <v>2259</v>
      </c>
      <c r="B1124" s="1">
        <v>45674</v>
      </c>
      <c r="C1124" t="s">
        <v>2260</v>
      </c>
      <c r="D1124" t="s">
        <v>2036</v>
      </c>
      <c r="E1124" t="s">
        <v>13</v>
      </c>
      <c r="F1124">
        <v>65305.4</v>
      </c>
      <c r="G1124">
        <v>7</v>
      </c>
      <c r="H1124">
        <v>24.44</v>
      </c>
      <c r="I1124">
        <v>2489.33</v>
      </c>
      <c r="J1124">
        <v>13544.3</v>
      </c>
      <c r="L1124">
        <f t="shared" si="17"/>
        <v>65785233.220000036</v>
      </c>
    </row>
    <row r="1125" spans="1:12" x14ac:dyDescent="0.25">
      <c r="A1125" t="s">
        <v>2261</v>
      </c>
      <c r="B1125" s="1">
        <v>45720</v>
      </c>
      <c r="C1125" t="s">
        <v>1491</v>
      </c>
      <c r="D1125" t="s">
        <v>2262</v>
      </c>
      <c r="E1125" t="s">
        <v>31</v>
      </c>
      <c r="F1125">
        <v>73581.539999999994</v>
      </c>
      <c r="G1125">
        <v>8</v>
      </c>
      <c r="H1125">
        <v>14.5</v>
      </c>
      <c r="I1125">
        <v>2421.9299999999998</v>
      </c>
      <c r="J1125">
        <v>-676.67</v>
      </c>
      <c r="L1125">
        <f t="shared" si="17"/>
        <v>65858814.760000035</v>
      </c>
    </row>
    <row r="1126" spans="1:12" x14ac:dyDescent="0.25">
      <c r="A1126" t="s">
        <v>2263</v>
      </c>
      <c r="B1126" s="1">
        <v>45688</v>
      </c>
      <c r="C1126" t="s">
        <v>2264</v>
      </c>
      <c r="D1126" t="s">
        <v>1424</v>
      </c>
      <c r="E1126" t="s">
        <v>21</v>
      </c>
      <c r="F1126">
        <v>117973.79</v>
      </c>
      <c r="G1126">
        <v>13</v>
      </c>
      <c r="H1126">
        <v>21.25</v>
      </c>
      <c r="I1126">
        <v>1959.67</v>
      </c>
      <c r="J1126">
        <v>6052.1</v>
      </c>
      <c r="L1126">
        <f t="shared" si="17"/>
        <v>65976788.550000034</v>
      </c>
    </row>
    <row r="1127" spans="1:12" x14ac:dyDescent="0.25">
      <c r="A1127" t="s">
        <v>2265</v>
      </c>
      <c r="B1127" s="1">
        <v>45869</v>
      </c>
      <c r="C1127" t="s">
        <v>2051</v>
      </c>
      <c r="D1127" t="s">
        <v>566</v>
      </c>
      <c r="E1127" t="s">
        <v>31</v>
      </c>
      <c r="F1127">
        <v>65396.74</v>
      </c>
      <c r="G1127">
        <v>7</v>
      </c>
      <c r="H1127">
        <v>12.73</v>
      </c>
      <c r="I1127">
        <v>2186.3200000000002</v>
      </c>
      <c r="J1127">
        <v>1562.84</v>
      </c>
      <c r="L1127">
        <f t="shared" si="17"/>
        <v>66042185.290000036</v>
      </c>
    </row>
    <row r="1128" spans="1:12" x14ac:dyDescent="0.25">
      <c r="A1128" t="s">
        <v>2266</v>
      </c>
      <c r="B1128" s="1">
        <v>45372</v>
      </c>
      <c r="C1128" t="s">
        <v>1699</v>
      </c>
      <c r="D1128" t="s">
        <v>1172</v>
      </c>
      <c r="E1128" t="s">
        <v>17</v>
      </c>
      <c r="F1128">
        <v>102432.43</v>
      </c>
      <c r="G1128">
        <v>19</v>
      </c>
      <c r="H1128">
        <v>20.92</v>
      </c>
      <c r="I1128">
        <v>783.44</v>
      </c>
      <c r="J1128">
        <v>-4139.66</v>
      </c>
      <c r="L1128">
        <f t="shared" si="17"/>
        <v>66144617.720000036</v>
      </c>
    </row>
    <row r="1129" spans="1:12" x14ac:dyDescent="0.25">
      <c r="A1129" t="s">
        <v>2267</v>
      </c>
      <c r="B1129" s="1">
        <v>45884</v>
      </c>
      <c r="C1129" t="s">
        <v>2268</v>
      </c>
      <c r="D1129" t="s">
        <v>128</v>
      </c>
      <c r="E1129" t="s">
        <v>13</v>
      </c>
      <c r="F1129">
        <v>55906.23</v>
      </c>
      <c r="G1129">
        <v>3</v>
      </c>
      <c r="H1129">
        <v>19</v>
      </c>
      <c r="I1129">
        <v>255.64</v>
      </c>
      <c r="J1129">
        <v>-1970.62</v>
      </c>
      <c r="L1129">
        <f t="shared" si="17"/>
        <v>66200523.950000033</v>
      </c>
    </row>
    <row r="1130" spans="1:12" x14ac:dyDescent="0.25">
      <c r="A1130" t="s">
        <v>2269</v>
      </c>
      <c r="B1130" s="1">
        <v>45514</v>
      </c>
      <c r="C1130" t="s">
        <v>588</v>
      </c>
      <c r="D1130" t="s">
        <v>1382</v>
      </c>
      <c r="E1130" t="s">
        <v>21</v>
      </c>
      <c r="F1130">
        <v>19119.330000000002</v>
      </c>
      <c r="G1130">
        <v>6</v>
      </c>
      <c r="H1130">
        <v>22.12</v>
      </c>
      <c r="I1130">
        <v>221.86</v>
      </c>
      <c r="J1130">
        <v>2687.14</v>
      </c>
      <c r="L1130">
        <f t="shared" si="17"/>
        <v>66219643.280000031</v>
      </c>
    </row>
    <row r="1131" spans="1:12" x14ac:dyDescent="0.25">
      <c r="A1131" t="s">
        <v>2270</v>
      </c>
      <c r="B1131" s="1">
        <v>45855</v>
      </c>
      <c r="C1131" t="s">
        <v>2271</v>
      </c>
      <c r="D1131" t="s">
        <v>779</v>
      </c>
      <c r="E1131" t="s">
        <v>17</v>
      </c>
      <c r="F1131">
        <v>84865.67</v>
      </c>
      <c r="G1131">
        <v>18</v>
      </c>
      <c r="H1131">
        <v>20.57</v>
      </c>
      <c r="I1131">
        <v>805.55</v>
      </c>
      <c r="J1131">
        <v>25247.759999999998</v>
      </c>
      <c r="L1131">
        <f t="shared" si="17"/>
        <v>66304508.950000033</v>
      </c>
    </row>
    <row r="1132" spans="1:12" x14ac:dyDescent="0.25">
      <c r="A1132" t="s">
        <v>2272</v>
      </c>
      <c r="B1132" s="1">
        <v>45933</v>
      </c>
      <c r="C1132" t="s">
        <v>1181</v>
      </c>
      <c r="D1132" t="s">
        <v>1373</v>
      </c>
      <c r="E1132" t="s">
        <v>17</v>
      </c>
      <c r="F1132">
        <v>56449.58</v>
      </c>
      <c r="G1132">
        <v>3</v>
      </c>
      <c r="H1132">
        <v>18.420000000000002</v>
      </c>
      <c r="I1132">
        <v>1507.81</v>
      </c>
      <c r="J1132">
        <v>15628.94</v>
      </c>
      <c r="L1132">
        <f t="shared" si="17"/>
        <v>66360958.530000031</v>
      </c>
    </row>
    <row r="1133" spans="1:12" x14ac:dyDescent="0.25">
      <c r="A1133" t="s">
        <v>2273</v>
      </c>
      <c r="B1133" s="1">
        <v>45657</v>
      </c>
      <c r="C1133" t="s">
        <v>48</v>
      </c>
      <c r="D1133" t="s">
        <v>1157</v>
      </c>
      <c r="E1133" t="s">
        <v>21</v>
      </c>
      <c r="F1133">
        <v>11573.49</v>
      </c>
      <c r="G1133">
        <v>7</v>
      </c>
      <c r="H1133">
        <v>18.420000000000002</v>
      </c>
      <c r="I1133">
        <v>1953.5</v>
      </c>
      <c r="J1133">
        <v>792.44</v>
      </c>
      <c r="L1133">
        <f t="shared" si="17"/>
        <v>66372532.020000033</v>
      </c>
    </row>
    <row r="1134" spans="1:12" x14ac:dyDescent="0.25">
      <c r="A1134" t="s">
        <v>2274</v>
      </c>
      <c r="B1134" s="1">
        <v>45632</v>
      </c>
      <c r="C1134" t="s">
        <v>1930</v>
      </c>
      <c r="D1134" t="s">
        <v>236</v>
      </c>
      <c r="E1134" t="s">
        <v>21</v>
      </c>
      <c r="F1134">
        <v>62890.1</v>
      </c>
      <c r="G1134">
        <v>6</v>
      </c>
      <c r="H1134">
        <v>8.1</v>
      </c>
      <c r="I1134">
        <v>1848.02</v>
      </c>
      <c r="J1134">
        <v>16239.34</v>
      </c>
      <c r="L1134">
        <f t="shared" si="17"/>
        <v>66435422.120000035</v>
      </c>
    </row>
    <row r="1135" spans="1:12" x14ac:dyDescent="0.25">
      <c r="A1135" t="s">
        <v>2275</v>
      </c>
      <c r="B1135" s="1">
        <v>46191</v>
      </c>
      <c r="C1135" t="s">
        <v>1323</v>
      </c>
      <c r="D1135" t="s">
        <v>741</v>
      </c>
      <c r="E1135" t="s">
        <v>21</v>
      </c>
      <c r="F1135">
        <v>96556.46</v>
      </c>
      <c r="G1135">
        <v>19</v>
      </c>
      <c r="H1135">
        <v>13.37</v>
      </c>
      <c r="I1135">
        <v>140.41999999999999</v>
      </c>
      <c r="J1135">
        <v>20233.53</v>
      </c>
      <c r="L1135">
        <f t="shared" si="17"/>
        <v>66531978.580000035</v>
      </c>
    </row>
    <row r="1136" spans="1:12" x14ac:dyDescent="0.25">
      <c r="A1136" t="s">
        <v>2276</v>
      </c>
      <c r="B1136" s="1">
        <v>46086</v>
      </c>
      <c r="C1136" t="s">
        <v>1097</v>
      </c>
      <c r="D1136" t="s">
        <v>881</v>
      </c>
      <c r="E1136" t="s">
        <v>17</v>
      </c>
      <c r="F1136">
        <v>103221.55</v>
      </c>
      <c r="G1136">
        <v>12</v>
      </c>
      <c r="H1136">
        <v>10.64</v>
      </c>
      <c r="I1136">
        <v>1815.35</v>
      </c>
      <c r="J1136">
        <v>-519.79999999999995</v>
      </c>
      <c r="L1136">
        <f t="shared" si="17"/>
        <v>66635200.130000032</v>
      </c>
    </row>
    <row r="1137" spans="1:12" x14ac:dyDescent="0.25">
      <c r="A1137" t="s">
        <v>2277</v>
      </c>
      <c r="B1137" s="1">
        <v>46046</v>
      </c>
      <c r="C1137" t="s">
        <v>29</v>
      </c>
      <c r="D1137" t="s">
        <v>104</v>
      </c>
      <c r="E1137" t="s">
        <v>21</v>
      </c>
      <c r="F1137">
        <v>8985.14</v>
      </c>
      <c r="G1137">
        <v>14</v>
      </c>
      <c r="H1137">
        <v>17.899999999999999</v>
      </c>
      <c r="I1137">
        <v>1090.96</v>
      </c>
      <c r="J1137">
        <v>2470.5</v>
      </c>
      <c r="L1137">
        <f t="shared" si="17"/>
        <v>66644185.270000033</v>
      </c>
    </row>
    <row r="1138" spans="1:12" x14ac:dyDescent="0.25">
      <c r="A1138" t="s">
        <v>2278</v>
      </c>
      <c r="B1138" s="1">
        <v>45628</v>
      </c>
      <c r="C1138" t="s">
        <v>1556</v>
      </c>
      <c r="D1138" t="s">
        <v>1944</v>
      </c>
      <c r="E1138" t="s">
        <v>31</v>
      </c>
      <c r="F1138">
        <v>26643.42</v>
      </c>
      <c r="G1138">
        <v>12</v>
      </c>
      <c r="H1138">
        <v>12.64</v>
      </c>
      <c r="I1138">
        <v>2381.36</v>
      </c>
      <c r="J1138">
        <v>-1110.21</v>
      </c>
      <c r="L1138">
        <f t="shared" si="17"/>
        <v>66670828.690000035</v>
      </c>
    </row>
    <row r="1139" spans="1:12" x14ac:dyDescent="0.25">
      <c r="A1139" t="s">
        <v>2279</v>
      </c>
      <c r="B1139" s="1">
        <v>45360</v>
      </c>
      <c r="C1139" t="s">
        <v>1618</v>
      </c>
      <c r="D1139" t="s">
        <v>1865</v>
      </c>
      <c r="E1139" t="s">
        <v>13</v>
      </c>
      <c r="F1139">
        <v>96049.2</v>
      </c>
      <c r="G1139">
        <v>16</v>
      </c>
      <c r="H1139">
        <v>25.25</v>
      </c>
      <c r="I1139">
        <v>1950.97</v>
      </c>
      <c r="J1139">
        <v>-803.4</v>
      </c>
      <c r="L1139">
        <f t="shared" si="17"/>
        <v>66766877.890000038</v>
      </c>
    </row>
    <row r="1140" spans="1:12" x14ac:dyDescent="0.25">
      <c r="A1140" t="s">
        <v>2280</v>
      </c>
      <c r="B1140" s="1">
        <v>45612</v>
      </c>
      <c r="C1140" t="s">
        <v>2281</v>
      </c>
      <c r="D1140" t="s">
        <v>169</v>
      </c>
      <c r="E1140" t="s">
        <v>13</v>
      </c>
      <c r="F1140">
        <v>117655.2</v>
      </c>
      <c r="G1140">
        <v>6</v>
      </c>
      <c r="H1140">
        <v>15.51</v>
      </c>
      <c r="I1140">
        <v>1681.99</v>
      </c>
      <c r="J1140">
        <v>-2420.48</v>
      </c>
      <c r="L1140">
        <f t="shared" si="17"/>
        <v>66884533.090000041</v>
      </c>
    </row>
    <row r="1141" spans="1:12" x14ac:dyDescent="0.25">
      <c r="A1141" t="s">
        <v>2282</v>
      </c>
      <c r="B1141" s="1">
        <v>45434</v>
      </c>
      <c r="C1141" t="s">
        <v>766</v>
      </c>
      <c r="D1141" t="s">
        <v>767</v>
      </c>
      <c r="E1141" t="s">
        <v>13</v>
      </c>
      <c r="F1141">
        <v>75460.72</v>
      </c>
      <c r="G1141">
        <v>8</v>
      </c>
      <c r="H1141">
        <v>20.87</v>
      </c>
      <c r="I1141">
        <v>586.33000000000004</v>
      </c>
      <c r="J1141">
        <v>16538.64</v>
      </c>
      <c r="L1141">
        <f t="shared" si="17"/>
        <v>66959993.81000004</v>
      </c>
    </row>
    <row r="1142" spans="1:12" x14ac:dyDescent="0.25">
      <c r="A1142" t="s">
        <v>2283</v>
      </c>
      <c r="B1142" s="1">
        <v>45555</v>
      </c>
      <c r="C1142" t="s">
        <v>378</v>
      </c>
      <c r="D1142" t="s">
        <v>2014</v>
      </c>
      <c r="E1142" t="s">
        <v>17</v>
      </c>
      <c r="F1142">
        <v>102306.52</v>
      </c>
      <c r="G1142">
        <v>1</v>
      </c>
      <c r="H1142">
        <v>25.29</v>
      </c>
      <c r="I1142">
        <v>1342.48</v>
      </c>
      <c r="J1142">
        <v>11679.23</v>
      </c>
      <c r="L1142">
        <f t="shared" si="17"/>
        <v>67062300.330000043</v>
      </c>
    </row>
    <row r="1143" spans="1:12" x14ac:dyDescent="0.25">
      <c r="A1143" t="s">
        <v>2284</v>
      </c>
      <c r="B1143" s="1">
        <v>46087</v>
      </c>
      <c r="C1143" t="s">
        <v>1181</v>
      </c>
      <c r="D1143" t="s">
        <v>34</v>
      </c>
      <c r="E1143" t="s">
        <v>13</v>
      </c>
      <c r="F1143">
        <v>60520.42</v>
      </c>
      <c r="G1143">
        <v>18</v>
      </c>
      <c r="H1143">
        <v>0.79</v>
      </c>
      <c r="I1143">
        <v>2024.49</v>
      </c>
      <c r="J1143">
        <v>-1103.8800000000001</v>
      </c>
      <c r="L1143">
        <f t="shared" si="17"/>
        <v>67122820.750000045</v>
      </c>
    </row>
    <row r="1144" spans="1:12" x14ac:dyDescent="0.25">
      <c r="A1144" t="s">
        <v>2285</v>
      </c>
      <c r="B1144" s="1">
        <v>45339</v>
      </c>
      <c r="C1144" t="s">
        <v>1090</v>
      </c>
      <c r="D1144" t="s">
        <v>1031</v>
      </c>
      <c r="E1144" t="s">
        <v>31</v>
      </c>
      <c r="F1144">
        <v>66369.52</v>
      </c>
      <c r="G1144">
        <v>10</v>
      </c>
      <c r="H1144">
        <v>15.29</v>
      </c>
      <c r="I1144">
        <v>1057.05</v>
      </c>
      <c r="J1144">
        <v>14204.34</v>
      </c>
      <c r="L1144">
        <f t="shared" si="17"/>
        <v>67189190.270000041</v>
      </c>
    </row>
    <row r="1145" spans="1:12" x14ac:dyDescent="0.25">
      <c r="A1145" t="s">
        <v>2286</v>
      </c>
      <c r="B1145" s="1">
        <v>46129</v>
      </c>
      <c r="C1145" t="s">
        <v>36</v>
      </c>
      <c r="D1145" t="s">
        <v>119</v>
      </c>
      <c r="E1145" t="s">
        <v>17</v>
      </c>
      <c r="F1145">
        <v>103715.54</v>
      </c>
      <c r="G1145">
        <v>5</v>
      </c>
      <c r="H1145">
        <v>21.65</v>
      </c>
      <c r="I1145">
        <v>2314.23</v>
      </c>
      <c r="J1145">
        <v>35343.870000000003</v>
      </c>
      <c r="L1145">
        <f t="shared" si="17"/>
        <v>67292905.810000047</v>
      </c>
    </row>
    <row r="1146" spans="1:12" x14ac:dyDescent="0.25">
      <c r="A1146" t="s">
        <v>2287</v>
      </c>
      <c r="B1146" s="1">
        <v>45578</v>
      </c>
      <c r="C1146" t="s">
        <v>717</v>
      </c>
      <c r="D1146" t="s">
        <v>1102</v>
      </c>
      <c r="E1146" t="s">
        <v>17</v>
      </c>
      <c r="F1146">
        <v>52691.23</v>
      </c>
      <c r="G1146">
        <v>15</v>
      </c>
      <c r="H1146">
        <v>17.57</v>
      </c>
      <c r="I1146">
        <v>2303.2600000000002</v>
      </c>
      <c r="J1146">
        <v>15834.76</v>
      </c>
      <c r="L1146">
        <f t="shared" si="17"/>
        <v>67345597.040000051</v>
      </c>
    </row>
    <row r="1147" spans="1:12" x14ac:dyDescent="0.25">
      <c r="A1147" t="s">
        <v>2288</v>
      </c>
      <c r="B1147" s="1">
        <v>45424</v>
      </c>
      <c r="C1147" t="s">
        <v>1107</v>
      </c>
      <c r="D1147" t="s">
        <v>782</v>
      </c>
      <c r="E1147" t="s">
        <v>31</v>
      </c>
      <c r="F1147">
        <v>21943.81</v>
      </c>
      <c r="G1147">
        <v>14</v>
      </c>
      <c r="H1147">
        <v>15.81</v>
      </c>
      <c r="I1147">
        <v>2277.1799999999998</v>
      </c>
      <c r="J1147">
        <v>179.14</v>
      </c>
      <c r="L1147">
        <f t="shared" si="17"/>
        <v>67367540.850000054</v>
      </c>
    </row>
    <row r="1148" spans="1:12" x14ac:dyDescent="0.25">
      <c r="A1148" t="s">
        <v>2289</v>
      </c>
      <c r="B1148" s="1">
        <v>45371</v>
      </c>
      <c r="C1148" t="s">
        <v>165</v>
      </c>
      <c r="D1148" t="s">
        <v>73</v>
      </c>
      <c r="E1148" t="s">
        <v>13</v>
      </c>
      <c r="F1148">
        <v>111879.57</v>
      </c>
      <c r="G1148">
        <v>2</v>
      </c>
      <c r="H1148">
        <v>5.99</v>
      </c>
      <c r="I1148">
        <v>1038.4000000000001</v>
      </c>
      <c r="J1148">
        <v>35814.629999999997</v>
      </c>
      <c r="L1148">
        <f t="shared" si="17"/>
        <v>67479420.420000046</v>
      </c>
    </row>
    <row r="1149" spans="1:12" x14ac:dyDescent="0.25">
      <c r="A1149" t="s">
        <v>2290</v>
      </c>
      <c r="B1149" s="1">
        <v>46009</v>
      </c>
      <c r="C1149" t="s">
        <v>1907</v>
      </c>
      <c r="D1149" t="s">
        <v>221</v>
      </c>
      <c r="E1149" t="s">
        <v>13</v>
      </c>
      <c r="F1149">
        <v>26624.76</v>
      </c>
      <c r="G1149">
        <v>12</v>
      </c>
      <c r="H1149">
        <v>9.49</v>
      </c>
      <c r="I1149">
        <v>2120.5</v>
      </c>
      <c r="J1149">
        <v>7394.83</v>
      </c>
      <c r="L1149">
        <f t="shared" si="17"/>
        <v>67506045.180000052</v>
      </c>
    </row>
    <row r="1150" spans="1:12" x14ac:dyDescent="0.25">
      <c r="A1150" t="s">
        <v>2291</v>
      </c>
      <c r="B1150" s="1">
        <v>45919</v>
      </c>
      <c r="C1150" t="s">
        <v>78</v>
      </c>
      <c r="D1150" t="s">
        <v>2292</v>
      </c>
      <c r="E1150" t="s">
        <v>17</v>
      </c>
      <c r="F1150">
        <v>18951.669999999998</v>
      </c>
      <c r="G1150">
        <v>19</v>
      </c>
      <c r="H1150">
        <v>21.05</v>
      </c>
      <c r="I1150">
        <v>1676.61</v>
      </c>
      <c r="J1150">
        <v>5092.6499999999996</v>
      </c>
      <c r="L1150">
        <f t="shared" si="17"/>
        <v>67524996.850000054</v>
      </c>
    </row>
    <row r="1151" spans="1:12" x14ac:dyDescent="0.25">
      <c r="A1151" t="s">
        <v>2293</v>
      </c>
      <c r="B1151" s="1">
        <v>45943</v>
      </c>
      <c r="C1151" t="s">
        <v>2149</v>
      </c>
      <c r="D1151" t="s">
        <v>919</v>
      </c>
      <c r="E1151" t="s">
        <v>31</v>
      </c>
      <c r="F1151">
        <v>18825.78</v>
      </c>
      <c r="G1151">
        <v>5</v>
      </c>
      <c r="H1151">
        <v>24.22</v>
      </c>
      <c r="I1151">
        <v>1112.45</v>
      </c>
      <c r="J1151">
        <v>5559.62</v>
      </c>
      <c r="L1151">
        <f t="shared" si="17"/>
        <v>67543822.630000055</v>
      </c>
    </row>
    <row r="1152" spans="1:12" x14ac:dyDescent="0.25">
      <c r="A1152" t="s">
        <v>2294</v>
      </c>
      <c r="B1152" s="1">
        <v>45402</v>
      </c>
      <c r="C1152" t="s">
        <v>328</v>
      </c>
      <c r="D1152" t="s">
        <v>809</v>
      </c>
      <c r="E1152" t="s">
        <v>17</v>
      </c>
      <c r="F1152">
        <v>63700.82</v>
      </c>
      <c r="G1152">
        <v>13</v>
      </c>
      <c r="H1152">
        <v>4.04</v>
      </c>
      <c r="I1152">
        <v>2398.7800000000002</v>
      </c>
      <c r="J1152">
        <v>15486.04</v>
      </c>
      <c r="L1152">
        <f t="shared" si="17"/>
        <v>67607523.450000048</v>
      </c>
    </row>
    <row r="1153" spans="1:12" x14ac:dyDescent="0.25">
      <c r="A1153" t="s">
        <v>2295</v>
      </c>
      <c r="B1153" s="1">
        <v>45681</v>
      </c>
      <c r="C1153" t="s">
        <v>2296</v>
      </c>
      <c r="D1153" t="s">
        <v>1385</v>
      </c>
      <c r="E1153" t="s">
        <v>21</v>
      </c>
      <c r="F1153">
        <v>56040.72</v>
      </c>
      <c r="G1153">
        <v>5</v>
      </c>
      <c r="H1153">
        <v>14.23</v>
      </c>
      <c r="I1153">
        <v>996.93</v>
      </c>
      <c r="J1153">
        <v>1792.49</v>
      </c>
      <c r="L1153">
        <f t="shared" si="17"/>
        <v>67663564.170000046</v>
      </c>
    </row>
    <row r="1154" spans="1:12" x14ac:dyDescent="0.25">
      <c r="A1154" t="s">
        <v>2297</v>
      </c>
      <c r="B1154" s="1">
        <v>46189</v>
      </c>
      <c r="C1154" t="s">
        <v>610</v>
      </c>
      <c r="D1154" t="s">
        <v>471</v>
      </c>
      <c r="E1154" t="s">
        <v>21</v>
      </c>
      <c r="F1154">
        <v>48905.14</v>
      </c>
      <c r="G1154">
        <v>11</v>
      </c>
      <c r="H1154">
        <v>11.7</v>
      </c>
      <c r="I1154">
        <v>580.04</v>
      </c>
      <c r="J1154">
        <v>14620.9</v>
      </c>
      <c r="L1154">
        <f t="shared" si="17"/>
        <v>67712469.310000047</v>
      </c>
    </row>
    <row r="1155" spans="1:12" x14ac:dyDescent="0.25">
      <c r="A1155" t="s">
        <v>2298</v>
      </c>
      <c r="B1155" s="1">
        <v>45662</v>
      </c>
      <c r="C1155" t="s">
        <v>846</v>
      </c>
      <c r="D1155" t="s">
        <v>827</v>
      </c>
      <c r="E1155" t="s">
        <v>13</v>
      </c>
      <c r="F1155">
        <v>116995.68</v>
      </c>
      <c r="G1155">
        <v>8</v>
      </c>
      <c r="H1155">
        <v>3.88</v>
      </c>
      <c r="I1155">
        <v>696.57</v>
      </c>
      <c r="J1155">
        <v>4093.55</v>
      </c>
      <c r="L1155">
        <f t="shared" si="17"/>
        <v>67829464.990000054</v>
      </c>
    </row>
    <row r="1156" spans="1:12" x14ac:dyDescent="0.25">
      <c r="A1156" t="s">
        <v>2299</v>
      </c>
      <c r="B1156" s="1">
        <v>45323</v>
      </c>
      <c r="C1156" t="s">
        <v>468</v>
      </c>
      <c r="D1156" t="s">
        <v>160</v>
      </c>
      <c r="E1156" t="s">
        <v>17</v>
      </c>
      <c r="F1156">
        <v>64469.5</v>
      </c>
      <c r="G1156">
        <v>20</v>
      </c>
      <c r="H1156">
        <v>15.29</v>
      </c>
      <c r="I1156">
        <v>2044.49</v>
      </c>
      <c r="J1156">
        <v>6337.62</v>
      </c>
      <c r="L1156">
        <f t="shared" ref="L1156:L1219" si="18">$L1155+$F1156</f>
        <v>67893934.490000054</v>
      </c>
    </row>
    <row r="1157" spans="1:12" x14ac:dyDescent="0.25">
      <c r="A1157" t="s">
        <v>2300</v>
      </c>
      <c r="B1157" s="1">
        <v>45961</v>
      </c>
      <c r="C1157" t="s">
        <v>2301</v>
      </c>
      <c r="D1157" t="s">
        <v>921</v>
      </c>
      <c r="E1157" t="s">
        <v>17</v>
      </c>
      <c r="F1157">
        <v>84526.98</v>
      </c>
      <c r="G1157">
        <v>3</v>
      </c>
      <c r="H1157">
        <v>20.9</v>
      </c>
      <c r="I1157">
        <v>1837.11</v>
      </c>
      <c r="J1157">
        <v>17599.3</v>
      </c>
      <c r="L1157">
        <f t="shared" si="18"/>
        <v>67978461.470000058</v>
      </c>
    </row>
    <row r="1158" spans="1:12" x14ac:dyDescent="0.25">
      <c r="A1158" t="s">
        <v>2302</v>
      </c>
      <c r="B1158" s="1">
        <v>45333</v>
      </c>
      <c r="C1158" t="s">
        <v>914</v>
      </c>
      <c r="D1158" t="s">
        <v>638</v>
      </c>
      <c r="E1158" t="s">
        <v>31</v>
      </c>
      <c r="F1158">
        <v>76440.55</v>
      </c>
      <c r="G1158">
        <v>5</v>
      </c>
      <c r="H1158">
        <v>19.79</v>
      </c>
      <c r="I1158">
        <v>1485.46</v>
      </c>
      <c r="J1158">
        <v>22944.94</v>
      </c>
      <c r="L1158">
        <f t="shared" si="18"/>
        <v>68054902.020000055</v>
      </c>
    </row>
    <row r="1159" spans="1:12" x14ac:dyDescent="0.25">
      <c r="A1159" t="s">
        <v>2303</v>
      </c>
      <c r="B1159" s="1">
        <v>46044</v>
      </c>
      <c r="C1159" t="s">
        <v>2081</v>
      </c>
      <c r="D1159" t="s">
        <v>631</v>
      </c>
      <c r="E1159" t="s">
        <v>21</v>
      </c>
      <c r="F1159">
        <v>71984.149999999994</v>
      </c>
      <c r="G1159">
        <v>1</v>
      </c>
      <c r="H1159">
        <v>7.65</v>
      </c>
      <c r="I1159">
        <v>287.47000000000003</v>
      </c>
      <c r="J1159">
        <v>-1114.56</v>
      </c>
      <c r="L1159">
        <f t="shared" si="18"/>
        <v>68126886.170000061</v>
      </c>
    </row>
    <row r="1160" spans="1:12" x14ac:dyDescent="0.25">
      <c r="A1160" t="s">
        <v>2304</v>
      </c>
      <c r="B1160" s="1">
        <v>45553</v>
      </c>
      <c r="C1160" t="s">
        <v>396</v>
      </c>
      <c r="D1160" t="s">
        <v>1689</v>
      </c>
      <c r="E1160" t="s">
        <v>21</v>
      </c>
      <c r="F1160">
        <v>35301.61</v>
      </c>
      <c r="G1160">
        <v>3</v>
      </c>
      <c r="H1160">
        <v>17.579999999999998</v>
      </c>
      <c r="I1160">
        <v>2463.41</v>
      </c>
      <c r="J1160">
        <v>1545.26</v>
      </c>
      <c r="L1160">
        <f t="shared" si="18"/>
        <v>68162187.780000061</v>
      </c>
    </row>
    <row r="1161" spans="1:12" x14ac:dyDescent="0.25">
      <c r="A1161" t="s">
        <v>2305</v>
      </c>
      <c r="B1161" s="1">
        <v>45752</v>
      </c>
      <c r="C1161" t="s">
        <v>1891</v>
      </c>
      <c r="D1161" t="s">
        <v>140</v>
      </c>
      <c r="E1161" t="s">
        <v>31</v>
      </c>
      <c r="F1161">
        <v>32894.94</v>
      </c>
      <c r="G1161">
        <v>1</v>
      </c>
      <c r="H1161">
        <v>21.65</v>
      </c>
      <c r="I1161">
        <v>135.16</v>
      </c>
      <c r="J1161">
        <v>5187.24</v>
      </c>
      <c r="L1161">
        <f t="shared" si="18"/>
        <v>68195082.720000058</v>
      </c>
    </row>
    <row r="1162" spans="1:12" x14ac:dyDescent="0.25">
      <c r="A1162" t="s">
        <v>2306</v>
      </c>
      <c r="B1162" s="1">
        <v>45951</v>
      </c>
      <c r="C1162" t="s">
        <v>2307</v>
      </c>
      <c r="D1162" t="s">
        <v>764</v>
      </c>
      <c r="E1162" t="s">
        <v>31</v>
      </c>
      <c r="F1162">
        <v>109076.57</v>
      </c>
      <c r="G1162">
        <v>20</v>
      </c>
      <c r="H1162">
        <v>10.46</v>
      </c>
      <c r="I1162">
        <v>484.17</v>
      </c>
      <c r="J1162">
        <v>36458.339999999997</v>
      </c>
      <c r="L1162">
        <f t="shared" si="18"/>
        <v>68304159.290000051</v>
      </c>
    </row>
    <row r="1163" spans="1:12" x14ac:dyDescent="0.25">
      <c r="A1163" t="s">
        <v>2308</v>
      </c>
      <c r="B1163" s="1">
        <v>45296</v>
      </c>
      <c r="C1163" t="s">
        <v>2001</v>
      </c>
      <c r="D1163" t="s">
        <v>2309</v>
      </c>
      <c r="E1163" t="s">
        <v>31</v>
      </c>
      <c r="F1163">
        <v>23066.25</v>
      </c>
      <c r="G1163">
        <v>8</v>
      </c>
      <c r="H1163">
        <v>10.01</v>
      </c>
      <c r="I1163">
        <v>1183.83</v>
      </c>
      <c r="J1163">
        <v>4744.8900000000003</v>
      </c>
      <c r="L1163">
        <f t="shared" si="18"/>
        <v>68327225.540000051</v>
      </c>
    </row>
    <row r="1164" spans="1:12" x14ac:dyDescent="0.25">
      <c r="A1164" t="s">
        <v>2310</v>
      </c>
      <c r="B1164" s="1">
        <v>45351</v>
      </c>
      <c r="C1164" t="s">
        <v>2083</v>
      </c>
      <c r="D1164" t="s">
        <v>116</v>
      </c>
      <c r="E1164" t="s">
        <v>13</v>
      </c>
      <c r="F1164">
        <v>115631.67999999999</v>
      </c>
      <c r="G1164">
        <v>10</v>
      </c>
      <c r="H1164">
        <v>26.74</v>
      </c>
      <c r="I1164">
        <v>1181.6099999999999</v>
      </c>
      <c r="J1164">
        <v>19743.689999999999</v>
      </c>
      <c r="L1164">
        <f t="shared" si="18"/>
        <v>68442857.220000058</v>
      </c>
    </row>
    <row r="1165" spans="1:12" x14ac:dyDescent="0.25">
      <c r="A1165" t="s">
        <v>2311</v>
      </c>
      <c r="B1165" s="1">
        <v>45717</v>
      </c>
      <c r="C1165" t="s">
        <v>2312</v>
      </c>
      <c r="D1165" t="s">
        <v>209</v>
      </c>
      <c r="E1165" t="s">
        <v>13</v>
      </c>
      <c r="F1165">
        <v>15154.13</v>
      </c>
      <c r="G1165">
        <v>14</v>
      </c>
      <c r="H1165">
        <v>7.69</v>
      </c>
      <c r="I1165">
        <v>688.81</v>
      </c>
      <c r="J1165">
        <v>-482.05</v>
      </c>
      <c r="L1165">
        <f t="shared" si="18"/>
        <v>68458011.350000054</v>
      </c>
    </row>
    <row r="1166" spans="1:12" x14ac:dyDescent="0.25">
      <c r="A1166" t="s">
        <v>2313</v>
      </c>
      <c r="B1166" s="1">
        <v>45947</v>
      </c>
      <c r="C1166" t="s">
        <v>2100</v>
      </c>
      <c r="D1166" t="s">
        <v>181</v>
      </c>
      <c r="E1166" t="s">
        <v>17</v>
      </c>
      <c r="F1166">
        <v>115982.53</v>
      </c>
      <c r="G1166">
        <v>18</v>
      </c>
      <c r="H1166">
        <v>24.86</v>
      </c>
      <c r="I1166">
        <v>1799.13</v>
      </c>
      <c r="J1166">
        <v>8846.16</v>
      </c>
      <c r="L1166">
        <f t="shared" si="18"/>
        <v>68573993.880000055</v>
      </c>
    </row>
    <row r="1167" spans="1:12" x14ac:dyDescent="0.25">
      <c r="A1167" t="s">
        <v>2314</v>
      </c>
      <c r="B1167" s="1">
        <v>46147</v>
      </c>
      <c r="C1167" t="s">
        <v>721</v>
      </c>
      <c r="D1167" t="s">
        <v>1470</v>
      </c>
      <c r="E1167" t="s">
        <v>31</v>
      </c>
      <c r="F1167">
        <v>28014.31</v>
      </c>
      <c r="G1167">
        <v>17</v>
      </c>
      <c r="H1167">
        <v>7.05</v>
      </c>
      <c r="I1167">
        <v>1937.45</v>
      </c>
      <c r="J1167">
        <v>1899.61</v>
      </c>
      <c r="L1167">
        <f t="shared" si="18"/>
        <v>68602008.190000057</v>
      </c>
    </row>
    <row r="1168" spans="1:12" x14ac:dyDescent="0.25">
      <c r="A1168" t="s">
        <v>2315</v>
      </c>
      <c r="B1168" s="1">
        <v>45760</v>
      </c>
      <c r="C1168" t="s">
        <v>2154</v>
      </c>
      <c r="D1168" t="s">
        <v>382</v>
      </c>
      <c r="E1168" t="s">
        <v>21</v>
      </c>
      <c r="F1168">
        <v>72459.789999999994</v>
      </c>
      <c r="G1168">
        <v>6</v>
      </c>
      <c r="H1168">
        <v>17.91</v>
      </c>
      <c r="I1168">
        <v>1048.1099999999999</v>
      </c>
      <c r="J1168">
        <v>11416.57</v>
      </c>
      <c r="L1168">
        <f t="shared" si="18"/>
        <v>68674467.980000064</v>
      </c>
    </row>
    <row r="1169" spans="1:12" x14ac:dyDescent="0.25">
      <c r="A1169" t="s">
        <v>2316</v>
      </c>
      <c r="B1169" s="1">
        <v>45336</v>
      </c>
      <c r="C1169" t="s">
        <v>2317</v>
      </c>
      <c r="D1169" t="s">
        <v>172</v>
      </c>
      <c r="E1169" t="s">
        <v>31</v>
      </c>
      <c r="F1169">
        <v>5083.75</v>
      </c>
      <c r="G1169">
        <v>10</v>
      </c>
      <c r="H1169">
        <v>11.51</v>
      </c>
      <c r="I1169">
        <v>1804.4</v>
      </c>
      <c r="J1169">
        <v>363.92</v>
      </c>
      <c r="L1169">
        <f t="shared" si="18"/>
        <v>68679551.730000064</v>
      </c>
    </row>
    <row r="1170" spans="1:12" x14ac:dyDescent="0.25">
      <c r="A1170" t="s">
        <v>2318</v>
      </c>
      <c r="B1170" s="1">
        <v>45893</v>
      </c>
      <c r="C1170" t="s">
        <v>2319</v>
      </c>
      <c r="D1170" t="s">
        <v>2320</v>
      </c>
      <c r="E1170" t="s">
        <v>21</v>
      </c>
      <c r="F1170">
        <v>17458.330000000002</v>
      </c>
      <c r="G1170">
        <v>2</v>
      </c>
      <c r="H1170">
        <v>6.72</v>
      </c>
      <c r="I1170">
        <v>595.16999999999996</v>
      </c>
      <c r="J1170">
        <v>-56.53</v>
      </c>
      <c r="L1170">
        <f t="shared" si="18"/>
        <v>68697010.060000062</v>
      </c>
    </row>
    <row r="1171" spans="1:12" x14ac:dyDescent="0.25">
      <c r="A1171" t="s">
        <v>2321</v>
      </c>
      <c r="B1171" s="1">
        <v>45522</v>
      </c>
      <c r="C1171" t="s">
        <v>427</v>
      </c>
      <c r="D1171" t="s">
        <v>934</v>
      </c>
      <c r="E1171" t="s">
        <v>21</v>
      </c>
      <c r="F1171">
        <v>98935.11</v>
      </c>
      <c r="G1171">
        <v>10</v>
      </c>
      <c r="H1171">
        <v>16.78</v>
      </c>
      <c r="I1171">
        <v>1114.32</v>
      </c>
      <c r="J1171">
        <v>29104.14</v>
      </c>
      <c r="L1171">
        <f t="shared" si="18"/>
        <v>68795945.170000061</v>
      </c>
    </row>
    <row r="1172" spans="1:12" x14ac:dyDescent="0.25">
      <c r="A1172" t="s">
        <v>2322</v>
      </c>
      <c r="B1172" s="1">
        <v>45402</v>
      </c>
      <c r="C1172" t="s">
        <v>1804</v>
      </c>
      <c r="D1172" t="s">
        <v>527</v>
      </c>
      <c r="E1172" t="s">
        <v>13</v>
      </c>
      <c r="F1172">
        <v>111646.71</v>
      </c>
      <c r="G1172">
        <v>1</v>
      </c>
      <c r="H1172">
        <v>21.36</v>
      </c>
      <c r="I1172">
        <v>1944.9</v>
      </c>
      <c r="J1172">
        <v>20925.77</v>
      </c>
      <c r="L1172">
        <f t="shared" si="18"/>
        <v>68907591.880000055</v>
      </c>
    </row>
    <row r="1173" spans="1:12" x14ac:dyDescent="0.25">
      <c r="A1173" t="s">
        <v>2323</v>
      </c>
      <c r="B1173" s="1">
        <v>45656</v>
      </c>
      <c r="C1173" t="s">
        <v>2324</v>
      </c>
      <c r="D1173" t="s">
        <v>55</v>
      </c>
      <c r="E1173" t="s">
        <v>21</v>
      </c>
      <c r="F1173">
        <v>68289.03</v>
      </c>
      <c r="G1173">
        <v>7</v>
      </c>
      <c r="H1173">
        <v>20.12</v>
      </c>
      <c r="I1173">
        <v>1593.15</v>
      </c>
      <c r="J1173">
        <v>1162.67</v>
      </c>
      <c r="L1173">
        <f t="shared" si="18"/>
        <v>68975880.910000056</v>
      </c>
    </row>
    <row r="1174" spans="1:12" x14ac:dyDescent="0.25">
      <c r="A1174" t="s">
        <v>2325</v>
      </c>
      <c r="B1174" s="1">
        <v>45865</v>
      </c>
      <c r="C1174" t="s">
        <v>977</v>
      </c>
      <c r="D1174" t="s">
        <v>1124</v>
      </c>
      <c r="E1174" t="s">
        <v>13</v>
      </c>
      <c r="F1174">
        <v>34666.78</v>
      </c>
      <c r="G1174">
        <v>20</v>
      </c>
      <c r="H1174">
        <v>5.31</v>
      </c>
      <c r="I1174">
        <v>1294.25</v>
      </c>
      <c r="J1174">
        <v>-549.14</v>
      </c>
      <c r="L1174">
        <f t="shared" si="18"/>
        <v>69010547.690000057</v>
      </c>
    </row>
    <row r="1175" spans="1:12" x14ac:dyDescent="0.25">
      <c r="A1175" t="s">
        <v>2326</v>
      </c>
      <c r="B1175" s="1">
        <v>45336</v>
      </c>
      <c r="C1175" t="s">
        <v>2327</v>
      </c>
      <c r="D1175" t="s">
        <v>618</v>
      </c>
      <c r="E1175" t="s">
        <v>21</v>
      </c>
      <c r="F1175">
        <v>51119.63</v>
      </c>
      <c r="G1175">
        <v>13</v>
      </c>
      <c r="H1175">
        <v>11.58</v>
      </c>
      <c r="I1175">
        <v>498.02</v>
      </c>
      <c r="J1175">
        <v>-1089.1500000000001</v>
      </c>
      <c r="L1175">
        <f t="shared" si="18"/>
        <v>69061667.320000052</v>
      </c>
    </row>
    <row r="1176" spans="1:12" x14ac:dyDescent="0.25">
      <c r="A1176" t="s">
        <v>2328</v>
      </c>
      <c r="B1176" s="1">
        <v>45830</v>
      </c>
      <c r="C1176" t="s">
        <v>1472</v>
      </c>
      <c r="D1176" t="s">
        <v>233</v>
      </c>
      <c r="E1176" t="s">
        <v>31</v>
      </c>
      <c r="F1176">
        <v>93931.61</v>
      </c>
      <c r="G1176">
        <v>4</v>
      </c>
      <c r="H1176">
        <v>18.39</v>
      </c>
      <c r="I1176">
        <v>1281.6300000000001</v>
      </c>
      <c r="J1176">
        <v>21633.3</v>
      </c>
      <c r="L1176">
        <f t="shared" si="18"/>
        <v>69155598.930000052</v>
      </c>
    </row>
    <row r="1177" spans="1:12" x14ac:dyDescent="0.25">
      <c r="A1177" t="s">
        <v>2329</v>
      </c>
      <c r="B1177" s="1">
        <v>45462</v>
      </c>
      <c r="C1177" t="s">
        <v>739</v>
      </c>
      <c r="D1177" t="s">
        <v>695</v>
      </c>
      <c r="E1177" t="s">
        <v>17</v>
      </c>
      <c r="F1177">
        <v>78755.100000000006</v>
      </c>
      <c r="G1177">
        <v>10</v>
      </c>
      <c r="H1177">
        <v>25.94</v>
      </c>
      <c r="I1177">
        <v>619.32000000000005</v>
      </c>
      <c r="J1177">
        <v>4411.74</v>
      </c>
      <c r="L1177">
        <f t="shared" si="18"/>
        <v>69234354.030000046</v>
      </c>
    </row>
    <row r="1178" spans="1:12" x14ac:dyDescent="0.25">
      <c r="A1178" t="s">
        <v>2330</v>
      </c>
      <c r="B1178" s="1">
        <v>45576</v>
      </c>
      <c r="C1178" t="s">
        <v>396</v>
      </c>
      <c r="D1178" t="s">
        <v>2331</v>
      </c>
      <c r="E1178" t="s">
        <v>31</v>
      </c>
      <c r="F1178">
        <v>87468.31</v>
      </c>
      <c r="G1178">
        <v>17</v>
      </c>
      <c r="H1178">
        <v>7.84</v>
      </c>
      <c r="I1178">
        <v>1302.79</v>
      </c>
      <c r="J1178">
        <v>12961.44</v>
      </c>
      <c r="L1178">
        <f t="shared" si="18"/>
        <v>69321822.340000048</v>
      </c>
    </row>
    <row r="1179" spans="1:12" x14ac:dyDescent="0.25">
      <c r="A1179" t="s">
        <v>2332</v>
      </c>
      <c r="B1179" s="1">
        <v>46030</v>
      </c>
      <c r="C1179" t="s">
        <v>2211</v>
      </c>
      <c r="D1179" t="s">
        <v>1915</v>
      </c>
      <c r="E1179" t="s">
        <v>21</v>
      </c>
      <c r="F1179">
        <v>26672.28</v>
      </c>
      <c r="G1179">
        <v>7</v>
      </c>
      <c r="H1179">
        <v>13.84</v>
      </c>
      <c r="I1179">
        <v>503.74</v>
      </c>
      <c r="J1179">
        <v>-467.11</v>
      </c>
      <c r="L1179">
        <f t="shared" si="18"/>
        <v>69348494.620000049</v>
      </c>
    </row>
    <row r="1180" spans="1:12" x14ac:dyDescent="0.25">
      <c r="A1180" t="s">
        <v>2333</v>
      </c>
      <c r="B1180" s="1">
        <v>45717</v>
      </c>
      <c r="C1180" t="s">
        <v>1190</v>
      </c>
      <c r="D1180" t="s">
        <v>641</v>
      </c>
      <c r="E1180" t="s">
        <v>21</v>
      </c>
      <c r="F1180">
        <v>106116.65</v>
      </c>
      <c r="G1180">
        <v>14</v>
      </c>
      <c r="H1180">
        <v>8.5299999999999994</v>
      </c>
      <c r="I1180">
        <v>1076.8399999999999</v>
      </c>
      <c r="J1180">
        <v>5.09</v>
      </c>
      <c r="L1180">
        <f t="shared" si="18"/>
        <v>69454611.270000055</v>
      </c>
    </row>
    <row r="1181" spans="1:12" x14ac:dyDescent="0.25">
      <c r="A1181" t="s">
        <v>2334</v>
      </c>
      <c r="B1181" s="1">
        <v>45996</v>
      </c>
      <c r="C1181" t="s">
        <v>1757</v>
      </c>
      <c r="D1181" t="s">
        <v>344</v>
      </c>
      <c r="E1181" t="s">
        <v>31</v>
      </c>
      <c r="F1181">
        <v>111343.1</v>
      </c>
      <c r="G1181">
        <v>19</v>
      </c>
      <c r="H1181">
        <v>5.25</v>
      </c>
      <c r="I1181">
        <v>2041.84</v>
      </c>
      <c r="J1181">
        <v>17154</v>
      </c>
      <c r="L1181">
        <f t="shared" si="18"/>
        <v>69565954.370000049</v>
      </c>
    </row>
    <row r="1182" spans="1:12" x14ac:dyDescent="0.25">
      <c r="A1182" t="s">
        <v>2335</v>
      </c>
      <c r="B1182" s="1">
        <v>45880</v>
      </c>
      <c r="C1182" t="s">
        <v>979</v>
      </c>
      <c r="D1182" t="s">
        <v>747</v>
      </c>
      <c r="E1182" t="s">
        <v>21</v>
      </c>
      <c r="F1182">
        <v>119428.94</v>
      </c>
      <c r="G1182">
        <v>9</v>
      </c>
      <c r="H1182">
        <v>13.6</v>
      </c>
      <c r="I1182">
        <v>488.4</v>
      </c>
      <c r="J1182">
        <v>18299.43</v>
      </c>
      <c r="L1182">
        <f t="shared" si="18"/>
        <v>69685383.310000047</v>
      </c>
    </row>
    <row r="1183" spans="1:12" x14ac:dyDescent="0.25">
      <c r="A1183" t="s">
        <v>2336</v>
      </c>
      <c r="B1183" s="1">
        <v>45967</v>
      </c>
      <c r="C1183" t="s">
        <v>1050</v>
      </c>
      <c r="D1183" t="s">
        <v>2337</v>
      </c>
      <c r="E1183" t="s">
        <v>21</v>
      </c>
      <c r="F1183">
        <v>40416.089999999997</v>
      </c>
      <c r="G1183">
        <v>4</v>
      </c>
      <c r="H1183">
        <v>8.32</v>
      </c>
      <c r="I1183">
        <v>2016.34</v>
      </c>
      <c r="J1183">
        <v>-1060.72</v>
      </c>
      <c r="L1183">
        <f t="shared" si="18"/>
        <v>69725799.400000051</v>
      </c>
    </row>
    <row r="1184" spans="1:12" x14ac:dyDescent="0.25">
      <c r="A1184" t="s">
        <v>2338</v>
      </c>
      <c r="B1184" s="1">
        <v>46006</v>
      </c>
      <c r="C1184" t="s">
        <v>1720</v>
      </c>
      <c r="D1184" t="s">
        <v>545</v>
      </c>
      <c r="E1184" t="s">
        <v>21</v>
      </c>
      <c r="F1184">
        <v>42237.31</v>
      </c>
      <c r="G1184">
        <v>17</v>
      </c>
      <c r="H1184">
        <v>16.41</v>
      </c>
      <c r="I1184">
        <v>1351.23</v>
      </c>
      <c r="J1184">
        <v>1725.72</v>
      </c>
      <c r="L1184">
        <f t="shared" si="18"/>
        <v>69768036.710000053</v>
      </c>
    </row>
    <row r="1185" spans="1:12" x14ac:dyDescent="0.25">
      <c r="A1185" t="s">
        <v>2339</v>
      </c>
      <c r="B1185" s="1">
        <v>45687</v>
      </c>
      <c r="C1185" t="s">
        <v>2340</v>
      </c>
      <c r="D1185" t="s">
        <v>2096</v>
      </c>
      <c r="E1185" t="s">
        <v>13</v>
      </c>
      <c r="F1185">
        <v>29691.68</v>
      </c>
      <c r="G1185">
        <v>10</v>
      </c>
      <c r="H1185">
        <v>14.82</v>
      </c>
      <c r="I1185">
        <v>1425.06</v>
      </c>
      <c r="J1185">
        <v>9987.66</v>
      </c>
      <c r="L1185">
        <f t="shared" si="18"/>
        <v>69797728.39000006</v>
      </c>
    </row>
    <row r="1186" spans="1:12" x14ac:dyDescent="0.25">
      <c r="A1186" t="s">
        <v>2341</v>
      </c>
      <c r="B1186" s="1">
        <v>45682</v>
      </c>
      <c r="C1186" t="s">
        <v>1171</v>
      </c>
      <c r="D1186" t="s">
        <v>242</v>
      </c>
      <c r="E1186" t="s">
        <v>17</v>
      </c>
      <c r="F1186">
        <v>114546.25</v>
      </c>
      <c r="G1186">
        <v>9</v>
      </c>
      <c r="H1186">
        <v>4.7699999999999996</v>
      </c>
      <c r="I1186">
        <v>1331.11</v>
      </c>
      <c r="J1186">
        <v>11788.9</v>
      </c>
      <c r="L1186">
        <f t="shared" si="18"/>
        <v>69912274.64000006</v>
      </c>
    </row>
    <row r="1187" spans="1:12" x14ac:dyDescent="0.25">
      <c r="A1187" t="s">
        <v>2342</v>
      </c>
      <c r="B1187" s="1">
        <v>45665</v>
      </c>
      <c r="C1187" t="s">
        <v>2343</v>
      </c>
      <c r="D1187" t="s">
        <v>40</v>
      </c>
      <c r="E1187" t="s">
        <v>13</v>
      </c>
      <c r="F1187">
        <v>40992.239999999998</v>
      </c>
      <c r="G1187">
        <v>6</v>
      </c>
      <c r="H1187">
        <v>12.42</v>
      </c>
      <c r="I1187">
        <v>667.91</v>
      </c>
      <c r="J1187">
        <v>4752.76</v>
      </c>
      <c r="L1187">
        <f t="shared" si="18"/>
        <v>69953266.880000055</v>
      </c>
    </row>
    <row r="1188" spans="1:12" x14ac:dyDescent="0.25">
      <c r="A1188" t="s">
        <v>2344</v>
      </c>
      <c r="B1188" s="1">
        <v>45717</v>
      </c>
      <c r="C1188" t="s">
        <v>2345</v>
      </c>
      <c r="D1188" t="s">
        <v>1102</v>
      </c>
      <c r="E1188" t="s">
        <v>17</v>
      </c>
      <c r="F1188">
        <v>55256.33</v>
      </c>
      <c r="G1188">
        <v>17</v>
      </c>
      <c r="H1188">
        <v>7.07</v>
      </c>
      <c r="I1188">
        <v>1707.75</v>
      </c>
      <c r="J1188">
        <v>9663.07</v>
      </c>
      <c r="L1188">
        <f t="shared" si="18"/>
        <v>70008523.210000053</v>
      </c>
    </row>
    <row r="1189" spans="1:12" x14ac:dyDescent="0.25">
      <c r="A1189" t="s">
        <v>2346</v>
      </c>
      <c r="B1189" s="1">
        <v>45471</v>
      </c>
      <c r="C1189" t="s">
        <v>751</v>
      </c>
      <c r="D1189" t="s">
        <v>2347</v>
      </c>
      <c r="E1189" t="s">
        <v>13</v>
      </c>
      <c r="F1189">
        <v>40716.800000000003</v>
      </c>
      <c r="G1189">
        <v>15</v>
      </c>
      <c r="H1189">
        <v>22.2</v>
      </c>
      <c r="I1189">
        <v>120.72</v>
      </c>
      <c r="J1189">
        <v>-2020.83</v>
      </c>
      <c r="L1189">
        <f t="shared" si="18"/>
        <v>70049240.01000005</v>
      </c>
    </row>
    <row r="1190" spans="1:12" x14ac:dyDescent="0.25">
      <c r="A1190" t="s">
        <v>2348</v>
      </c>
      <c r="B1190" s="1">
        <v>45645</v>
      </c>
      <c r="C1190" t="s">
        <v>1575</v>
      </c>
      <c r="D1190" t="s">
        <v>1863</v>
      </c>
      <c r="E1190" t="s">
        <v>17</v>
      </c>
      <c r="F1190">
        <v>56848.03</v>
      </c>
      <c r="G1190">
        <v>19</v>
      </c>
      <c r="H1190">
        <v>25.38</v>
      </c>
      <c r="I1190">
        <v>2409.9899999999998</v>
      </c>
      <c r="J1190">
        <v>11847.61</v>
      </c>
      <c r="L1190">
        <f t="shared" si="18"/>
        <v>70106088.040000051</v>
      </c>
    </row>
    <row r="1191" spans="1:12" x14ac:dyDescent="0.25">
      <c r="A1191" t="s">
        <v>2349</v>
      </c>
      <c r="B1191" s="1">
        <v>45735</v>
      </c>
      <c r="C1191" t="s">
        <v>1992</v>
      </c>
      <c r="D1191" t="s">
        <v>275</v>
      </c>
      <c r="E1191" t="s">
        <v>21</v>
      </c>
      <c r="F1191">
        <v>109234.66</v>
      </c>
      <c r="G1191">
        <v>6</v>
      </c>
      <c r="H1191">
        <v>29.79</v>
      </c>
      <c r="I1191">
        <v>2080.6999999999998</v>
      </c>
      <c r="J1191">
        <v>33605.47</v>
      </c>
      <c r="L1191">
        <f t="shared" si="18"/>
        <v>70215322.700000048</v>
      </c>
    </row>
    <row r="1192" spans="1:12" x14ac:dyDescent="0.25">
      <c r="A1192" t="s">
        <v>2350</v>
      </c>
      <c r="B1192" s="1">
        <v>46032</v>
      </c>
      <c r="C1192" t="s">
        <v>2351</v>
      </c>
      <c r="D1192" t="s">
        <v>1261</v>
      </c>
      <c r="E1192" t="s">
        <v>17</v>
      </c>
      <c r="F1192">
        <v>21298.81</v>
      </c>
      <c r="G1192">
        <v>8</v>
      </c>
      <c r="H1192">
        <v>8.89</v>
      </c>
      <c r="I1192">
        <v>1344.14</v>
      </c>
      <c r="J1192">
        <v>-176.13</v>
      </c>
      <c r="L1192">
        <f t="shared" si="18"/>
        <v>70236621.51000005</v>
      </c>
    </row>
    <row r="1193" spans="1:12" x14ac:dyDescent="0.25">
      <c r="A1193" t="s">
        <v>2352</v>
      </c>
      <c r="B1193" s="1">
        <v>45466</v>
      </c>
      <c r="C1193" t="s">
        <v>2010</v>
      </c>
      <c r="D1193" t="s">
        <v>119</v>
      </c>
      <c r="E1193" t="s">
        <v>17</v>
      </c>
      <c r="F1193">
        <v>111499.06</v>
      </c>
      <c r="G1193">
        <v>6</v>
      </c>
      <c r="H1193">
        <v>19.84</v>
      </c>
      <c r="I1193">
        <v>681.2</v>
      </c>
      <c r="J1193">
        <v>12157.32</v>
      </c>
      <c r="L1193">
        <f t="shared" si="18"/>
        <v>70348120.570000052</v>
      </c>
    </row>
    <row r="1194" spans="1:12" x14ac:dyDescent="0.25">
      <c r="A1194" t="s">
        <v>2353</v>
      </c>
      <c r="B1194" s="1">
        <v>45878</v>
      </c>
      <c r="C1194" t="s">
        <v>654</v>
      </c>
      <c r="D1194" t="s">
        <v>269</v>
      </c>
      <c r="E1194" t="s">
        <v>31</v>
      </c>
      <c r="F1194">
        <v>98950.720000000001</v>
      </c>
      <c r="G1194">
        <v>13</v>
      </c>
      <c r="H1194">
        <v>7.82</v>
      </c>
      <c r="I1194">
        <v>1310.6400000000001</v>
      </c>
      <c r="J1194">
        <v>8471.8799999999992</v>
      </c>
      <c r="L1194">
        <f t="shared" si="18"/>
        <v>70447071.290000051</v>
      </c>
    </row>
    <row r="1195" spans="1:12" x14ac:dyDescent="0.25">
      <c r="A1195" t="s">
        <v>2354</v>
      </c>
      <c r="B1195" s="1">
        <v>45957</v>
      </c>
      <c r="C1195" t="s">
        <v>311</v>
      </c>
      <c r="D1195" t="s">
        <v>2262</v>
      </c>
      <c r="E1195" t="s">
        <v>31</v>
      </c>
      <c r="F1195">
        <v>84507.1</v>
      </c>
      <c r="G1195">
        <v>12</v>
      </c>
      <c r="H1195">
        <v>24.3</v>
      </c>
      <c r="I1195">
        <v>1803.39</v>
      </c>
      <c r="J1195">
        <v>6977.21</v>
      </c>
      <c r="L1195">
        <f t="shared" si="18"/>
        <v>70531578.390000045</v>
      </c>
    </row>
    <row r="1196" spans="1:12" x14ac:dyDescent="0.25">
      <c r="A1196" t="s">
        <v>2355</v>
      </c>
      <c r="B1196" s="1">
        <v>45830</v>
      </c>
      <c r="C1196" t="s">
        <v>1575</v>
      </c>
      <c r="D1196" t="s">
        <v>707</v>
      </c>
      <c r="E1196" t="s">
        <v>31</v>
      </c>
      <c r="F1196">
        <v>4118.25</v>
      </c>
      <c r="G1196">
        <v>14</v>
      </c>
      <c r="H1196">
        <v>6.5</v>
      </c>
      <c r="I1196">
        <v>971.44</v>
      </c>
      <c r="J1196">
        <v>664.04</v>
      </c>
      <c r="L1196">
        <f t="shared" si="18"/>
        <v>70535696.640000045</v>
      </c>
    </row>
    <row r="1197" spans="1:12" x14ac:dyDescent="0.25">
      <c r="A1197" t="s">
        <v>2356</v>
      </c>
      <c r="B1197" s="1">
        <v>45876</v>
      </c>
      <c r="C1197" t="s">
        <v>2357</v>
      </c>
      <c r="D1197" t="s">
        <v>625</v>
      </c>
      <c r="E1197" t="s">
        <v>31</v>
      </c>
      <c r="F1197">
        <v>100404.64</v>
      </c>
      <c r="G1197">
        <v>20</v>
      </c>
      <c r="H1197">
        <v>9.92</v>
      </c>
      <c r="I1197">
        <v>576.46</v>
      </c>
      <c r="J1197">
        <v>16230.73</v>
      </c>
      <c r="L1197">
        <f t="shared" si="18"/>
        <v>70636101.280000046</v>
      </c>
    </row>
    <row r="1198" spans="1:12" x14ac:dyDescent="0.25">
      <c r="A1198" t="s">
        <v>2358</v>
      </c>
      <c r="B1198" s="1">
        <v>45301</v>
      </c>
      <c r="C1198" t="s">
        <v>2359</v>
      </c>
      <c r="D1198" t="s">
        <v>1749</v>
      </c>
      <c r="E1198" t="s">
        <v>31</v>
      </c>
      <c r="F1198">
        <v>81546.710000000006</v>
      </c>
      <c r="G1198">
        <v>5</v>
      </c>
      <c r="H1198">
        <v>27.19</v>
      </c>
      <c r="I1198">
        <v>2148.54</v>
      </c>
      <c r="J1198">
        <v>13986.63</v>
      </c>
      <c r="L1198">
        <f t="shared" si="18"/>
        <v>70717647.990000039</v>
      </c>
    </row>
    <row r="1199" spans="1:12" x14ac:dyDescent="0.25">
      <c r="A1199" t="s">
        <v>2360</v>
      </c>
      <c r="B1199" s="1">
        <v>45800</v>
      </c>
      <c r="C1199" t="s">
        <v>1211</v>
      </c>
      <c r="D1199" t="s">
        <v>269</v>
      </c>
      <c r="E1199" t="s">
        <v>31</v>
      </c>
      <c r="F1199">
        <v>35838.65</v>
      </c>
      <c r="G1199">
        <v>18</v>
      </c>
      <c r="H1199">
        <v>15.68</v>
      </c>
      <c r="I1199">
        <v>2218.88</v>
      </c>
      <c r="J1199">
        <v>6204.69</v>
      </c>
      <c r="L1199">
        <f t="shared" si="18"/>
        <v>70753486.640000045</v>
      </c>
    </row>
    <row r="1200" spans="1:12" x14ac:dyDescent="0.25">
      <c r="A1200" t="s">
        <v>2361</v>
      </c>
      <c r="B1200" s="1">
        <v>45993</v>
      </c>
      <c r="C1200" t="s">
        <v>2362</v>
      </c>
      <c r="D1200" t="s">
        <v>134</v>
      </c>
      <c r="E1200" t="s">
        <v>13</v>
      </c>
      <c r="F1200">
        <v>115239.45</v>
      </c>
      <c r="G1200">
        <v>15</v>
      </c>
      <c r="H1200">
        <v>19.52</v>
      </c>
      <c r="I1200">
        <v>1826.5</v>
      </c>
      <c r="J1200">
        <v>14867.61</v>
      </c>
      <c r="L1200">
        <f t="shared" si="18"/>
        <v>70868726.090000048</v>
      </c>
    </row>
    <row r="1201" spans="1:12" x14ac:dyDescent="0.25">
      <c r="A1201" t="s">
        <v>2363</v>
      </c>
      <c r="B1201" s="1">
        <v>45826</v>
      </c>
      <c r="C1201" t="s">
        <v>2364</v>
      </c>
      <c r="D1201" t="s">
        <v>321</v>
      </c>
      <c r="E1201" t="s">
        <v>17</v>
      </c>
      <c r="F1201">
        <v>66414.11</v>
      </c>
      <c r="G1201">
        <v>10</v>
      </c>
      <c r="H1201">
        <v>22.45</v>
      </c>
      <c r="I1201">
        <v>1144.03</v>
      </c>
      <c r="J1201">
        <v>15205.45</v>
      </c>
      <c r="L1201">
        <f t="shared" si="18"/>
        <v>70935140.200000048</v>
      </c>
    </row>
    <row r="1202" spans="1:12" x14ac:dyDescent="0.25">
      <c r="A1202" t="s">
        <v>2365</v>
      </c>
      <c r="B1202" s="1">
        <v>45333</v>
      </c>
      <c r="C1202" t="s">
        <v>2366</v>
      </c>
      <c r="D1202" t="s">
        <v>2367</v>
      </c>
      <c r="E1202" t="s">
        <v>21</v>
      </c>
      <c r="F1202">
        <v>30660.76</v>
      </c>
      <c r="G1202">
        <v>8</v>
      </c>
      <c r="H1202">
        <v>28.11</v>
      </c>
      <c r="I1202">
        <v>905.73</v>
      </c>
      <c r="J1202">
        <v>9370.93</v>
      </c>
      <c r="L1202">
        <f t="shared" si="18"/>
        <v>70965800.960000053</v>
      </c>
    </row>
    <row r="1203" spans="1:12" x14ac:dyDescent="0.25">
      <c r="A1203" t="s">
        <v>2368</v>
      </c>
      <c r="B1203" s="1">
        <v>45772</v>
      </c>
      <c r="C1203" t="s">
        <v>614</v>
      </c>
      <c r="D1203" t="s">
        <v>704</v>
      </c>
      <c r="E1203" t="s">
        <v>13</v>
      </c>
      <c r="F1203">
        <v>1222</v>
      </c>
      <c r="G1203">
        <v>12</v>
      </c>
      <c r="H1203">
        <v>8.85</v>
      </c>
      <c r="I1203">
        <v>1028.05</v>
      </c>
      <c r="J1203">
        <v>396.36</v>
      </c>
      <c r="L1203">
        <f t="shared" si="18"/>
        <v>70967022.960000053</v>
      </c>
    </row>
    <row r="1204" spans="1:12" x14ac:dyDescent="0.25">
      <c r="A1204" t="s">
        <v>2369</v>
      </c>
      <c r="B1204" s="1">
        <v>46006</v>
      </c>
      <c r="C1204" t="s">
        <v>247</v>
      </c>
      <c r="D1204" t="s">
        <v>800</v>
      </c>
      <c r="E1204" t="s">
        <v>13</v>
      </c>
      <c r="F1204">
        <v>2499.35</v>
      </c>
      <c r="G1204">
        <v>1</v>
      </c>
      <c r="H1204">
        <v>17.91</v>
      </c>
      <c r="I1204">
        <v>2143.1</v>
      </c>
      <c r="J1204">
        <v>706.24</v>
      </c>
      <c r="L1204">
        <f t="shared" si="18"/>
        <v>70969522.310000047</v>
      </c>
    </row>
    <row r="1205" spans="1:12" x14ac:dyDescent="0.25">
      <c r="A1205" t="s">
        <v>2370</v>
      </c>
      <c r="B1205" s="1">
        <v>46023</v>
      </c>
      <c r="C1205" t="s">
        <v>2371</v>
      </c>
      <c r="D1205" t="s">
        <v>1102</v>
      </c>
      <c r="E1205" t="s">
        <v>31</v>
      </c>
      <c r="F1205">
        <v>96810.34</v>
      </c>
      <c r="G1205">
        <v>7</v>
      </c>
      <c r="H1205">
        <v>15.49</v>
      </c>
      <c r="I1205">
        <v>941.6</v>
      </c>
      <c r="J1205">
        <v>10501.85</v>
      </c>
      <c r="L1205">
        <f t="shared" si="18"/>
        <v>71066332.650000051</v>
      </c>
    </row>
    <row r="1206" spans="1:12" x14ac:dyDescent="0.25">
      <c r="A1206" t="s">
        <v>2372</v>
      </c>
      <c r="B1206" s="1">
        <v>45955</v>
      </c>
      <c r="C1206" t="s">
        <v>1419</v>
      </c>
      <c r="D1206" t="s">
        <v>1424</v>
      </c>
      <c r="E1206" t="s">
        <v>17</v>
      </c>
      <c r="F1206">
        <v>37324.050000000003</v>
      </c>
      <c r="G1206">
        <v>17</v>
      </c>
      <c r="H1206">
        <v>28.21</v>
      </c>
      <c r="I1206">
        <v>860.74</v>
      </c>
      <c r="J1206">
        <v>3542.78</v>
      </c>
      <c r="L1206">
        <f t="shared" si="18"/>
        <v>71103656.700000048</v>
      </c>
    </row>
    <row r="1207" spans="1:12" x14ac:dyDescent="0.25">
      <c r="A1207" t="s">
        <v>2373</v>
      </c>
      <c r="B1207" s="1">
        <v>46176</v>
      </c>
      <c r="C1207" t="s">
        <v>662</v>
      </c>
      <c r="D1207" t="s">
        <v>2374</v>
      </c>
      <c r="E1207" t="s">
        <v>31</v>
      </c>
      <c r="F1207">
        <v>62566.03</v>
      </c>
      <c r="G1207">
        <v>9</v>
      </c>
      <c r="H1207">
        <v>28.17</v>
      </c>
      <c r="I1207">
        <v>1377.71</v>
      </c>
      <c r="J1207">
        <v>13413.48</v>
      </c>
      <c r="L1207">
        <f t="shared" si="18"/>
        <v>71166222.730000049</v>
      </c>
    </row>
    <row r="1208" spans="1:12" x14ac:dyDescent="0.25">
      <c r="A1208" t="s">
        <v>2375</v>
      </c>
      <c r="B1208" s="1">
        <v>45353</v>
      </c>
      <c r="C1208" t="s">
        <v>2296</v>
      </c>
      <c r="D1208" t="s">
        <v>1863</v>
      </c>
      <c r="E1208" t="s">
        <v>13</v>
      </c>
      <c r="F1208">
        <v>13678.84</v>
      </c>
      <c r="G1208">
        <v>1</v>
      </c>
      <c r="H1208">
        <v>13.96</v>
      </c>
      <c r="I1208">
        <v>1200.78</v>
      </c>
      <c r="J1208">
        <v>2155.91</v>
      </c>
      <c r="L1208">
        <f t="shared" si="18"/>
        <v>71179901.570000052</v>
      </c>
    </row>
    <row r="1209" spans="1:12" x14ac:dyDescent="0.25">
      <c r="A1209" t="s">
        <v>2376</v>
      </c>
      <c r="B1209" s="1">
        <v>45568</v>
      </c>
      <c r="C1209" t="s">
        <v>974</v>
      </c>
      <c r="D1209" t="s">
        <v>953</v>
      </c>
      <c r="E1209" t="s">
        <v>31</v>
      </c>
      <c r="F1209">
        <v>37268.639999999999</v>
      </c>
      <c r="G1209">
        <v>13</v>
      </c>
      <c r="H1209">
        <v>4.97</v>
      </c>
      <c r="I1209">
        <v>1139.92</v>
      </c>
      <c r="J1209">
        <v>5416.14</v>
      </c>
      <c r="L1209">
        <f t="shared" si="18"/>
        <v>71217170.210000053</v>
      </c>
    </row>
    <row r="1210" spans="1:12" x14ac:dyDescent="0.25">
      <c r="A1210" t="s">
        <v>2377</v>
      </c>
      <c r="B1210" s="1">
        <v>45398</v>
      </c>
      <c r="C1210" t="s">
        <v>334</v>
      </c>
      <c r="D1210" t="s">
        <v>1498</v>
      </c>
      <c r="E1210" t="s">
        <v>31</v>
      </c>
      <c r="F1210">
        <v>30260.74</v>
      </c>
      <c r="G1210">
        <v>4</v>
      </c>
      <c r="H1210">
        <v>23.46</v>
      </c>
      <c r="I1210">
        <v>2300.84</v>
      </c>
      <c r="J1210">
        <v>3013.18</v>
      </c>
      <c r="L1210">
        <f t="shared" si="18"/>
        <v>71247430.950000048</v>
      </c>
    </row>
    <row r="1211" spans="1:12" x14ac:dyDescent="0.25">
      <c r="A1211" t="s">
        <v>2378</v>
      </c>
      <c r="B1211" s="1">
        <v>45992</v>
      </c>
      <c r="C1211" t="s">
        <v>1951</v>
      </c>
      <c r="D1211" t="s">
        <v>169</v>
      </c>
      <c r="E1211" t="s">
        <v>17</v>
      </c>
      <c r="F1211">
        <v>13001.79</v>
      </c>
      <c r="G1211">
        <v>7</v>
      </c>
      <c r="H1211">
        <v>29.45</v>
      </c>
      <c r="I1211">
        <v>1267.17</v>
      </c>
      <c r="J1211">
        <v>4334.3999999999996</v>
      </c>
      <c r="L1211">
        <f t="shared" si="18"/>
        <v>71260432.740000054</v>
      </c>
    </row>
    <row r="1212" spans="1:12" x14ac:dyDescent="0.25">
      <c r="A1212" t="s">
        <v>2379</v>
      </c>
      <c r="B1212" s="1">
        <v>45785</v>
      </c>
      <c r="C1212" t="s">
        <v>358</v>
      </c>
      <c r="D1212" t="s">
        <v>2049</v>
      </c>
      <c r="E1212" t="s">
        <v>21</v>
      </c>
      <c r="F1212">
        <v>66202.850000000006</v>
      </c>
      <c r="G1212">
        <v>10</v>
      </c>
      <c r="H1212">
        <v>19.54</v>
      </c>
      <c r="I1212">
        <v>1678.73</v>
      </c>
      <c r="J1212">
        <v>-0.82</v>
      </c>
      <c r="L1212">
        <f t="shared" si="18"/>
        <v>71326635.590000048</v>
      </c>
    </row>
    <row r="1213" spans="1:12" x14ac:dyDescent="0.25">
      <c r="A1213" t="s">
        <v>2380</v>
      </c>
      <c r="B1213" s="1">
        <v>45544</v>
      </c>
      <c r="C1213" t="s">
        <v>1469</v>
      </c>
      <c r="D1213" t="s">
        <v>1695</v>
      </c>
      <c r="E1213" t="s">
        <v>21</v>
      </c>
      <c r="F1213">
        <v>103244.22</v>
      </c>
      <c r="G1213">
        <v>7</v>
      </c>
      <c r="H1213">
        <v>10.54</v>
      </c>
      <c r="I1213">
        <v>2187.9899999999998</v>
      </c>
      <c r="J1213">
        <v>28237.4</v>
      </c>
      <c r="L1213">
        <f t="shared" si="18"/>
        <v>71429879.810000047</v>
      </c>
    </row>
    <row r="1214" spans="1:12" x14ac:dyDescent="0.25">
      <c r="A1214" t="s">
        <v>2381</v>
      </c>
      <c r="B1214" s="1">
        <v>45914</v>
      </c>
      <c r="C1214" t="s">
        <v>2382</v>
      </c>
      <c r="D1214" t="s">
        <v>178</v>
      </c>
      <c r="E1214" t="s">
        <v>21</v>
      </c>
      <c r="F1214">
        <v>64864.01</v>
      </c>
      <c r="G1214">
        <v>13</v>
      </c>
      <c r="H1214">
        <v>17.98</v>
      </c>
      <c r="I1214">
        <v>1127.31</v>
      </c>
      <c r="J1214">
        <v>10247.43</v>
      </c>
      <c r="L1214">
        <f t="shared" si="18"/>
        <v>71494743.820000052</v>
      </c>
    </row>
    <row r="1215" spans="1:12" x14ac:dyDescent="0.25">
      <c r="A1215" t="s">
        <v>2383</v>
      </c>
      <c r="B1215" s="1">
        <v>45612</v>
      </c>
      <c r="C1215" t="s">
        <v>177</v>
      </c>
      <c r="D1215" t="s">
        <v>1565</v>
      </c>
      <c r="E1215" t="s">
        <v>21</v>
      </c>
      <c r="F1215">
        <v>40599.64</v>
      </c>
      <c r="G1215">
        <v>12</v>
      </c>
      <c r="H1215">
        <v>27.17</v>
      </c>
      <c r="I1215">
        <v>1443.32</v>
      </c>
      <c r="J1215">
        <v>-1007.52</v>
      </c>
      <c r="L1215">
        <f t="shared" si="18"/>
        <v>71535343.460000053</v>
      </c>
    </row>
    <row r="1216" spans="1:12" x14ac:dyDescent="0.25">
      <c r="A1216" t="s">
        <v>2384</v>
      </c>
      <c r="B1216" s="1">
        <v>45886</v>
      </c>
      <c r="C1216" t="s">
        <v>2385</v>
      </c>
      <c r="D1216" t="s">
        <v>932</v>
      </c>
      <c r="E1216" t="s">
        <v>17</v>
      </c>
      <c r="F1216">
        <v>2238.4</v>
      </c>
      <c r="G1216">
        <v>10</v>
      </c>
      <c r="H1216">
        <v>23.84</v>
      </c>
      <c r="I1216">
        <v>866.59</v>
      </c>
      <c r="J1216">
        <v>36.229999999999997</v>
      </c>
      <c r="L1216">
        <f t="shared" si="18"/>
        <v>71537581.860000059</v>
      </c>
    </row>
    <row r="1217" spans="1:12" x14ac:dyDescent="0.25">
      <c r="A1217" t="s">
        <v>2386</v>
      </c>
      <c r="B1217" s="1">
        <v>45685</v>
      </c>
      <c r="C1217" t="s">
        <v>2387</v>
      </c>
      <c r="D1217" t="s">
        <v>67</v>
      </c>
      <c r="E1217" t="s">
        <v>31</v>
      </c>
      <c r="F1217">
        <v>44914.82</v>
      </c>
      <c r="G1217">
        <v>2</v>
      </c>
      <c r="H1217">
        <v>7.64</v>
      </c>
      <c r="I1217">
        <v>2175.21</v>
      </c>
      <c r="J1217">
        <v>5426.48</v>
      </c>
      <c r="L1217">
        <f t="shared" si="18"/>
        <v>71582496.680000052</v>
      </c>
    </row>
    <row r="1218" spans="1:12" x14ac:dyDescent="0.25">
      <c r="A1218" t="s">
        <v>2388</v>
      </c>
      <c r="B1218" s="1">
        <v>45666</v>
      </c>
      <c r="C1218" t="s">
        <v>2389</v>
      </c>
      <c r="D1218" t="s">
        <v>1414</v>
      </c>
      <c r="E1218" t="s">
        <v>17</v>
      </c>
      <c r="F1218">
        <v>105142.47</v>
      </c>
      <c r="G1218">
        <v>18</v>
      </c>
      <c r="H1218">
        <v>0.41</v>
      </c>
      <c r="I1218">
        <v>2223.13</v>
      </c>
      <c r="J1218">
        <v>2079.98</v>
      </c>
      <c r="L1218">
        <f t="shared" si="18"/>
        <v>71687639.150000051</v>
      </c>
    </row>
    <row r="1219" spans="1:12" x14ac:dyDescent="0.25">
      <c r="A1219" t="s">
        <v>2390</v>
      </c>
      <c r="B1219" s="1">
        <v>45775</v>
      </c>
      <c r="C1219" t="s">
        <v>208</v>
      </c>
      <c r="D1219" t="s">
        <v>715</v>
      </c>
      <c r="E1219" t="s">
        <v>31</v>
      </c>
      <c r="F1219">
        <v>48230.93</v>
      </c>
      <c r="G1219">
        <v>1</v>
      </c>
      <c r="H1219">
        <v>2.12</v>
      </c>
      <c r="I1219">
        <v>1129.08</v>
      </c>
      <c r="J1219">
        <v>-471.18</v>
      </c>
      <c r="L1219">
        <f t="shared" si="18"/>
        <v>71735870.080000058</v>
      </c>
    </row>
    <row r="1220" spans="1:12" x14ac:dyDescent="0.25">
      <c r="A1220" t="s">
        <v>2391</v>
      </c>
      <c r="B1220" s="1">
        <v>45783</v>
      </c>
      <c r="C1220" t="s">
        <v>573</v>
      </c>
      <c r="D1220" t="s">
        <v>2392</v>
      </c>
      <c r="E1220" t="s">
        <v>21</v>
      </c>
      <c r="F1220">
        <v>44138.89</v>
      </c>
      <c r="G1220">
        <v>10</v>
      </c>
      <c r="H1220">
        <v>14.22</v>
      </c>
      <c r="I1220">
        <v>683.08</v>
      </c>
      <c r="J1220">
        <v>6118.09</v>
      </c>
      <c r="L1220">
        <f t="shared" ref="L1220:L1283" si="19">$L1219+$F1220</f>
        <v>71780008.970000058</v>
      </c>
    </row>
    <row r="1221" spans="1:12" x14ac:dyDescent="0.25">
      <c r="A1221" t="s">
        <v>2393</v>
      </c>
      <c r="B1221" s="1">
        <v>45372</v>
      </c>
      <c r="C1221" t="s">
        <v>2268</v>
      </c>
      <c r="D1221" t="s">
        <v>1347</v>
      </c>
      <c r="E1221" t="s">
        <v>21</v>
      </c>
      <c r="F1221">
        <v>42715.519999999997</v>
      </c>
      <c r="G1221">
        <v>1</v>
      </c>
      <c r="H1221">
        <v>15.91</v>
      </c>
      <c r="I1221">
        <v>55.18</v>
      </c>
      <c r="J1221">
        <v>11952.89</v>
      </c>
      <c r="L1221">
        <f t="shared" si="19"/>
        <v>71822724.490000054</v>
      </c>
    </row>
    <row r="1222" spans="1:12" x14ac:dyDescent="0.25">
      <c r="A1222" t="s">
        <v>2394</v>
      </c>
      <c r="B1222" s="1">
        <v>45634</v>
      </c>
      <c r="C1222" t="s">
        <v>1760</v>
      </c>
      <c r="D1222" t="s">
        <v>439</v>
      </c>
      <c r="E1222" t="s">
        <v>31</v>
      </c>
      <c r="F1222">
        <v>77828.44</v>
      </c>
      <c r="G1222">
        <v>1</v>
      </c>
      <c r="H1222">
        <v>10.73</v>
      </c>
      <c r="I1222">
        <v>1999.01</v>
      </c>
      <c r="J1222">
        <v>13163.62</v>
      </c>
      <c r="L1222">
        <f t="shared" si="19"/>
        <v>71900552.930000052</v>
      </c>
    </row>
    <row r="1223" spans="1:12" x14ac:dyDescent="0.25">
      <c r="A1223" t="s">
        <v>2395</v>
      </c>
      <c r="B1223" s="1">
        <v>45871</v>
      </c>
      <c r="C1223" t="s">
        <v>2142</v>
      </c>
      <c r="D1223" t="s">
        <v>961</v>
      </c>
      <c r="E1223" t="s">
        <v>21</v>
      </c>
      <c r="F1223">
        <v>114259.09</v>
      </c>
      <c r="G1223">
        <v>2</v>
      </c>
      <c r="H1223">
        <v>8.75</v>
      </c>
      <c r="I1223">
        <v>58.96</v>
      </c>
      <c r="J1223">
        <v>29054.97</v>
      </c>
      <c r="L1223">
        <f t="shared" si="19"/>
        <v>72014812.020000055</v>
      </c>
    </row>
    <row r="1224" spans="1:12" x14ac:dyDescent="0.25">
      <c r="A1224" t="s">
        <v>2396</v>
      </c>
      <c r="B1224" s="1">
        <v>46042</v>
      </c>
      <c r="C1224" t="s">
        <v>411</v>
      </c>
      <c r="D1224" t="s">
        <v>119</v>
      </c>
      <c r="E1224" t="s">
        <v>13</v>
      </c>
      <c r="F1224">
        <v>51121.2</v>
      </c>
      <c r="G1224">
        <v>14</v>
      </c>
      <c r="H1224">
        <v>5.73</v>
      </c>
      <c r="I1224">
        <v>2043.82</v>
      </c>
      <c r="J1224">
        <v>604.34</v>
      </c>
      <c r="L1224">
        <f t="shared" si="19"/>
        <v>72065933.220000058</v>
      </c>
    </row>
    <row r="1225" spans="1:12" x14ac:dyDescent="0.25">
      <c r="A1225" t="s">
        <v>2397</v>
      </c>
      <c r="B1225" s="1">
        <v>45934</v>
      </c>
      <c r="C1225" t="s">
        <v>1233</v>
      </c>
      <c r="D1225" t="s">
        <v>912</v>
      </c>
      <c r="E1225" t="s">
        <v>21</v>
      </c>
      <c r="F1225">
        <v>53782.61</v>
      </c>
      <c r="G1225">
        <v>20</v>
      </c>
      <c r="H1225">
        <v>28.74</v>
      </c>
      <c r="I1225">
        <v>1485.36</v>
      </c>
      <c r="J1225">
        <v>3700.34</v>
      </c>
      <c r="L1225">
        <f t="shared" si="19"/>
        <v>72119715.830000058</v>
      </c>
    </row>
    <row r="1226" spans="1:12" x14ac:dyDescent="0.25">
      <c r="A1226" t="s">
        <v>2398</v>
      </c>
      <c r="B1226" s="1">
        <v>45297</v>
      </c>
      <c r="C1226" t="s">
        <v>717</v>
      </c>
      <c r="D1226" t="s">
        <v>915</v>
      </c>
      <c r="E1226" t="s">
        <v>17</v>
      </c>
      <c r="F1226">
        <v>64806.05</v>
      </c>
      <c r="G1226">
        <v>17</v>
      </c>
      <c r="H1226">
        <v>21.39</v>
      </c>
      <c r="I1226">
        <v>1371.75</v>
      </c>
      <c r="J1226">
        <v>21181.86</v>
      </c>
      <c r="L1226">
        <f t="shared" si="19"/>
        <v>72184521.880000055</v>
      </c>
    </row>
    <row r="1227" spans="1:12" x14ac:dyDescent="0.25">
      <c r="A1227" t="s">
        <v>2399</v>
      </c>
      <c r="B1227" s="1">
        <v>45591</v>
      </c>
      <c r="C1227" t="s">
        <v>1401</v>
      </c>
      <c r="D1227" t="s">
        <v>1409</v>
      </c>
      <c r="E1227" t="s">
        <v>17</v>
      </c>
      <c r="F1227">
        <v>72470.38</v>
      </c>
      <c r="G1227">
        <v>14</v>
      </c>
      <c r="H1227">
        <v>4.6900000000000004</v>
      </c>
      <c r="I1227">
        <v>1689.34</v>
      </c>
      <c r="J1227">
        <v>25306.07</v>
      </c>
      <c r="L1227">
        <f t="shared" si="19"/>
        <v>72256992.26000005</v>
      </c>
    </row>
    <row r="1228" spans="1:12" x14ac:dyDescent="0.25">
      <c r="A1228" t="s">
        <v>2400</v>
      </c>
      <c r="B1228" s="1">
        <v>45676</v>
      </c>
      <c r="C1228" t="s">
        <v>214</v>
      </c>
      <c r="D1228" t="s">
        <v>2401</v>
      </c>
      <c r="E1228" t="s">
        <v>13</v>
      </c>
      <c r="F1228">
        <v>54081.26</v>
      </c>
      <c r="G1228">
        <v>17</v>
      </c>
      <c r="H1228">
        <v>24.29</v>
      </c>
      <c r="I1228">
        <v>1191.44</v>
      </c>
      <c r="J1228">
        <v>17672.900000000001</v>
      </c>
      <c r="L1228">
        <f t="shared" si="19"/>
        <v>72311073.520000055</v>
      </c>
    </row>
    <row r="1229" spans="1:12" x14ac:dyDescent="0.25">
      <c r="A1229" t="s">
        <v>2402</v>
      </c>
      <c r="B1229" s="1">
        <v>45970</v>
      </c>
      <c r="C1229" t="s">
        <v>2403</v>
      </c>
      <c r="D1229" t="s">
        <v>907</v>
      </c>
      <c r="E1229" t="s">
        <v>31</v>
      </c>
      <c r="F1229">
        <v>98196.75</v>
      </c>
      <c r="G1229">
        <v>17</v>
      </c>
      <c r="H1229">
        <v>8.89</v>
      </c>
      <c r="I1229">
        <v>839.11</v>
      </c>
      <c r="J1229">
        <v>29811.53</v>
      </c>
      <c r="L1229">
        <f t="shared" si="19"/>
        <v>72409270.270000055</v>
      </c>
    </row>
    <row r="1230" spans="1:12" x14ac:dyDescent="0.25">
      <c r="A1230" t="s">
        <v>2404</v>
      </c>
      <c r="B1230" s="1">
        <v>45918</v>
      </c>
      <c r="C1230" t="s">
        <v>1706</v>
      </c>
      <c r="D1230" t="s">
        <v>409</v>
      </c>
      <c r="E1230" t="s">
        <v>31</v>
      </c>
      <c r="F1230">
        <v>46715.87</v>
      </c>
      <c r="G1230">
        <v>20</v>
      </c>
      <c r="H1230">
        <v>16.68</v>
      </c>
      <c r="I1230">
        <v>2204.35</v>
      </c>
      <c r="J1230">
        <v>10015.6</v>
      </c>
      <c r="L1230">
        <f t="shared" si="19"/>
        <v>72455986.14000006</v>
      </c>
    </row>
    <row r="1231" spans="1:12" x14ac:dyDescent="0.25">
      <c r="A1231" t="s">
        <v>2405</v>
      </c>
      <c r="B1231" s="1">
        <v>45435</v>
      </c>
      <c r="C1231" t="s">
        <v>1109</v>
      </c>
      <c r="D1231" t="s">
        <v>154</v>
      </c>
      <c r="E1231" t="s">
        <v>13</v>
      </c>
      <c r="F1231">
        <v>106443.94</v>
      </c>
      <c r="G1231">
        <v>12</v>
      </c>
      <c r="H1231">
        <v>5.17</v>
      </c>
      <c r="I1231">
        <v>2488.9699999999998</v>
      </c>
      <c r="J1231">
        <v>-493.75</v>
      </c>
      <c r="L1231">
        <f t="shared" si="19"/>
        <v>72562430.080000058</v>
      </c>
    </row>
    <row r="1232" spans="1:12" x14ac:dyDescent="0.25">
      <c r="A1232" t="s">
        <v>2406</v>
      </c>
      <c r="B1232" s="1">
        <v>45460</v>
      </c>
      <c r="C1232" t="s">
        <v>268</v>
      </c>
      <c r="D1232" t="s">
        <v>1876</v>
      </c>
      <c r="E1232" t="s">
        <v>17</v>
      </c>
      <c r="F1232">
        <v>12696.15</v>
      </c>
      <c r="G1232">
        <v>10</v>
      </c>
      <c r="H1232">
        <v>28.05</v>
      </c>
      <c r="I1232">
        <v>1476.2</v>
      </c>
      <c r="J1232">
        <v>3237.53</v>
      </c>
      <c r="L1232">
        <f t="shared" si="19"/>
        <v>72575126.230000064</v>
      </c>
    </row>
    <row r="1233" spans="1:12" x14ac:dyDescent="0.25">
      <c r="A1233" t="s">
        <v>2407</v>
      </c>
      <c r="B1233" s="1">
        <v>45362</v>
      </c>
      <c r="C1233" t="s">
        <v>2408</v>
      </c>
      <c r="D1233" t="s">
        <v>2084</v>
      </c>
      <c r="E1233" t="s">
        <v>21</v>
      </c>
      <c r="F1233">
        <v>43788.76</v>
      </c>
      <c r="G1233">
        <v>10</v>
      </c>
      <c r="H1233">
        <v>1.74</v>
      </c>
      <c r="I1233">
        <v>352.71</v>
      </c>
      <c r="J1233">
        <v>10464.9</v>
      </c>
      <c r="L1233">
        <f t="shared" si="19"/>
        <v>72618914.990000069</v>
      </c>
    </row>
    <row r="1234" spans="1:12" x14ac:dyDescent="0.25">
      <c r="A1234" t="s">
        <v>2409</v>
      </c>
      <c r="B1234" s="1">
        <v>45629</v>
      </c>
      <c r="C1234" t="s">
        <v>2410</v>
      </c>
      <c r="D1234" t="s">
        <v>1033</v>
      </c>
      <c r="E1234" t="s">
        <v>21</v>
      </c>
      <c r="F1234">
        <v>39877.54</v>
      </c>
      <c r="G1234">
        <v>1</v>
      </c>
      <c r="H1234">
        <v>7.55</v>
      </c>
      <c r="I1234">
        <v>2342.0300000000002</v>
      </c>
      <c r="J1234">
        <v>5739.65</v>
      </c>
      <c r="L1234">
        <f t="shared" si="19"/>
        <v>72658792.530000076</v>
      </c>
    </row>
    <row r="1235" spans="1:12" x14ac:dyDescent="0.25">
      <c r="A1235" t="s">
        <v>2411</v>
      </c>
      <c r="B1235" s="1">
        <v>45804</v>
      </c>
      <c r="C1235" t="s">
        <v>2412</v>
      </c>
      <c r="D1235" t="s">
        <v>300</v>
      </c>
      <c r="E1235" t="s">
        <v>31</v>
      </c>
      <c r="F1235">
        <v>70022.69</v>
      </c>
      <c r="G1235">
        <v>3</v>
      </c>
      <c r="H1235">
        <v>26.16</v>
      </c>
      <c r="I1235">
        <v>836.69</v>
      </c>
      <c r="J1235">
        <v>7473.11</v>
      </c>
      <c r="L1235">
        <f t="shared" si="19"/>
        <v>72728815.220000073</v>
      </c>
    </row>
    <row r="1236" spans="1:12" x14ac:dyDescent="0.25">
      <c r="A1236" t="s">
        <v>2413</v>
      </c>
      <c r="B1236" s="1">
        <v>45436</v>
      </c>
      <c r="C1236" t="s">
        <v>1130</v>
      </c>
      <c r="D1236" t="s">
        <v>937</v>
      </c>
      <c r="E1236" t="s">
        <v>31</v>
      </c>
      <c r="F1236">
        <v>86358.95</v>
      </c>
      <c r="G1236">
        <v>18</v>
      </c>
      <c r="H1236">
        <v>2.5499999999999998</v>
      </c>
      <c r="I1236">
        <v>2003.04</v>
      </c>
      <c r="J1236">
        <v>25648.06</v>
      </c>
      <c r="L1236">
        <f t="shared" si="19"/>
        <v>72815174.170000076</v>
      </c>
    </row>
    <row r="1237" spans="1:12" x14ac:dyDescent="0.25">
      <c r="A1237" t="s">
        <v>2414</v>
      </c>
      <c r="B1237" s="1">
        <v>45381</v>
      </c>
      <c r="C1237" t="s">
        <v>977</v>
      </c>
      <c r="D1237" t="s">
        <v>1013</v>
      </c>
      <c r="E1237" t="s">
        <v>31</v>
      </c>
      <c r="F1237">
        <v>56539.24</v>
      </c>
      <c r="G1237">
        <v>18</v>
      </c>
      <c r="H1237">
        <v>16.440000000000001</v>
      </c>
      <c r="I1237">
        <v>2477.3200000000002</v>
      </c>
      <c r="J1237">
        <v>13793.43</v>
      </c>
      <c r="L1237">
        <f t="shared" si="19"/>
        <v>72871713.410000071</v>
      </c>
    </row>
    <row r="1238" spans="1:12" x14ac:dyDescent="0.25">
      <c r="A1238" t="s">
        <v>2415</v>
      </c>
      <c r="B1238" s="1">
        <v>45949</v>
      </c>
      <c r="C1238" t="s">
        <v>1853</v>
      </c>
      <c r="D1238" t="s">
        <v>1578</v>
      </c>
      <c r="E1238" t="s">
        <v>13</v>
      </c>
      <c r="F1238">
        <v>10901.04</v>
      </c>
      <c r="G1238">
        <v>1</v>
      </c>
      <c r="H1238">
        <v>7.29</v>
      </c>
      <c r="I1238">
        <v>996.18</v>
      </c>
      <c r="J1238">
        <v>1714.94</v>
      </c>
      <c r="L1238">
        <f t="shared" si="19"/>
        <v>72882614.450000077</v>
      </c>
    </row>
    <row r="1239" spans="1:12" x14ac:dyDescent="0.25">
      <c r="A1239" t="s">
        <v>2416</v>
      </c>
      <c r="B1239" s="1">
        <v>45496</v>
      </c>
      <c r="C1239" t="s">
        <v>532</v>
      </c>
      <c r="D1239" t="s">
        <v>1268</v>
      </c>
      <c r="E1239" t="s">
        <v>13</v>
      </c>
      <c r="F1239">
        <v>9774.2099999999991</v>
      </c>
      <c r="G1239">
        <v>8</v>
      </c>
      <c r="H1239">
        <v>27.45</v>
      </c>
      <c r="I1239">
        <v>1424.5</v>
      </c>
      <c r="J1239">
        <v>72.72</v>
      </c>
      <c r="L1239">
        <f t="shared" si="19"/>
        <v>72892388.660000071</v>
      </c>
    </row>
    <row r="1240" spans="1:12" x14ac:dyDescent="0.25">
      <c r="A1240" t="s">
        <v>2417</v>
      </c>
      <c r="B1240" s="1">
        <v>46032</v>
      </c>
      <c r="C1240" t="s">
        <v>614</v>
      </c>
      <c r="D1240" t="s">
        <v>2331</v>
      </c>
      <c r="E1240" t="s">
        <v>21</v>
      </c>
      <c r="F1240">
        <v>112334.41</v>
      </c>
      <c r="G1240">
        <v>14</v>
      </c>
      <c r="H1240">
        <v>24.25</v>
      </c>
      <c r="I1240">
        <v>2191.56</v>
      </c>
      <c r="J1240">
        <v>5094.66</v>
      </c>
      <c r="L1240">
        <f t="shared" si="19"/>
        <v>73004723.070000067</v>
      </c>
    </row>
    <row r="1241" spans="1:12" x14ac:dyDescent="0.25">
      <c r="A1241" t="s">
        <v>2418</v>
      </c>
      <c r="B1241" s="1">
        <v>45348</v>
      </c>
      <c r="C1241" t="s">
        <v>438</v>
      </c>
      <c r="D1241" t="s">
        <v>1160</v>
      </c>
      <c r="E1241" t="s">
        <v>13</v>
      </c>
      <c r="F1241">
        <v>19372.419999999998</v>
      </c>
      <c r="G1241">
        <v>8</v>
      </c>
      <c r="H1241">
        <v>1.51</v>
      </c>
      <c r="I1241">
        <v>1509.85</v>
      </c>
      <c r="J1241">
        <v>5966.6</v>
      </c>
      <c r="L1241">
        <f t="shared" si="19"/>
        <v>73024095.490000069</v>
      </c>
    </row>
    <row r="1242" spans="1:12" x14ac:dyDescent="0.25">
      <c r="A1242" t="s">
        <v>2419</v>
      </c>
      <c r="B1242" s="1">
        <v>45595</v>
      </c>
      <c r="C1242" t="s">
        <v>2420</v>
      </c>
      <c r="D1242" t="s">
        <v>1284</v>
      </c>
      <c r="E1242" t="s">
        <v>13</v>
      </c>
      <c r="F1242">
        <v>44613.61</v>
      </c>
      <c r="G1242">
        <v>15</v>
      </c>
      <c r="H1242">
        <v>25.06</v>
      </c>
      <c r="I1242">
        <v>534.05999999999995</v>
      </c>
      <c r="J1242">
        <v>7310.7</v>
      </c>
      <c r="L1242">
        <f t="shared" si="19"/>
        <v>73068709.100000069</v>
      </c>
    </row>
    <row r="1243" spans="1:12" x14ac:dyDescent="0.25">
      <c r="A1243" t="s">
        <v>2421</v>
      </c>
      <c r="B1243" s="1">
        <v>45548</v>
      </c>
      <c r="C1243" t="s">
        <v>503</v>
      </c>
      <c r="D1243" t="s">
        <v>1734</v>
      </c>
      <c r="E1243" t="s">
        <v>21</v>
      </c>
      <c r="F1243">
        <v>3640.57</v>
      </c>
      <c r="G1243">
        <v>20</v>
      </c>
      <c r="H1243">
        <v>14.17</v>
      </c>
      <c r="I1243">
        <v>734</v>
      </c>
      <c r="J1243">
        <v>19.93</v>
      </c>
      <c r="L1243">
        <f t="shared" si="19"/>
        <v>73072349.670000061</v>
      </c>
    </row>
    <row r="1244" spans="1:12" x14ac:dyDescent="0.25">
      <c r="A1244" t="s">
        <v>2422</v>
      </c>
      <c r="B1244" s="1">
        <v>45483</v>
      </c>
      <c r="C1244" t="s">
        <v>1351</v>
      </c>
      <c r="D1244" t="s">
        <v>1466</v>
      </c>
      <c r="E1244" t="s">
        <v>31</v>
      </c>
      <c r="F1244">
        <v>24615.119999999999</v>
      </c>
      <c r="G1244">
        <v>4</v>
      </c>
      <c r="H1244">
        <v>20.99</v>
      </c>
      <c r="I1244">
        <v>1600.74</v>
      </c>
      <c r="J1244">
        <v>1939.34</v>
      </c>
      <c r="L1244">
        <f t="shared" si="19"/>
        <v>73096964.790000066</v>
      </c>
    </row>
    <row r="1245" spans="1:12" x14ac:dyDescent="0.25">
      <c r="A1245" t="s">
        <v>2423</v>
      </c>
      <c r="B1245" s="1">
        <v>45823</v>
      </c>
      <c r="C1245" t="s">
        <v>2424</v>
      </c>
      <c r="D1245" t="s">
        <v>2036</v>
      </c>
      <c r="E1245" t="s">
        <v>17</v>
      </c>
      <c r="F1245">
        <v>87794.73</v>
      </c>
      <c r="G1245">
        <v>7</v>
      </c>
      <c r="H1245">
        <v>9.5399999999999991</v>
      </c>
      <c r="I1245">
        <v>643.08000000000004</v>
      </c>
      <c r="J1245">
        <v>6331.37</v>
      </c>
      <c r="L1245">
        <f t="shared" si="19"/>
        <v>73184759.52000007</v>
      </c>
    </row>
    <row r="1246" spans="1:12" x14ac:dyDescent="0.25">
      <c r="A1246" t="s">
        <v>2425</v>
      </c>
      <c r="B1246" s="1">
        <v>45881</v>
      </c>
      <c r="C1246" t="s">
        <v>2426</v>
      </c>
      <c r="D1246" t="s">
        <v>1525</v>
      </c>
      <c r="E1246" t="s">
        <v>17</v>
      </c>
      <c r="F1246">
        <v>31822.46</v>
      </c>
      <c r="G1246">
        <v>11</v>
      </c>
      <c r="H1246">
        <v>1.76</v>
      </c>
      <c r="I1246">
        <v>1606.32</v>
      </c>
      <c r="J1246">
        <v>374.85</v>
      </c>
      <c r="L1246">
        <f t="shared" si="19"/>
        <v>73216581.980000064</v>
      </c>
    </row>
    <row r="1247" spans="1:12" x14ac:dyDescent="0.25">
      <c r="A1247" t="s">
        <v>2427</v>
      </c>
      <c r="B1247" s="1">
        <v>46169</v>
      </c>
      <c r="C1247" t="s">
        <v>460</v>
      </c>
      <c r="D1247" t="s">
        <v>1631</v>
      </c>
      <c r="E1247" t="s">
        <v>13</v>
      </c>
      <c r="F1247">
        <v>84965.15</v>
      </c>
      <c r="G1247">
        <v>7</v>
      </c>
      <c r="H1247">
        <v>9.76</v>
      </c>
      <c r="I1247">
        <v>2310.79</v>
      </c>
      <c r="J1247">
        <v>-3847.16</v>
      </c>
      <c r="L1247">
        <f t="shared" si="19"/>
        <v>73301547.13000007</v>
      </c>
    </row>
    <row r="1248" spans="1:12" x14ac:dyDescent="0.25">
      <c r="A1248" t="s">
        <v>2428</v>
      </c>
      <c r="B1248" s="1">
        <v>45649</v>
      </c>
      <c r="C1248" t="s">
        <v>2429</v>
      </c>
      <c r="D1248" t="s">
        <v>485</v>
      </c>
      <c r="E1248" t="s">
        <v>31</v>
      </c>
      <c r="F1248">
        <v>81284.95</v>
      </c>
      <c r="G1248">
        <v>8</v>
      </c>
      <c r="H1248">
        <v>17.670000000000002</v>
      </c>
      <c r="I1248">
        <v>710.94</v>
      </c>
      <c r="J1248">
        <v>6217.49</v>
      </c>
      <c r="L1248">
        <f t="shared" si="19"/>
        <v>73382832.080000073</v>
      </c>
    </row>
    <row r="1249" spans="1:12" x14ac:dyDescent="0.25">
      <c r="A1249" t="s">
        <v>2430</v>
      </c>
      <c r="B1249" s="1">
        <v>45812</v>
      </c>
      <c r="C1249" t="s">
        <v>2431</v>
      </c>
      <c r="D1249" t="s">
        <v>1268</v>
      </c>
      <c r="E1249" t="s">
        <v>21</v>
      </c>
      <c r="F1249">
        <v>23596.22</v>
      </c>
      <c r="G1249">
        <v>2</v>
      </c>
      <c r="H1249">
        <v>7.74</v>
      </c>
      <c r="I1249">
        <v>1123.73</v>
      </c>
      <c r="J1249">
        <v>3353.92</v>
      </c>
      <c r="L1249">
        <f t="shared" si="19"/>
        <v>73406428.300000072</v>
      </c>
    </row>
    <row r="1250" spans="1:12" x14ac:dyDescent="0.25">
      <c r="A1250" t="s">
        <v>2432</v>
      </c>
      <c r="B1250" s="1">
        <v>45419</v>
      </c>
      <c r="C1250" t="s">
        <v>1194</v>
      </c>
      <c r="D1250" t="s">
        <v>983</v>
      </c>
      <c r="E1250" t="s">
        <v>31</v>
      </c>
      <c r="F1250">
        <v>86130.87</v>
      </c>
      <c r="G1250">
        <v>6</v>
      </c>
      <c r="H1250">
        <v>8.6199999999999992</v>
      </c>
      <c r="I1250">
        <v>2192.31</v>
      </c>
      <c r="J1250">
        <v>21368.46</v>
      </c>
      <c r="L1250">
        <f t="shared" si="19"/>
        <v>73492559.170000076</v>
      </c>
    </row>
    <row r="1251" spans="1:12" x14ac:dyDescent="0.25">
      <c r="A1251" t="s">
        <v>2433</v>
      </c>
      <c r="B1251" s="1">
        <v>45671</v>
      </c>
      <c r="C1251" t="s">
        <v>1411</v>
      </c>
      <c r="D1251" t="s">
        <v>189</v>
      </c>
      <c r="E1251" t="s">
        <v>31</v>
      </c>
      <c r="F1251">
        <v>34844.19</v>
      </c>
      <c r="G1251">
        <v>7</v>
      </c>
      <c r="H1251">
        <v>5.84</v>
      </c>
      <c r="I1251">
        <v>1534.51</v>
      </c>
      <c r="J1251">
        <v>3675.08</v>
      </c>
      <c r="L1251">
        <f t="shared" si="19"/>
        <v>73527403.360000074</v>
      </c>
    </row>
    <row r="1252" spans="1:12" x14ac:dyDescent="0.25">
      <c r="A1252" t="s">
        <v>2434</v>
      </c>
      <c r="B1252" s="1">
        <v>45951</v>
      </c>
      <c r="C1252" t="s">
        <v>2435</v>
      </c>
      <c r="D1252" t="s">
        <v>2436</v>
      </c>
      <c r="E1252" t="s">
        <v>17</v>
      </c>
      <c r="F1252">
        <v>17916.73</v>
      </c>
      <c r="G1252">
        <v>19</v>
      </c>
      <c r="H1252">
        <v>19.53</v>
      </c>
      <c r="I1252">
        <v>1130.23</v>
      </c>
      <c r="J1252">
        <v>561.1</v>
      </c>
      <c r="L1252">
        <f t="shared" si="19"/>
        <v>73545320.090000078</v>
      </c>
    </row>
    <row r="1253" spans="1:12" x14ac:dyDescent="0.25">
      <c r="A1253" t="s">
        <v>2437</v>
      </c>
      <c r="B1253" s="1">
        <v>45668</v>
      </c>
      <c r="C1253" t="s">
        <v>165</v>
      </c>
      <c r="D1253" t="s">
        <v>1035</v>
      </c>
      <c r="E1253" t="s">
        <v>17</v>
      </c>
      <c r="F1253">
        <v>114841.24</v>
      </c>
      <c r="G1253">
        <v>20</v>
      </c>
      <c r="H1253">
        <v>14.83</v>
      </c>
      <c r="I1253">
        <v>1455.39</v>
      </c>
      <c r="J1253">
        <v>32646.95</v>
      </c>
      <c r="L1253">
        <f t="shared" si="19"/>
        <v>73660161.330000073</v>
      </c>
    </row>
    <row r="1254" spans="1:12" x14ac:dyDescent="0.25">
      <c r="A1254" t="s">
        <v>2438</v>
      </c>
      <c r="B1254" s="1">
        <v>46022</v>
      </c>
      <c r="C1254" t="s">
        <v>2439</v>
      </c>
      <c r="D1254" t="s">
        <v>312</v>
      </c>
      <c r="E1254" t="s">
        <v>17</v>
      </c>
      <c r="F1254">
        <v>85647.76</v>
      </c>
      <c r="G1254">
        <v>5</v>
      </c>
      <c r="H1254">
        <v>28.03</v>
      </c>
      <c r="I1254">
        <v>1286.29</v>
      </c>
      <c r="J1254">
        <v>17519.080000000002</v>
      </c>
      <c r="L1254">
        <f t="shared" si="19"/>
        <v>73745809.090000078</v>
      </c>
    </row>
    <row r="1255" spans="1:12" x14ac:dyDescent="0.25">
      <c r="A1255" t="s">
        <v>2440</v>
      </c>
      <c r="B1255" s="1">
        <v>45858</v>
      </c>
      <c r="C1255" t="s">
        <v>2441</v>
      </c>
      <c r="D1255" t="s">
        <v>1215</v>
      </c>
      <c r="E1255" t="s">
        <v>21</v>
      </c>
      <c r="F1255">
        <v>78202.17</v>
      </c>
      <c r="G1255">
        <v>11</v>
      </c>
      <c r="H1255">
        <v>27.05</v>
      </c>
      <c r="I1255">
        <v>1402.35</v>
      </c>
      <c r="J1255">
        <v>2898.75</v>
      </c>
      <c r="L1255">
        <f t="shared" si="19"/>
        <v>73824011.26000008</v>
      </c>
    </row>
    <row r="1256" spans="1:12" x14ac:dyDescent="0.25">
      <c r="A1256" t="s">
        <v>2442</v>
      </c>
      <c r="B1256" s="1">
        <v>46022</v>
      </c>
      <c r="C1256" t="s">
        <v>960</v>
      </c>
      <c r="D1256" t="s">
        <v>433</v>
      </c>
      <c r="E1256" t="s">
        <v>21</v>
      </c>
      <c r="F1256">
        <v>44248.52</v>
      </c>
      <c r="G1256">
        <v>3</v>
      </c>
      <c r="H1256">
        <v>24.7</v>
      </c>
      <c r="I1256">
        <v>248.11</v>
      </c>
      <c r="J1256">
        <v>13565.68</v>
      </c>
      <c r="L1256">
        <f t="shared" si="19"/>
        <v>73868259.780000076</v>
      </c>
    </row>
    <row r="1257" spans="1:12" x14ac:dyDescent="0.25">
      <c r="A1257" t="s">
        <v>2443</v>
      </c>
      <c r="B1257" s="1">
        <v>45723</v>
      </c>
      <c r="C1257" t="s">
        <v>1528</v>
      </c>
      <c r="D1257" t="s">
        <v>169</v>
      </c>
      <c r="E1257" t="s">
        <v>13</v>
      </c>
      <c r="F1257">
        <v>86663.21</v>
      </c>
      <c r="G1257">
        <v>15</v>
      </c>
      <c r="H1257">
        <v>12.59</v>
      </c>
      <c r="I1257">
        <v>1872.8</v>
      </c>
      <c r="J1257">
        <v>25121.83</v>
      </c>
      <c r="L1257">
        <f t="shared" si="19"/>
        <v>73954922.990000069</v>
      </c>
    </row>
    <row r="1258" spans="1:12" x14ac:dyDescent="0.25">
      <c r="A1258" t="s">
        <v>2444</v>
      </c>
      <c r="B1258" s="1">
        <v>45714</v>
      </c>
      <c r="C1258" t="s">
        <v>2445</v>
      </c>
      <c r="D1258" t="s">
        <v>67</v>
      </c>
      <c r="E1258" t="s">
        <v>17</v>
      </c>
      <c r="F1258">
        <v>71534.070000000007</v>
      </c>
      <c r="G1258">
        <v>12</v>
      </c>
      <c r="H1258">
        <v>4.4800000000000004</v>
      </c>
      <c r="I1258">
        <v>1022.41</v>
      </c>
      <c r="J1258">
        <v>20472.77</v>
      </c>
      <c r="L1258">
        <f t="shared" si="19"/>
        <v>74026457.060000062</v>
      </c>
    </row>
    <row r="1259" spans="1:12" x14ac:dyDescent="0.25">
      <c r="A1259" t="s">
        <v>2446</v>
      </c>
      <c r="B1259" s="1">
        <v>45306</v>
      </c>
      <c r="C1259" t="s">
        <v>2268</v>
      </c>
      <c r="D1259" t="s">
        <v>856</v>
      </c>
      <c r="E1259" t="s">
        <v>21</v>
      </c>
      <c r="F1259">
        <v>59834.46</v>
      </c>
      <c r="G1259">
        <v>2</v>
      </c>
      <c r="H1259">
        <v>19.579999999999998</v>
      </c>
      <c r="I1259">
        <v>1002.51</v>
      </c>
      <c r="J1259">
        <v>12792.06</v>
      </c>
      <c r="L1259">
        <f t="shared" si="19"/>
        <v>74086291.520000055</v>
      </c>
    </row>
    <row r="1260" spans="1:12" x14ac:dyDescent="0.25">
      <c r="A1260" t="s">
        <v>2447</v>
      </c>
      <c r="B1260" s="1">
        <v>45643</v>
      </c>
      <c r="C1260" t="s">
        <v>726</v>
      </c>
      <c r="D1260" t="s">
        <v>1511</v>
      </c>
      <c r="E1260" t="s">
        <v>31</v>
      </c>
      <c r="F1260">
        <v>99064.92</v>
      </c>
      <c r="G1260">
        <v>9</v>
      </c>
      <c r="H1260">
        <v>19.55</v>
      </c>
      <c r="I1260">
        <v>1906.85</v>
      </c>
      <c r="J1260">
        <v>18265.63</v>
      </c>
      <c r="L1260">
        <f t="shared" si="19"/>
        <v>74185356.440000057</v>
      </c>
    </row>
    <row r="1261" spans="1:12" x14ac:dyDescent="0.25">
      <c r="A1261" t="s">
        <v>2448</v>
      </c>
      <c r="B1261" s="1">
        <v>45895</v>
      </c>
      <c r="C1261" t="s">
        <v>2449</v>
      </c>
      <c r="D1261" t="s">
        <v>2053</v>
      </c>
      <c r="E1261" t="s">
        <v>13</v>
      </c>
      <c r="F1261">
        <v>112109.47</v>
      </c>
      <c r="G1261">
        <v>20</v>
      </c>
      <c r="H1261">
        <v>5.35</v>
      </c>
      <c r="I1261">
        <v>1436.78</v>
      </c>
      <c r="J1261">
        <v>10700.37</v>
      </c>
      <c r="L1261">
        <f t="shared" si="19"/>
        <v>74297465.910000056</v>
      </c>
    </row>
    <row r="1262" spans="1:12" x14ac:dyDescent="0.25">
      <c r="A1262" t="s">
        <v>2450</v>
      </c>
      <c r="B1262" s="1">
        <v>45990</v>
      </c>
      <c r="C1262" t="s">
        <v>1571</v>
      </c>
      <c r="D1262" t="s">
        <v>341</v>
      </c>
      <c r="E1262" t="s">
        <v>13</v>
      </c>
      <c r="F1262">
        <v>60136.52</v>
      </c>
      <c r="G1262">
        <v>1</v>
      </c>
      <c r="H1262">
        <v>9.4600000000000009</v>
      </c>
      <c r="I1262">
        <v>921.04</v>
      </c>
      <c r="J1262">
        <v>9619.4699999999993</v>
      </c>
      <c r="L1262">
        <f t="shared" si="19"/>
        <v>74357602.430000052</v>
      </c>
    </row>
    <row r="1263" spans="1:12" x14ac:dyDescent="0.25">
      <c r="A1263" t="s">
        <v>2451</v>
      </c>
      <c r="B1263" s="1">
        <v>45415</v>
      </c>
      <c r="C1263" t="s">
        <v>1967</v>
      </c>
      <c r="D1263" t="s">
        <v>2367</v>
      </c>
      <c r="E1263" t="s">
        <v>31</v>
      </c>
      <c r="F1263">
        <v>45904.68</v>
      </c>
      <c r="G1263">
        <v>20</v>
      </c>
      <c r="H1263">
        <v>22.08</v>
      </c>
      <c r="I1263">
        <v>1562.08</v>
      </c>
      <c r="J1263">
        <v>14646.26</v>
      </c>
      <c r="L1263">
        <f t="shared" si="19"/>
        <v>74403507.110000059</v>
      </c>
    </row>
    <row r="1264" spans="1:12" x14ac:dyDescent="0.25">
      <c r="A1264" t="s">
        <v>2452</v>
      </c>
      <c r="B1264" s="1">
        <v>46064</v>
      </c>
      <c r="C1264" t="s">
        <v>728</v>
      </c>
      <c r="D1264" t="s">
        <v>1082</v>
      </c>
      <c r="E1264" t="s">
        <v>17</v>
      </c>
      <c r="F1264">
        <v>112760.98</v>
      </c>
      <c r="G1264">
        <v>4</v>
      </c>
      <c r="H1264">
        <v>0.04</v>
      </c>
      <c r="I1264">
        <v>1042.3800000000001</v>
      </c>
      <c r="J1264">
        <v>10168.76</v>
      </c>
      <c r="L1264">
        <f t="shared" si="19"/>
        <v>74516268.090000063</v>
      </c>
    </row>
    <row r="1265" spans="1:12" x14ac:dyDescent="0.25">
      <c r="A1265" t="s">
        <v>2453</v>
      </c>
      <c r="B1265" s="1">
        <v>45305</v>
      </c>
      <c r="C1265" t="s">
        <v>627</v>
      </c>
      <c r="D1265" t="s">
        <v>24</v>
      </c>
      <c r="E1265" t="s">
        <v>17</v>
      </c>
      <c r="F1265">
        <v>116961.78</v>
      </c>
      <c r="G1265">
        <v>1</v>
      </c>
      <c r="H1265">
        <v>21.93</v>
      </c>
      <c r="I1265">
        <v>1248.26</v>
      </c>
      <c r="J1265">
        <v>26762.04</v>
      </c>
      <c r="L1265">
        <f t="shared" si="19"/>
        <v>74633229.870000064</v>
      </c>
    </row>
    <row r="1266" spans="1:12" x14ac:dyDescent="0.25">
      <c r="A1266" t="s">
        <v>2454</v>
      </c>
      <c r="B1266" s="1">
        <v>45565</v>
      </c>
      <c r="C1266" t="s">
        <v>1763</v>
      </c>
      <c r="D1266" t="s">
        <v>215</v>
      </c>
      <c r="E1266" t="s">
        <v>17</v>
      </c>
      <c r="F1266">
        <v>17663.28</v>
      </c>
      <c r="G1266">
        <v>5</v>
      </c>
      <c r="H1266">
        <v>28.34</v>
      </c>
      <c r="I1266">
        <v>2130.5300000000002</v>
      </c>
      <c r="J1266">
        <v>256.52</v>
      </c>
      <c r="L1266">
        <f t="shared" si="19"/>
        <v>74650893.150000066</v>
      </c>
    </row>
    <row r="1267" spans="1:12" x14ac:dyDescent="0.25">
      <c r="A1267" t="s">
        <v>2455</v>
      </c>
      <c r="B1267" s="1">
        <v>46122</v>
      </c>
      <c r="C1267" t="s">
        <v>48</v>
      </c>
      <c r="D1267" t="s">
        <v>209</v>
      </c>
      <c r="E1267" t="s">
        <v>17</v>
      </c>
      <c r="F1267">
        <v>40579.01</v>
      </c>
      <c r="G1267">
        <v>3</v>
      </c>
      <c r="H1267">
        <v>24.32</v>
      </c>
      <c r="I1267">
        <v>642.17999999999995</v>
      </c>
      <c r="J1267">
        <v>2929.69</v>
      </c>
      <c r="L1267">
        <f t="shared" si="19"/>
        <v>74691472.160000071</v>
      </c>
    </row>
    <row r="1268" spans="1:12" x14ac:dyDescent="0.25">
      <c r="A1268" t="s">
        <v>2456</v>
      </c>
      <c r="B1268" s="1">
        <v>45775</v>
      </c>
      <c r="C1268" t="s">
        <v>552</v>
      </c>
      <c r="D1268" t="s">
        <v>76</v>
      </c>
      <c r="E1268" t="s">
        <v>21</v>
      </c>
      <c r="F1268">
        <v>45830.84</v>
      </c>
      <c r="G1268">
        <v>3</v>
      </c>
      <c r="H1268">
        <v>5.43</v>
      </c>
      <c r="I1268">
        <v>526.04999999999995</v>
      </c>
      <c r="J1268">
        <v>4653.51</v>
      </c>
      <c r="L1268">
        <f t="shared" si="19"/>
        <v>74737303.000000075</v>
      </c>
    </row>
    <row r="1269" spans="1:12" x14ac:dyDescent="0.25">
      <c r="A1269" t="s">
        <v>2457</v>
      </c>
      <c r="B1269" s="1">
        <v>46049</v>
      </c>
      <c r="C1269" t="s">
        <v>2458</v>
      </c>
      <c r="D1269" t="s">
        <v>1221</v>
      </c>
      <c r="E1269" t="s">
        <v>21</v>
      </c>
      <c r="F1269">
        <v>27683.7</v>
      </c>
      <c r="G1269">
        <v>20</v>
      </c>
      <c r="H1269">
        <v>18.59</v>
      </c>
      <c r="I1269">
        <v>1205.45</v>
      </c>
      <c r="J1269">
        <v>8221.26</v>
      </c>
      <c r="L1269">
        <f t="shared" si="19"/>
        <v>74764986.700000077</v>
      </c>
    </row>
    <row r="1270" spans="1:12" x14ac:dyDescent="0.25">
      <c r="A1270" t="s">
        <v>2459</v>
      </c>
      <c r="B1270" s="1">
        <v>45711</v>
      </c>
      <c r="C1270" t="s">
        <v>2460</v>
      </c>
      <c r="D1270" t="s">
        <v>315</v>
      </c>
      <c r="E1270" t="s">
        <v>17</v>
      </c>
      <c r="F1270">
        <v>15050.78</v>
      </c>
      <c r="G1270">
        <v>18</v>
      </c>
      <c r="H1270">
        <v>6.85</v>
      </c>
      <c r="I1270">
        <v>829.07</v>
      </c>
      <c r="J1270">
        <v>3905.27</v>
      </c>
      <c r="L1270">
        <f t="shared" si="19"/>
        <v>74780037.480000079</v>
      </c>
    </row>
    <row r="1271" spans="1:12" x14ac:dyDescent="0.25">
      <c r="A1271" t="s">
        <v>2461</v>
      </c>
      <c r="B1271" s="1">
        <v>45487</v>
      </c>
      <c r="C1271" t="s">
        <v>2462</v>
      </c>
      <c r="D1271" t="s">
        <v>1169</v>
      </c>
      <c r="E1271" t="s">
        <v>31</v>
      </c>
      <c r="F1271">
        <v>13277.97</v>
      </c>
      <c r="G1271">
        <v>12</v>
      </c>
      <c r="H1271">
        <v>1.92</v>
      </c>
      <c r="I1271">
        <v>1390.88</v>
      </c>
      <c r="J1271">
        <v>1361.14</v>
      </c>
      <c r="L1271">
        <f t="shared" si="19"/>
        <v>74793315.450000077</v>
      </c>
    </row>
    <row r="1272" spans="1:12" x14ac:dyDescent="0.25">
      <c r="A1272" t="s">
        <v>2463</v>
      </c>
      <c r="B1272" s="1">
        <v>46155</v>
      </c>
      <c r="C1272" t="s">
        <v>2464</v>
      </c>
      <c r="D1272" t="s">
        <v>501</v>
      </c>
      <c r="E1272" t="s">
        <v>21</v>
      </c>
      <c r="F1272">
        <v>20307.919999999998</v>
      </c>
      <c r="G1272">
        <v>19</v>
      </c>
      <c r="H1272">
        <v>8.74</v>
      </c>
      <c r="I1272">
        <v>1131.25</v>
      </c>
      <c r="J1272">
        <v>592.94000000000005</v>
      </c>
      <c r="L1272">
        <f t="shared" si="19"/>
        <v>74813623.370000079</v>
      </c>
    </row>
    <row r="1273" spans="1:12" x14ac:dyDescent="0.25">
      <c r="A1273" t="s">
        <v>2465</v>
      </c>
      <c r="B1273" s="1">
        <v>46150</v>
      </c>
      <c r="C1273" t="s">
        <v>2466</v>
      </c>
      <c r="D1273" t="s">
        <v>1635</v>
      </c>
      <c r="E1273" t="s">
        <v>31</v>
      </c>
      <c r="F1273">
        <v>39800.019999999997</v>
      </c>
      <c r="G1273">
        <v>3</v>
      </c>
      <c r="H1273">
        <v>4.4400000000000004</v>
      </c>
      <c r="I1273">
        <v>1146.18</v>
      </c>
      <c r="J1273">
        <v>13103.03</v>
      </c>
      <c r="L1273">
        <f t="shared" si="19"/>
        <v>74853423.390000075</v>
      </c>
    </row>
    <row r="1274" spans="1:12" x14ac:dyDescent="0.25">
      <c r="A1274" t="s">
        <v>2467</v>
      </c>
      <c r="B1274" s="1">
        <v>45649</v>
      </c>
      <c r="C1274" t="s">
        <v>1086</v>
      </c>
      <c r="D1274" t="s">
        <v>287</v>
      </c>
      <c r="E1274" t="s">
        <v>21</v>
      </c>
      <c r="F1274">
        <v>65735.570000000007</v>
      </c>
      <c r="G1274">
        <v>6</v>
      </c>
      <c r="H1274">
        <v>24.92</v>
      </c>
      <c r="I1274">
        <v>1115.17</v>
      </c>
      <c r="J1274">
        <v>16582.05</v>
      </c>
      <c r="L1274">
        <f t="shared" si="19"/>
        <v>74919158.960000068</v>
      </c>
    </row>
    <row r="1275" spans="1:12" x14ac:dyDescent="0.25">
      <c r="A1275" t="s">
        <v>2468</v>
      </c>
      <c r="B1275" s="1">
        <v>45612</v>
      </c>
      <c r="C1275" t="s">
        <v>1194</v>
      </c>
      <c r="D1275" t="s">
        <v>439</v>
      </c>
      <c r="E1275" t="s">
        <v>13</v>
      </c>
      <c r="F1275">
        <v>24882.21</v>
      </c>
      <c r="G1275">
        <v>15</v>
      </c>
      <c r="H1275">
        <v>12.48</v>
      </c>
      <c r="I1275">
        <v>2115.71</v>
      </c>
      <c r="J1275">
        <v>5116.16</v>
      </c>
      <c r="L1275">
        <f t="shared" si="19"/>
        <v>74944041.170000061</v>
      </c>
    </row>
    <row r="1276" spans="1:12" x14ac:dyDescent="0.25">
      <c r="A1276" t="s">
        <v>2469</v>
      </c>
      <c r="B1276" s="1">
        <v>46047</v>
      </c>
      <c r="C1276" t="s">
        <v>834</v>
      </c>
      <c r="D1276" t="s">
        <v>242</v>
      </c>
      <c r="E1276" t="s">
        <v>13</v>
      </c>
      <c r="F1276">
        <v>23063.34</v>
      </c>
      <c r="G1276">
        <v>13</v>
      </c>
      <c r="H1276">
        <v>29.85</v>
      </c>
      <c r="I1276">
        <v>1214.43</v>
      </c>
      <c r="J1276">
        <v>5458.79</v>
      </c>
      <c r="L1276">
        <f t="shared" si="19"/>
        <v>74967104.510000065</v>
      </c>
    </row>
    <row r="1277" spans="1:12" x14ac:dyDescent="0.25">
      <c r="A1277" t="s">
        <v>2470</v>
      </c>
      <c r="B1277" s="1">
        <v>46133</v>
      </c>
      <c r="C1277" t="s">
        <v>1558</v>
      </c>
      <c r="D1277" t="s">
        <v>2471</v>
      </c>
      <c r="E1277" t="s">
        <v>21</v>
      </c>
      <c r="F1277">
        <v>99072.82</v>
      </c>
      <c r="G1277">
        <v>15</v>
      </c>
      <c r="H1277">
        <v>0.34</v>
      </c>
      <c r="I1277">
        <v>570.74</v>
      </c>
      <c r="J1277">
        <v>15721.59</v>
      </c>
      <c r="L1277">
        <f t="shared" si="19"/>
        <v>75066177.330000058</v>
      </c>
    </row>
    <row r="1278" spans="1:12" x14ac:dyDescent="0.25">
      <c r="A1278" t="s">
        <v>2472</v>
      </c>
      <c r="B1278" s="1">
        <v>45531</v>
      </c>
      <c r="C1278" t="s">
        <v>2062</v>
      </c>
      <c r="D1278" t="s">
        <v>2473</v>
      </c>
      <c r="E1278" t="s">
        <v>21</v>
      </c>
      <c r="F1278">
        <v>97970.5</v>
      </c>
      <c r="G1278">
        <v>10</v>
      </c>
      <c r="H1278">
        <v>7.85</v>
      </c>
      <c r="I1278">
        <v>2396.69</v>
      </c>
      <c r="J1278">
        <v>13115.6</v>
      </c>
      <c r="L1278">
        <f t="shared" si="19"/>
        <v>75164147.830000058</v>
      </c>
    </row>
    <row r="1279" spans="1:12" x14ac:dyDescent="0.25">
      <c r="A1279" t="s">
        <v>2474</v>
      </c>
      <c r="B1279" s="1">
        <v>45548</v>
      </c>
      <c r="C1279" t="s">
        <v>29</v>
      </c>
      <c r="D1279" t="s">
        <v>476</v>
      </c>
      <c r="E1279" t="s">
        <v>17</v>
      </c>
      <c r="F1279">
        <v>12794.19</v>
      </c>
      <c r="G1279">
        <v>12</v>
      </c>
      <c r="H1279">
        <v>17.95</v>
      </c>
      <c r="I1279">
        <v>168.75</v>
      </c>
      <c r="J1279">
        <v>-153.77000000000001</v>
      </c>
      <c r="L1279">
        <f t="shared" si="19"/>
        <v>75176942.020000055</v>
      </c>
    </row>
    <row r="1280" spans="1:12" x14ac:dyDescent="0.25">
      <c r="A1280" t="s">
        <v>2475</v>
      </c>
      <c r="B1280" s="1">
        <v>45331</v>
      </c>
      <c r="C1280" t="s">
        <v>1487</v>
      </c>
      <c r="D1280" t="s">
        <v>1025</v>
      </c>
      <c r="E1280" t="s">
        <v>21</v>
      </c>
      <c r="F1280">
        <v>29146.3</v>
      </c>
      <c r="G1280">
        <v>10</v>
      </c>
      <c r="H1280">
        <v>9.7899999999999991</v>
      </c>
      <c r="I1280">
        <v>880.1</v>
      </c>
      <c r="J1280">
        <v>7940.19</v>
      </c>
      <c r="L1280">
        <f t="shared" si="19"/>
        <v>75206088.320000052</v>
      </c>
    </row>
    <row r="1281" spans="1:12" x14ac:dyDescent="0.25">
      <c r="A1281" t="s">
        <v>2476</v>
      </c>
      <c r="B1281" s="1">
        <v>45438</v>
      </c>
      <c r="C1281" t="s">
        <v>1242</v>
      </c>
      <c r="D1281" t="s">
        <v>400</v>
      </c>
      <c r="E1281" t="s">
        <v>21</v>
      </c>
      <c r="F1281">
        <v>7616.99</v>
      </c>
      <c r="G1281">
        <v>15</v>
      </c>
      <c r="H1281">
        <v>18.559999999999999</v>
      </c>
      <c r="I1281">
        <v>2351.7399999999998</v>
      </c>
      <c r="J1281">
        <v>2177.15</v>
      </c>
      <c r="L1281">
        <f t="shared" si="19"/>
        <v>75213705.310000047</v>
      </c>
    </row>
    <row r="1282" spans="1:12" x14ac:dyDescent="0.25">
      <c r="A1282" t="s">
        <v>2477</v>
      </c>
      <c r="B1282" s="1">
        <v>45364</v>
      </c>
      <c r="C1282" t="s">
        <v>1349</v>
      </c>
      <c r="D1282" t="s">
        <v>1824</v>
      </c>
      <c r="E1282" t="s">
        <v>31</v>
      </c>
      <c r="F1282">
        <v>74031.77</v>
      </c>
      <c r="G1282">
        <v>12</v>
      </c>
      <c r="H1282">
        <v>1.66</v>
      </c>
      <c r="I1282">
        <v>2181.9699999999998</v>
      </c>
      <c r="J1282">
        <v>15206.74</v>
      </c>
      <c r="L1282">
        <f t="shared" si="19"/>
        <v>75287737.080000043</v>
      </c>
    </row>
    <row r="1283" spans="1:12" x14ac:dyDescent="0.25">
      <c r="A1283" t="s">
        <v>2478</v>
      </c>
      <c r="B1283" s="1">
        <v>46133</v>
      </c>
      <c r="C1283" t="s">
        <v>1976</v>
      </c>
      <c r="D1283" t="s">
        <v>548</v>
      </c>
      <c r="E1283" t="s">
        <v>17</v>
      </c>
      <c r="F1283">
        <v>18160.29</v>
      </c>
      <c r="G1283">
        <v>5</v>
      </c>
      <c r="H1283">
        <v>7.15</v>
      </c>
      <c r="I1283">
        <v>1291.22</v>
      </c>
      <c r="J1283">
        <v>-757.74</v>
      </c>
      <c r="L1283">
        <f t="shared" si="19"/>
        <v>75305897.370000049</v>
      </c>
    </row>
    <row r="1284" spans="1:12" x14ac:dyDescent="0.25">
      <c r="A1284" t="s">
        <v>2479</v>
      </c>
      <c r="B1284" s="1">
        <v>46128</v>
      </c>
      <c r="C1284" t="s">
        <v>2480</v>
      </c>
      <c r="D1284" t="s">
        <v>1922</v>
      </c>
      <c r="E1284" t="s">
        <v>17</v>
      </c>
      <c r="F1284">
        <v>17982.34</v>
      </c>
      <c r="G1284">
        <v>5</v>
      </c>
      <c r="H1284">
        <v>20.99</v>
      </c>
      <c r="I1284">
        <v>920.63</v>
      </c>
      <c r="J1284">
        <v>420.16</v>
      </c>
      <c r="L1284">
        <f t="shared" ref="L1284:L1347" si="20">$L1283+$F1284</f>
        <v>75323879.710000053</v>
      </c>
    </row>
    <row r="1285" spans="1:12" x14ac:dyDescent="0.25">
      <c r="A1285" t="s">
        <v>2481</v>
      </c>
      <c r="B1285" s="1">
        <v>46073</v>
      </c>
      <c r="C1285" t="s">
        <v>2482</v>
      </c>
      <c r="D1285" t="s">
        <v>919</v>
      </c>
      <c r="E1285" t="s">
        <v>17</v>
      </c>
      <c r="F1285">
        <v>118374.87</v>
      </c>
      <c r="G1285">
        <v>10</v>
      </c>
      <c r="H1285">
        <v>10.09</v>
      </c>
      <c r="I1285">
        <v>1160.4100000000001</v>
      </c>
      <c r="J1285">
        <v>4268.3999999999996</v>
      </c>
      <c r="L1285">
        <f t="shared" si="20"/>
        <v>75442254.580000058</v>
      </c>
    </row>
    <row r="1286" spans="1:12" x14ac:dyDescent="0.25">
      <c r="A1286" t="s">
        <v>2483</v>
      </c>
      <c r="B1286" s="1">
        <v>45765</v>
      </c>
      <c r="C1286" t="s">
        <v>1052</v>
      </c>
      <c r="D1286" t="s">
        <v>1915</v>
      </c>
      <c r="E1286" t="s">
        <v>21</v>
      </c>
      <c r="F1286">
        <v>33679.25</v>
      </c>
      <c r="G1286">
        <v>1</v>
      </c>
      <c r="H1286">
        <v>5.37</v>
      </c>
      <c r="I1286">
        <v>1430.54</v>
      </c>
      <c r="J1286">
        <v>5880.62</v>
      </c>
      <c r="L1286">
        <f t="shared" si="20"/>
        <v>75475933.830000058</v>
      </c>
    </row>
    <row r="1287" spans="1:12" x14ac:dyDescent="0.25">
      <c r="A1287" t="s">
        <v>2484</v>
      </c>
      <c r="B1287" s="1">
        <v>46002</v>
      </c>
      <c r="C1287" t="s">
        <v>2485</v>
      </c>
      <c r="D1287" t="s">
        <v>116</v>
      </c>
      <c r="E1287" t="s">
        <v>13</v>
      </c>
      <c r="F1287">
        <v>554.05999999999995</v>
      </c>
      <c r="G1287">
        <v>9</v>
      </c>
      <c r="H1287">
        <v>24.19</v>
      </c>
      <c r="I1287">
        <v>379</v>
      </c>
      <c r="J1287">
        <v>94.44</v>
      </c>
      <c r="L1287">
        <f t="shared" si="20"/>
        <v>75476487.89000006</v>
      </c>
    </row>
    <row r="1288" spans="1:12" x14ac:dyDescent="0.25">
      <c r="A1288" t="s">
        <v>2486</v>
      </c>
      <c r="B1288" s="1">
        <v>45884</v>
      </c>
      <c r="C1288" t="s">
        <v>1130</v>
      </c>
      <c r="D1288" t="s">
        <v>2309</v>
      </c>
      <c r="E1288" t="s">
        <v>21</v>
      </c>
      <c r="F1288">
        <v>55374.58</v>
      </c>
      <c r="G1288">
        <v>3</v>
      </c>
      <c r="H1288">
        <v>21.77</v>
      </c>
      <c r="I1288">
        <v>1836.49</v>
      </c>
      <c r="J1288">
        <v>-1583.82</v>
      </c>
      <c r="L1288">
        <f t="shared" si="20"/>
        <v>75531862.470000058</v>
      </c>
    </row>
    <row r="1289" spans="1:12" x14ac:dyDescent="0.25">
      <c r="A1289" t="s">
        <v>2487</v>
      </c>
      <c r="B1289" s="1">
        <v>46170</v>
      </c>
      <c r="C1289" t="s">
        <v>1807</v>
      </c>
      <c r="D1289" t="s">
        <v>1422</v>
      </c>
      <c r="E1289" t="s">
        <v>31</v>
      </c>
      <c r="F1289">
        <v>100353.9</v>
      </c>
      <c r="G1289">
        <v>2</v>
      </c>
      <c r="H1289">
        <v>20.399999999999999</v>
      </c>
      <c r="I1289">
        <v>2427.37</v>
      </c>
      <c r="J1289">
        <v>27485.63</v>
      </c>
      <c r="L1289">
        <f t="shared" si="20"/>
        <v>75632216.370000064</v>
      </c>
    </row>
    <row r="1290" spans="1:12" x14ac:dyDescent="0.25">
      <c r="A1290" t="s">
        <v>2488</v>
      </c>
      <c r="B1290" s="1">
        <v>45785</v>
      </c>
      <c r="C1290" t="s">
        <v>1638</v>
      </c>
      <c r="D1290" t="s">
        <v>37</v>
      </c>
      <c r="E1290" t="s">
        <v>13</v>
      </c>
      <c r="F1290">
        <v>69692.009999999995</v>
      </c>
      <c r="G1290">
        <v>1</v>
      </c>
      <c r="H1290">
        <v>6.35</v>
      </c>
      <c r="I1290">
        <v>2002.95</v>
      </c>
      <c r="J1290">
        <v>4907.93</v>
      </c>
      <c r="L1290">
        <f t="shared" si="20"/>
        <v>75701908.38000007</v>
      </c>
    </row>
    <row r="1291" spans="1:12" x14ac:dyDescent="0.25">
      <c r="A1291" t="s">
        <v>2489</v>
      </c>
      <c r="B1291" s="1">
        <v>45961</v>
      </c>
      <c r="C1291" t="s">
        <v>229</v>
      </c>
      <c r="D1291" t="s">
        <v>1110</v>
      </c>
      <c r="E1291" t="s">
        <v>17</v>
      </c>
      <c r="F1291">
        <v>83299.34</v>
      </c>
      <c r="G1291">
        <v>7</v>
      </c>
      <c r="H1291">
        <v>24.87</v>
      </c>
      <c r="I1291">
        <v>58.85</v>
      </c>
      <c r="J1291">
        <v>8753.4699999999993</v>
      </c>
      <c r="L1291">
        <f t="shared" si="20"/>
        <v>75785207.720000073</v>
      </c>
    </row>
    <row r="1292" spans="1:12" x14ac:dyDescent="0.25">
      <c r="A1292" t="s">
        <v>2490</v>
      </c>
      <c r="B1292" s="1">
        <v>45394</v>
      </c>
      <c r="C1292" t="s">
        <v>717</v>
      </c>
      <c r="D1292" t="s">
        <v>943</v>
      </c>
      <c r="E1292" t="s">
        <v>31</v>
      </c>
      <c r="F1292">
        <v>97631.58</v>
      </c>
      <c r="G1292">
        <v>7</v>
      </c>
      <c r="H1292">
        <v>4.87</v>
      </c>
      <c r="I1292">
        <v>1715.89</v>
      </c>
      <c r="J1292">
        <v>29661.3</v>
      </c>
      <c r="L1292">
        <f t="shared" si="20"/>
        <v>75882839.300000072</v>
      </c>
    </row>
    <row r="1293" spans="1:12" x14ac:dyDescent="0.25">
      <c r="A1293" t="s">
        <v>2491</v>
      </c>
      <c r="B1293" s="1">
        <v>45521</v>
      </c>
      <c r="C1293" t="s">
        <v>274</v>
      </c>
      <c r="D1293" t="s">
        <v>2492</v>
      </c>
      <c r="E1293" t="s">
        <v>13</v>
      </c>
      <c r="F1293">
        <v>111009.63</v>
      </c>
      <c r="G1293">
        <v>19</v>
      </c>
      <c r="H1293">
        <v>1.78</v>
      </c>
      <c r="I1293">
        <v>1723.96</v>
      </c>
      <c r="J1293">
        <v>13401.27</v>
      </c>
      <c r="L1293">
        <f t="shared" si="20"/>
        <v>75993848.930000067</v>
      </c>
    </row>
    <row r="1294" spans="1:12" x14ac:dyDescent="0.25">
      <c r="A1294" t="s">
        <v>2493</v>
      </c>
      <c r="B1294" s="1">
        <v>46129</v>
      </c>
      <c r="C1294" t="s">
        <v>2359</v>
      </c>
      <c r="D1294" t="s">
        <v>975</v>
      </c>
      <c r="E1294" t="s">
        <v>17</v>
      </c>
      <c r="F1294">
        <v>31868.09</v>
      </c>
      <c r="G1294">
        <v>5</v>
      </c>
      <c r="H1294">
        <v>7.15</v>
      </c>
      <c r="I1294">
        <v>1186.52</v>
      </c>
      <c r="J1294">
        <v>4905.78</v>
      </c>
      <c r="L1294">
        <f t="shared" si="20"/>
        <v>76025717.02000007</v>
      </c>
    </row>
    <row r="1295" spans="1:12" x14ac:dyDescent="0.25">
      <c r="A1295" t="s">
        <v>2494</v>
      </c>
      <c r="B1295" s="1">
        <v>45715</v>
      </c>
      <c r="C1295" t="s">
        <v>317</v>
      </c>
      <c r="D1295" t="s">
        <v>1268</v>
      </c>
      <c r="E1295" t="s">
        <v>17</v>
      </c>
      <c r="F1295">
        <v>15816.12</v>
      </c>
      <c r="G1295">
        <v>2</v>
      </c>
      <c r="H1295">
        <v>8.3800000000000008</v>
      </c>
      <c r="I1295">
        <v>1114.6600000000001</v>
      </c>
      <c r="J1295">
        <v>2858.69</v>
      </c>
      <c r="L1295">
        <f t="shared" si="20"/>
        <v>76041533.140000075</v>
      </c>
    </row>
    <row r="1296" spans="1:12" x14ac:dyDescent="0.25">
      <c r="A1296" t="s">
        <v>2495</v>
      </c>
      <c r="B1296" s="1">
        <v>45700</v>
      </c>
      <c r="C1296" t="s">
        <v>911</v>
      </c>
      <c r="D1296" t="s">
        <v>764</v>
      </c>
      <c r="E1296" t="s">
        <v>13</v>
      </c>
      <c r="F1296">
        <v>57582.36</v>
      </c>
      <c r="G1296">
        <v>16</v>
      </c>
      <c r="H1296">
        <v>17.97</v>
      </c>
      <c r="I1296">
        <v>1024.48</v>
      </c>
      <c r="J1296">
        <v>18737.8</v>
      </c>
      <c r="L1296">
        <f t="shared" si="20"/>
        <v>76099115.500000075</v>
      </c>
    </row>
    <row r="1297" spans="1:12" x14ac:dyDescent="0.25">
      <c r="A1297" t="s">
        <v>2496</v>
      </c>
      <c r="B1297" s="1">
        <v>45299</v>
      </c>
      <c r="C1297" t="s">
        <v>254</v>
      </c>
      <c r="D1297" t="s">
        <v>1028</v>
      </c>
      <c r="E1297" t="s">
        <v>13</v>
      </c>
      <c r="F1297">
        <v>106012.49</v>
      </c>
      <c r="G1297">
        <v>11</v>
      </c>
      <c r="H1297">
        <v>14.35</v>
      </c>
      <c r="I1297">
        <v>1462.8</v>
      </c>
      <c r="J1297">
        <v>-1947.09</v>
      </c>
      <c r="L1297">
        <f t="shared" si="20"/>
        <v>76205127.990000069</v>
      </c>
    </row>
    <row r="1298" spans="1:12" x14ac:dyDescent="0.25">
      <c r="A1298" t="s">
        <v>2497</v>
      </c>
      <c r="B1298" s="1">
        <v>45968</v>
      </c>
      <c r="C1298" t="s">
        <v>586</v>
      </c>
      <c r="D1298" t="s">
        <v>2498</v>
      </c>
      <c r="E1298" t="s">
        <v>21</v>
      </c>
      <c r="F1298">
        <v>118671.37</v>
      </c>
      <c r="G1298">
        <v>6</v>
      </c>
      <c r="H1298">
        <v>6.46</v>
      </c>
      <c r="I1298">
        <v>2257.33</v>
      </c>
      <c r="J1298">
        <v>25320.34</v>
      </c>
      <c r="L1298">
        <f t="shared" si="20"/>
        <v>76323799.360000074</v>
      </c>
    </row>
    <row r="1299" spans="1:12" x14ac:dyDescent="0.25">
      <c r="A1299" t="s">
        <v>2499</v>
      </c>
      <c r="B1299" s="1">
        <v>46192</v>
      </c>
      <c r="C1299" t="s">
        <v>1737</v>
      </c>
      <c r="D1299" t="s">
        <v>163</v>
      </c>
      <c r="E1299" t="s">
        <v>13</v>
      </c>
      <c r="F1299">
        <v>33973.11</v>
      </c>
      <c r="G1299">
        <v>8</v>
      </c>
      <c r="H1299">
        <v>8.67</v>
      </c>
      <c r="I1299">
        <v>2482.2600000000002</v>
      </c>
      <c r="J1299">
        <v>4864.8900000000003</v>
      </c>
      <c r="L1299">
        <f t="shared" si="20"/>
        <v>76357772.470000073</v>
      </c>
    </row>
    <row r="1300" spans="1:12" x14ac:dyDescent="0.25">
      <c r="A1300" t="s">
        <v>2500</v>
      </c>
      <c r="B1300" s="1">
        <v>45462</v>
      </c>
      <c r="C1300" t="s">
        <v>1972</v>
      </c>
      <c r="D1300" t="s">
        <v>85</v>
      </c>
      <c r="E1300" t="s">
        <v>13</v>
      </c>
      <c r="F1300">
        <v>19321.98</v>
      </c>
      <c r="G1300">
        <v>1</v>
      </c>
      <c r="H1300">
        <v>0.16</v>
      </c>
      <c r="I1300">
        <v>1277.8399999999999</v>
      </c>
      <c r="J1300">
        <v>4428.41</v>
      </c>
      <c r="L1300">
        <f t="shared" si="20"/>
        <v>76377094.450000077</v>
      </c>
    </row>
    <row r="1301" spans="1:12" x14ac:dyDescent="0.25">
      <c r="A1301" t="s">
        <v>2501</v>
      </c>
      <c r="B1301" s="1">
        <v>46121</v>
      </c>
      <c r="C1301" t="s">
        <v>375</v>
      </c>
      <c r="D1301" t="s">
        <v>2502</v>
      </c>
      <c r="E1301" t="s">
        <v>17</v>
      </c>
      <c r="F1301">
        <v>75349.72</v>
      </c>
      <c r="G1301">
        <v>3</v>
      </c>
      <c r="H1301">
        <v>3.56</v>
      </c>
      <c r="I1301">
        <v>586.84</v>
      </c>
      <c r="J1301">
        <v>14728.7</v>
      </c>
      <c r="L1301">
        <f t="shared" si="20"/>
        <v>76452444.170000076</v>
      </c>
    </row>
    <row r="1302" spans="1:12" x14ac:dyDescent="0.25">
      <c r="A1302" t="s">
        <v>2503</v>
      </c>
      <c r="B1302" s="1">
        <v>45809</v>
      </c>
      <c r="C1302" t="s">
        <v>2504</v>
      </c>
      <c r="D1302" t="s">
        <v>140</v>
      </c>
      <c r="E1302" t="s">
        <v>13</v>
      </c>
      <c r="F1302">
        <v>32733.95</v>
      </c>
      <c r="G1302">
        <v>9</v>
      </c>
      <c r="H1302">
        <v>5.84</v>
      </c>
      <c r="I1302">
        <v>188.96</v>
      </c>
      <c r="J1302">
        <v>5210.16</v>
      </c>
      <c r="L1302">
        <f t="shared" si="20"/>
        <v>76485178.120000079</v>
      </c>
    </row>
    <row r="1303" spans="1:12" x14ac:dyDescent="0.25">
      <c r="A1303" t="s">
        <v>2505</v>
      </c>
      <c r="B1303" s="1">
        <v>45692</v>
      </c>
      <c r="C1303" t="s">
        <v>220</v>
      </c>
      <c r="D1303" t="s">
        <v>125</v>
      </c>
      <c r="E1303" t="s">
        <v>13</v>
      </c>
      <c r="F1303">
        <v>68756.759999999995</v>
      </c>
      <c r="G1303">
        <v>16</v>
      </c>
      <c r="H1303">
        <v>17</v>
      </c>
      <c r="I1303">
        <v>2205.83</v>
      </c>
      <c r="J1303">
        <v>9992.9699999999993</v>
      </c>
      <c r="L1303">
        <f t="shared" si="20"/>
        <v>76553934.880000085</v>
      </c>
    </row>
    <row r="1304" spans="1:12" x14ac:dyDescent="0.25">
      <c r="A1304" t="s">
        <v>2506</v>
      </c>
      <c r="B1304" s="1">
        <v>45952</v>
      </c>
      <c r="C1304" t="s">
        <v>503</v>
      </c>
      <c r="D1304" t="s">
        <v>107</v>
      </c>
      <c r="E1304" t="s">
        <v>13</v>
      </c>
      <c r="F1304">
        <v>84493.56</v>
      </c>
      <c r="G1304">
        <v>6</v>
      </c>
      <c r="H1304">
        <v>22.25</v>
      </c>
      <c r="I1304">
        <v>2369.7399999999998</v>
      </c>
      <c r="J1304">
        <v>-1648.5</v>
      </c>
      <c r="L1304">
        <f t="shared" si="20"/>
        <v>76638428.440000087</v>
      </c>
    </row>
    <row r="1305" spans="1:12" x14ac:dyDescent="0.25">
      <c r="A1305" t="s">
        <v>2507</v>
      </c>
      <c r="B1305" s="1">
        <v>45684</v>
      </c>
      <c r="C1305" t="s">
        <v>2508</v>
      </c>
      <c r="D1305" t="s">
        <v>2309</v>
      </c>
      <c r="E1305" t="s">
        <v>31</v>
      </c>
      <c r="F1305">
        <v>9139.6</v>
      </c>
      <c r="G1305">
        <v>20</v>
      </c>
      <c r="H1305">
        <v>19.18</v>
      </c>
      <c r="I1305">
        <v>2158.83</v>
      </c>
      <c r="J1305">
        <v>583.29999999999995</v>
      </c>
      <c r="L1305">
        <f t="shared" si="20"/>
        <v>76647568.040000081</v>
      </c>
    </row>
    <row r="1306" spans="1:12" x14ac:dyDescent="0.25">
      <c r="A1306" t="s">
        <v>2509</v>
      </c>
      <c r="B1306" s="1">
        <v>45444</v>
      </c>
      <c r="C1306" t="s">
        <v>2510</v>
      </c>
      <c r="D1306" t="s">
        <v>2511</v>
      </c>
      <c r="E1306" t="s">
        <v>13</v>
      </c>
      <c r="F1306">
        <v>65706.48</v>
      </c>
      <c r="G1306">
        <v>18</v>
      </c>
      <c r="H1306">
        <v>2.5099999999999998</v>
      </c>
      <c r="I1306">
        <v>1986.73</v>
      </c>
      <c r="J1306">
        <v>-164.27</v>
      </c>
      <c r="L1306">
        <f t="shared" si="20"/>
        <v>76713274.520000085</v>
      </c>
    </row>
    <row r="1307" spans="1:12" x14ac:dyDescent="0.25">
      <c r="A1307" t="s">
        <v>2512</v>
      </c>
      <c r="B1307" s="1">
        <v>45877</v>
      </c>
      <c r="C1307" t="s">
        <v>2513</v>
      </c>
      <c r="D1307" t="s">
        <v>2084</v>
      </c>
      <c r="E1307" t="s">
        <v>17</v>
      </c>
      <c r="F1307">
        <v>108664.34</v>
      </c>
      <c r="G1307">
        <v>14</v>
      </c>
      <c r="H1307">
        <v>13.45</v>
      </c>
      <c r="I1307">
        <v>1721.95</v>
      </c>
      <c r="J1307">
        <v>33306.15</v>
      </c>
      <c r="L1307">
        <f t="shared" si="20"/>
        <v>76821938.860000089</v>
      </c>
    </row>
    <row r="1308" spans="1:12" x14ac:dyDescent="0.25">
      <c r="A1308" t="s">
        <v>2514</v>
      </c>
      <c r="B1308" s="1">
        <v>45603</v>
      </c>
      <c r="C1308" t="s">
        <v>2515</v>
      </c>
      <c r="D1308" t="s">
        <v>160</v>
      </c>
      <c r="E1308" t="s">
        <v>31</v>
      </c>
      <c r="F1308">
        <v>26042.17</v>
      </c>
      <c r="G1308">
        <v>11</v>
      </c>
      <c r="H1308">
        <v>10.07</v>
      </c>
      <c r="I1308">
        <v>2263.5</v>
      </c>
      <c r="J1308">
        <v>-1235.57</v>
      </c>
      <c r="L1308">
        <f t="shared" si="20"/>
        <v>76847981.030000091</v>
      </c>
    </row>
    <row r="1309" spans="1:12" x14ac:dyDescent="0.25">
      <c r="A1309" t="s">
        <v>2516</v>
      </c>
      <c r="B1309" s="1">
        <v>45843</v>
      </c>
      <c r="C1309" t="s">
        <v>2065</v>
      </c>
      <c r="D1309" t="s">
        <v>61</v>
      </c>
      <c r="E1309" t="s">
        <v>31</v>
      </c>
      <c r="F1309">
        <v>94238.75</v>
      </c>
      <c r="G1309">
        <v>6</v>
      </c>
      <c r="H1309">
        <v>27.76</v>
      </c>
      <c r="I1309">
        <v>1545.67</v>
      </c>
      <c r="J1309">
        <v>21473.46</v>
      </c>
      <c r="L1309">
        <f t="shared" si="20"/>
        <v>76942219.780000091</v>
      </c>
    </row>
    <row r="1310" spans="1:12" x14ac:dyDescent="0.25">
      <c r="A1310" t="s">
        <v>2517</v>
      </c>
      <c r="B1310" s="1">
        <v>45856</v>
      </c>
      <c r="C1310" t="s">
        <v>289</v>
      </c>
      <c r="D1310" t="s">
        <v>1616</v>
      </c>
      <c r="E1310" t="s">
        <v>31</v>
      </c>
      <c r="F1310">
        <v>115420.7</v>
      </c>
      <c r="G1310">
        <v>3</v>
      </c>
      <c r="H1310">
        <v>14.07</v>
      </c>
      <c r="I1310">
        <v>1997.41</v>
      </c>
      <c r="J1310">
        <v>38589.120000000003</v>
      </c>
      <c r="L1310">
        <f t="shared" si="20"/>
        <v>77057640.480000094</v>
      </c>
    </row>
    <row r="1311" spans="1:12" x14ac:dyDescent="0.25">
      <c r="A1311" t="s">
        <v>2518</v>
      </c>
      <c r="B1311" s="1">
        <v>45800</v>
      </c>
      <c r="C1311" t="s">
        <v>2357</v>
      </c>
      <c r="D1311" t="s">
        <v>312</v>
      </c>
      <c r="E1311" t="s">
        <v>21</v>
      </c>
      <c r="F1311">
        <v>75048.84</v>
      </c>
      <c r="G1311">
        <v>13</v>
      </c>
      <c r="H1311">
        <v>24.47</v>
      </c>
      <c r="I1311">
        <v>1622.74</v>
      </c>
      <c r="J1311">
        <v>19948.03</v>
      </c>
      <c r="L1311">
        <f t="shared" si="20"/>
        <v>77132689.320000097</v>
      </c>
    </row>
    <row r="1312" spans="1:12" x14ac:dyDescent="0.25">
      <c r="A1312" t="s">
        <v>2519</v>
      </c>
      <c r="B1312" s="1">
        <v>46042</v>
      </c>
      <c r="C1312" t="s">
        <v>2520</v>
      </c>
      <c r="D1312" t="s">
        <v>542</v>
      </c>
      <c r="E1312" t="s">
        <v>31</v>
      </c>
      <c r="F1312">
        <v>22479.07</v>
      </c>
      <c r="G1312">
        <v>7</v>
      </c>
      <c r="H1312">
        <v>12.07</v>
      </c>
      <c r="I1312">
        <v>503.57</v>
      </c>
      <c r="J1312">
        <v>-792.31</v>
      </c>
      <c r="L1312">
        <f t="shared" si="20"/>
        <v>77155168.39000009</v>
      </c>
    </row>
    <row r="1313" spans="1:12" x14ac:dyDescent="0.25">
      <c r="A1313" t="s">
        <v>2521</v>
      </c>
      <c r="B1313" s="1">
        <v>45755</v>
      </c>
      <c r="C1313" t="s">
        <v>2522</v>
      </c>
      <c r="D1313" t="s">
        <v>1124</v>
      </c>
      <c r="E1313" t="s">
        <v>31</v>
      </c>
      <c r="F1313">
        <v>40439.51</v>
      </c>
      <c r="G1313">
        <v>10</v>
      </c>
      <c r="H1313">
        <v>29.88</v>
      </c>
      <c r="I1313">
        <v>1808.31</v>
      </c>
      <c r="J1313">
        <v>11467.11</v>
      </c>
      <c r="L1313">
        <f t="shared" si="20"/>
        <v>77195607.900000095</v>
      </c>
    </row>
    <row r="1314" spans="1:12" x14ac:dyDescent="0.25">
      <c r="A1314" t="s">
        <v>2523</v>
      </c>
      <c r="B1314" s="1">
        <v>45688</v>
      </c>
      <c r="C1314" t="s">
        <v>552</v>
      </c>
      <c r="D1314" t="s">
        <v>2374</v>
      </c>
      <c r="E1314" t="s">
        <v>17</v>
      </c>
      <c r="F1314">
        <v>110249.72</v>
      </c>
      <c r="G1314">
        <v>19</v>
      </c>
      <c r="H1314">
        <v>3.73</v>
      </c>
      <c r="I1314">
        <v>1496.23</v>
      </c>
      <c r="J1314">
        <v>11317.47</v>
      </c>
      <c r="L1314">
        <f t="shared" si="20"/>
        <v>77305857.620000094</v>
      </c>
    </row>
    <row r="1315" spans="1:12" x14ac:dyDescent="0.25">
      <c r="A1315" t="s">
        <v>2524</v>
      </c>
      <c r="B1315" s="1">
        <v>45442</v>
      </c>
      <c r="C1315" t="s">
        <v>2264</v>
      </c>
      <c r="D1315" t="s">
        <v>539</v>
      </c>
      <c r="E1315" t="s">
        <v>13</v>
      </c>
      <c r="F1315">
        <v>68864.69</v>
      </c>
      <c r="G1315">
        <v>11</v>
      </c>
      <c r="H1315">
        <v>23.68</v>
      </c>
      <c r="I1315">
        <v>1070.26</v>
      </c>
      <c r="J1315">
        <v>1820.72</v>
      </c>
      <c r="L1315">
        <f t="shared" si="20"/>
        <v>77374722.310000092</v>
      </c>
    </row>
    <row r="1316" spans="1:12" x14ac:dyDescent="0.25">
      <c r="A1316" t="s">
        <v>2525</v>
      </c>
      <c r="B1316" s="1">
        <v>45929</v>
      </c>
      <c r="C1316" t="s">
        <v>590</v>
      </c>
      <c r="D1316" t="s">
        <v>24</v>
      </c>
      <c r="E1316" t="s">
        <v>17</v>
      </c>
      <c r="F1316">
        <v>45522.82</v>
      </c>
      <c r="G1316">
        <v>4</v>
      </c>
      <c r="H1316">
        <v>20.05</v>
      </c>
      <c r="I1316">
        <v>1919</v>
      </c>
      <c r="J1316">
        <v>2852.8</v>
      </c>
      <c r="L1316">
        <f t="shared" si="20"/>
        <v>77420245.130000085</v>
      </c>
    </row>
    <row r="1317" spans="1:12" x14ac:dyDescent="0.25">
      <c r="A1317" t="s">
        <v>2526</v>
      </c>
      <c r="B1317" s="1">
        <v>46076</v>
      </c>
      <c r="C1317" t="s">
        <v>2527</v>
      </c>
      <c r="D1317" t="s">
        <v>430</v>
      </c>
      <c r="E1317" t="s">
        <v>31</v>
      </c>
      <c r="F1317">
        <v>38000.120000000003</v>
      </c>
      <c r="G1317">
        <v>8</v>
      </c>
      <c r="H1317">
        <v>24.92</v>
      </c>
      <c r="I1317">
        <v>1420.09</v>
      </c>
      <c r="J1317">
        <v>7641.69</v>
      </c>
      <c r="L1317">
        <f t="shared" si="20"/>
        <v>77458245.250000089</v>
      </c>
    </row>
    <row r="1318" spans="1:12" x14ac:dyDescent="0.25">
      <c r="A1318" t="s">
        <v>2528</v>
      </c>
      <c r="B1318" s="1">
        <v>45895</v>
      </c>
      <c r="C1318" t="s">
        <v>1199</v>
      </c>
      <c r="D1318" t="s">
        <v>498</v>
      </c>
      <c r="E1318" t="s">
        <v>21</v>
      </c>
      <c r="F1318">
        <v>92128.75</v>
      </c>
      <c r="G1318">
        <v>11</v>
      </c>
      <c r="H1318">
        <v>5.07</v>
      </c>
      <c r="I1318">
        <v>730.43</v>
      </c>
      <c r="J1318">
        <v>27356.45</v>
      </c>
      <c r="L1318">
        <f t="shared" si="20"/>
        <v>77550374.000000089</v>
      </c>
    </row>
    <row r="1319" spans="1:12" x14ac:dyDescent="0.25">
      <c r="A1319" t="s">
        <v>2529</v>
      </c>
      <c r="B1319" s="1">
        <v>46092</v>
      </c>
      <c r="C1319" t="s">
        <v>2530</v>
      </c>
      <c r="D1319" t="s">
        <v>1077</v>
      </c>
      <c r="E1319" t="s">
        <v>13</v>
      </c>
      <c r="F1319">
        <v>35467.35</v>
      </c>
      <c r="G1319">
        <v>19</v>
      </c>
      <c r="H1319">
        <v>1.07</v>
      </c>
      <c r="I1319">
        <v>1376.33</v>
      </c>
      <c r="J1319">
        <v>5503.3</v>
      </c>
      <c r="L1319">
        <f t="shared" si="20"/>
        <v>77585841.350000083</v>
      </c>
    </row>
    <row r="1320" spans="1:12" x14ac:dyDescent="0.25">
      <c r="A1320" t="s">
        <v>2531</v>
      </c>
      <c r="B1320" s="1">
        <v>45873</v>
      </c>
      <c r="C1320" t="s">
        <v>427</v>
      </c>
      <c r="D1320" t="s">
        <v>1071</v>
      </c>
      <c r="E1320" t="s">
        <v>21</v>
      </c>
      <c r="F1320">
        <v>104014.09</v>
      </c>
      <c r="G1320">
        <v>7</v>
      </c>
      <c r="H1320">
        <v>11.08</v>
      </c>
      <c r="I1320">
        <v>1341.87</v>
      </c>
      <c r="J1320">
        <v>28009.759999999998</v>
      </c>
      <c r="L1320">
        <f t="shared" si="20"/>
        <v>77689855.440000087</v>
      </c>
    </row>
    <row r="1321" spans="1:12" x14ac:dyDescent="0.25">
      <c r="A1321" t="s">
        <v>2532</v>
      </c>
      <c r="B1321" s="1">
        <v>45715</v>
      </c>
      <c r="C1321" t="s">
        <v>1020</v>
      </c>
      <c r="D1321" t="s">
        <v>1363</v>
      </c>
      <c r="E1321" t="s">
        <v>21</v>
      </c>
      <c r="F1321">
        <v>43566.53</v>
      </c>
      <c r="G1321">
        <v>15</v>
      </c>
      <c r="H1321">
        <v>9.9700000000000006</v>
      </c>
      <c r="I1321">
        <v>2425.77</v>
      </c>
      <c r="J1321">
        <v>1375.81</v>
      </c>
      <c r="L1321">
        <f t="shared" si="20"/>
        <v>77733421.970000088</v>
      </c>
    </row>
    <row r="1322" spans="1:12" x14ac:dyDescent="0.25">
      <c r="A1322" t="s">
        <v>2533</v>
      </c>
      <c r="B1322" s="1">
        <v>45575</v>
      </c>
      <c r="C1322" t="s">
        <v>414</v>
      </c>
      <c r="D1322" t="s">
        <v>324</v>
      </c>
      <c r="E1322" t="s">
        <v>13</v>
      </c>
      <c r="F1322">
        <v>103013</v>
      </c>
      <c r="G1322">
        <v>5</v>
      </c>
      <c r="H1322">
        <v>3.65</v>
      </c>
      <c r="I1322">
        <v>1174.93</v>
      </c>
      <c r="J1322">
        <v>30658.86</v>
      </c>
      <c r="L1322">
        <f t="shared" si="20"/>
        <v>77836434.970000088</v>
      </c>
    </row>
    <row r="1323" spans="1:12" x14ac:dyDescent="0.25">
      <c r="A1323" t="s">
        <v>2534</v>
      </c>
      <c r="B1323" s="1">
        <v>46019</v>
      </c>
      <c r="C1323" t="s">
        <v>205</v>
      </c>
      <c r="D1323" t="s">
        <v>2535</v>
      </c>
      <c r="E1323" t="s">
        <v>31</v>
      </c>
      <c r="F1323">
        <v>88894.399999999994</v>
      </c>
      <c r="G1323">
        <v>19</v>
      </c>
      <c r="H1323">
        <v>4.7699999999999996</v>
      </c>
      <c r="I1323">
        <v>1774.19</v>
      </c>
      <c r="J1323">
        <v>4039</v>
      </c>
      <c r="L1323">
        <f t="shared" si="20"/>
        <v>77925329.370000094</v>
      </c>
    </row>
    <row r="1324" spans="1:12" x14ac:dyDescent="0.25">
      <c r="A1324" t="s">
        <v>2536</v>
      </c>
      <c r="B1324" s="1">
        <v>46061</v>
      </c>
      <c r="C1324" t="s">
        <v>1016</v>
      </c>
      <c r="D1324" t="s">
        <v>1328</v>
      </c>
      <c r="E1324" t="s">
        <v>21</v>
      </c>
      <c r="F1324">
        <v>9898.16</v>
      </c>
      <c r="G1324">
        <v>18</v>
      </c>
      <c r="H1324">
        <v>12.74</v>
      </c>
      <c r="I1324">
        <v>1145.72</v>
      </c>
      <c r="J1324">
        <v>877.73</v>
      </c>
      <c r="L1324">
        <f t="shared" si="20"/>
        <v>77935227.530000091</v>
      </c>
    </row>
    <row r="1325" spans="1:12" x14ac:dyDescent="0.25">
      <c r="A1325" t="s">
        <v>2537</v>
      </c>
      <c r="B1325" s="1">
        <v>46157</v>
      </c>
      <c r="C1325" t="s">
        <v>1692</v>
      </c>
      <c r="D1325" t="s">
        <v>2292</v>
      </c>
      <c r="E1325" t="s">
        <v>17</v>
      </c>
      <c r="F1325">
        <v>106576.56</v>
      </c>
      <c r="G1325">
        <v>19</v>
      </c>
      <c r="H1325">
        <v>17.309999999999999</v>
      </c>
      <c r="I1325">
        <v>2425.62</v>
      </c>
      <c r="J1325">
        <v>33643.14</v>
      </c>
      <c r="L1325">
        <f t="shared" si="20"/>
        <v>78041804.090000093</v>
      </c>
    </row>
    <row r="1326" spans="1:12" x14ac:dyDescent="0.25">
      <c r="A1326" t="s">
        <v>2538</v>
      </c>
      <c r="B1326" s="1">
        <v>45599</v>
      </c>
      <c r="C1326" t="s">
        <v>366</v>
      </c>
      <c r="D1326" t="s">
        <v>447</v>
      </c>
      <c r="E1326" t="s">
        <v>31</v>
      </c>
      <c r="F1326">
        <v>53762.36</v>
      </c>
      <c r="G1326">
        <v>17</v>
      </c>
      <c r="H1326">
        <v>13.76</v>
      </c>
      <c r="I1326">
        <v>204.32</v>
      </c>
      <c r="J1326">
        <v>-1615.53</v>
      </c>
      <c r="L1326">
        <f t="shared" si="20"/>
        <v>78095566.450000092</v>
      </c>
    </row>
    <row r="1327" spans="1:12" x14ac:dyDescent="0.25">
      <c r="A1327" t="s">
        <v>2539</v>
      </c>
      <c r="B1327" s="1">
        <v>45821</v>
      </c>
      <c r="C1327" t="s">
        <v>366</v>
      </c>
      <c r="D1327" t="s">
        <v>1414</v>
      </c>
      <c r="E1327" t="s">
        <v>17</v>
      </c>
      <c r="F1327">
        <v>100138.27</v>
      </c>
      <c r="G1327">
        <v>9</v>
      </c>
      <c r="H1327">
        <v>21.21</v>
      </c>
      <c r="I1327">
        <v>1901.4</v>
      </c>
      <c r="J1327">
        <v>-1483.13</v>
      </c>
      <c r="L1327">
        <f t="shared" si="20"/>
        <v>78195704.720000088</v>
      </c>
    </row>
    <row r="1328" spans="1:12" x14ac:dyDescent="0.25">
      <c r="A1328" t="s">
        <v>2540</v>
      </c>
      <c r="B1328" s="1">
        <v>45342</v>
      </c>
      <c r="C1328" t="s">
        <v>945</v>
      </c>
      <c r="D1328" t="s">
        <v>417</v>
      </c>
      <c r="E1328" t="s">
        <v>31</v>
      </c>
      <c r="F1328">
        <v>80907.960000000006</v>
      </c>
      <c r="G1328">
        <v>1</v>
      </c>
      <c r="H1328">
        <v>12.07</v>
      </c>
      <c r="I1328">
        <v>717.64</v>
      </c>
      <c r="J1328">
        <v>-2387.17</v>
      </c>
      <c r="L1328">
        <f t="shared" si="20"/>
        <v>78276612.680000082</v>
      </c>
    </row>
    <row r="1329" spans="1:12" x14ac:dyDescent="0.25">
      <c r="A1329" t="s">
        <v>2541</v>
      </c>
      <c r="B1329" s="1">
        <v>45979</v>
      </c>
      <c r="C1329" t="s">
        <v>778</v>
      </c>
      <c r="D1329" t="s">
        <v>249</v>
      </c>
      <c r="E1329" t="s">
        <v>17</v>
      </c>
      <c r="F1329">
        <v>37569.75</v>
      </c>
      <c r="G1329">
        <v>1</v>
      </c>
      <c r="H1329">
        <v>17.95</v>
      </c>
      <c r="I1329">
        <v>1970.67</v>
      </c>
      <c r="J1329">
        <v>-1521.63</v>
      </c>
      <c r="L1329">
        <f t="shared" si="20"/>
        <v>78314182.430000082</v>
      </c>
    </row>
    <row r="1330" spans="1:12" x14ac:dyDescent="0.25">
      <c r="A1330" t="s">
        <v>2542</v>
      </c>
      <c r="B1330" s="1">
        <v>46052</v>
      </c>
      <c r="C1330" t="s">
        <v>846</v>
      </c>
      <c r="D1330" t="s">
        <v>1506</v>
      </c>
      <c r="E1330" t="s">
        <v>31</v>
      </c>
      <c r="F1330">
        <v>58536.38</v>
      </c>
      <c r="G1330">
        <v>17</v>
      </c>
      <c r="H1330">
        <v>13.32</v>
      </c>
      <c r="I1330">
        <v>384.71</v>
      </c>
      <c r="J1330">
        <v>16320.18</v>
      </c>
      <c r="L1330">
        <f t="shared" si="20"/>
        <v>78372718.810000077</v>
      </c>
    </row>
    <row r="1331" spans="1:12" x14ac:dyDescent="0.25">
      <c r="A1331" t="s">
        <v>2543</v>
      </c>
      <c r="B1331" s="1">
        <v>45674</v>
      </c>
      <c r="C1331" t="s">
        <v>489</v>
      </c>
      <c r="D1331" t="s">
        <v>1028</v>
      </c>
      <c r="E1331" t="s">
        <v>13</v>
      </c>
      <c r="F1331">
        <v>5212.82</v>
      </c>
      <c r="G1331">
        <v>6</v>
      </c>
      <c r="H1331">
        <v>3.19</v>
      </c>
      <c r="I1331">
        <v>2368.14</v>
      </c>
      <c r="J1331">
        <v>37.22</v>
      </c>
      <c r="L1331">
        <f t="shared" si="20"/>
        <v>78377931.63000007</v>
      </c>
    </row>
    <row r="1332" spans="1:12" x14ac:dyDescent="0.25">
      <c r="A1332" t="s">
        <v>2544</v>
      </c>
      <c r="B1332" s="1">
        <v>45355</v>
      </c>
      <c r="C1332" t="s">
        <v>1879</v>
      </c>
      <c r="D1332" t="s">
        <v>12</v>
      </c>
      <c r="E1332" t="s">
        <v>17</v>
      </c>
      <c r="F1332">
        <v>82908.320000000007</v>
      </c>
      <c r="G1332">
        <v>17</v>
      </c>
      <c r="H1332">
        <v>16.28</v>
      </c>
      <c r="I1332">
        <v>2110.38</v>
      </c>
      <c r="J1332">
        <v>19282.04</v>
      </c>
      <c r="L1332">
        <f t="shared" si="20"/>
        <v>78460839.950000063</v>
      </c>
    </row>
    <row r="1333" spans="1:12" x14ac:dyDescent="0.25">
      <c r="A1333" t="s">
        <v>2545</v>
      </c>
      <c r="B1333" s="1">
        <v>45495</v>
      </c>
      <c r="C1333" t="s">
        <v>2546</v>
      </c>
      <c r="D1333" t="s">
        <v>1616</v>
      </c>
      <c r="E1333" t="s">
        <v>13</v>
      </c>
      <c r="F1333">
        <v>32758.41</v>
      </c>
      <c r="G1333">
        <v>20</v>
      </c>
      <c r="H1333">
        <v>29.85</v>
      </c>
      <c r="I1333">
        <v>320.55</v>
      </c>
      <c r="J1333">
        <v>4998.3999999999996</v>
      </c>
      <c r="L1333">
        <f t="shared" si="20"/>
        <v>78493598.360000059</v>
      </c>
    </row>
    <row r="1334" spans="1:12" x14ac:dyDescent="0.25">
      <c r="A1334" t="s">
        <v>2547</v>
      </c>
      <c r="B1334" s="1">
        <v>45639</v>
      </c>
      <c r="C1334" t="s">
        <v>2548</v>
      </c>
      <c r="D1334" t="s">
        <v>218</v>
      </c>
      <c r="E1334" t="s">
        <v>13</v>
      </c>
      <c r="F1334">
        <v>87744.69</v>
      </c>
      <c r="G1334">
        <v>2</v>
      </c>
      <c r="H1334">
        <v>12.9</v>
      </c>
      <c r="I1334">
        <v>2135.85</v>
      </c>
      <c r="J1334">
        <v>2918.71</v>
      </c>
      <c r="L1334">
        <f t="shared" si="20"/>
        <v>78581343.050000057</v>
      </c>
    </row>
    <row r="1335" spans="1:12" x14ac:dyDescent="0.25">
      <c r="A1335" t="s">
        <v>2549</v>
      </c>
      <c r="B1335" s="1">
        <v>45796</v>
      </c>
      <c r="C1335" t="s">
        <v>1346</v>
      </c>
      <c r="D1335" t="s">
        <v>116</v>
      </c>
      <c r="E1335" t="s">
        <v>31</v>
      </c>
      <c r="F1335">
        <v>57362.86</v>
      </c>
      <c r="G1335">
        <v>4</v>
      </c>
      <c r="H1335">
        <v>0.68</v>
      </c>
      <c r="I1335">
        <v>890.87</v>
      </c>
      <c r="J1335">
        <v>17969.89</v>
      </c>
      <c r="L1335">
        <f t="shared" si="20"/>
        <v>78638705.910000056</v>
      </c>
    </row>
    <row r="1336" spans="1:12" x14ac:dyDescent="0.25">
      <c r="A1336" t="s">
        <v>2550</v>
      </c>
      <c r="B1336" s="1">
        <v>45341</v>
      </c>
      <c r="C1336" t="s">
        <v>1104</v>
      </c>
      <c r="D1336" t="s">
        <v>1382</v>
      </c>
      <c r="E1336" t="s">
        <v>21</v>
      </c>
      <c r="F1336">
        <v>53239.18</v>
      </c>
      <c r="G1336">
        <v>9</v>
      </c>
      <c r="H1336">
        <v>23.35</v>
      </c>
      <c r="I1336">
        <v>106.74</v>
      </c>
      <c r="J1336">
        <v>7438.97</v>
      </c>
      <c r="L1336">
        <f t="shared" si="20"/>
        <v>78691945.090000063</v>
      </c>
    </row>
    <row r="1337" spans="1:12" x14ac:dyDescent="0.25">
      <c r="A1337" t="s">
        <v>2551</v>
      </c>
      <c r="B1337" s="1">
        <v>45580</v>
      </c>
      <c r="C1337" t="s">
        <v>529</v>
      </c>
      <c r="D1337" t="s">
        <v>681</v>
      </c>
      <c r="E1337" t="s">
        <v>17</v>
      </c>
      <c r="F1337">
        <v>75363.91</v>
      </c>
      <c r="G1337">
        <v>4</v>
      </c>
      <c r="H1337">
        <v>5.95</v>
      </c>
      <c r="I1337">
        <v>1333.25</v>
      </c>
      <c r="J1337">
        <v>3812.67</v>
      </c>
      <c r="L1337">
        <f t="shared" si="20"/>
        <v>78767309.00000006</v>
      </c>
    </row>
    <row r="1338" spans="1:12" x14ac:dyDescent="0.25">
      <c r="A1338" t="s">
        <v>2552</v>
      </c>
      <c r="B1338" s="1">
        <v>45395</v>
      </c>
      <c r="C1338" t="s">
        <v>1924</v>
      </c>
      <c r="D1338" t="s">
        <v>91</v>
      </c>
      <c r="E1338" t="s">
        <v>31</v>
      </c>
      <c r="F1338">
        <v>17312.16</v>
      </c>
      <c r="G1338">
        <v>16</v>
      </c>
      <c r="H1338">
        <v>7.51</v>
      </c>
      <c r="I1338">
        <v>1969</v>
      </c>
      <c r="J1338">
        <v>4444.5</v>
      </c>
      <c r="L1338">
        <f t="shared" si="20"/>
        <v>78784621.160000056</v>
      </c>
    </row>
    <row r="1339" spans="1:12" x14ac:dyDescent="0.25">
      <c r="A1339" t="s">
        <v>2553</v>
      </c>
      <c r="B1339" s="1">
        <v>45606</v>
      </c>
      <c r="C1339" t="s">
        <v>2554</v>
      </c>
      <c r="D1339" t="s">
        <v>157</v>
      </c>
      <c r="E1339" t="s">
        <v>13</v>
      </c>
      <c r="F1339">
        <v>17929.939999999999</v>
      </c>
      <c r="G1339">
        <v>11</v>
      </c>
      <c r="H1339">
        <v>23.05</v>
      </c>
      <c r="I1339">
        <v>1173.53</v>
      </c>
      <c r="J1339">
        <v>4897.8999999999996</v>
      </c>
      <c r="L1339">
        <f t="shared" si="20"/>
        <v>78802551.100000054</v>
      </c>
    </row>
    <row r="1340" spans="1:12" x14ac:dyDescent="0.25">
      <c r="A1340" t="s">
        <v>2555</v>
      </c>
      <c r="B1340" s="1">
        <v>45845</v>
      </c>
      <c r="C1340" t="s">
        <v>635</v>
      </c>
      <c r="D1340" t="s">
        <v>2556</v>
      </c>
      <c r="E1340" t="s">
        <v>13</v>
      </c>
      <c r="F1340">
        <v>58240.57</v>
      </c>
      <c r="G1340">
        <v>5</v>
      </c>
      <c r="H1340">
        <v>9.69</v>
      </c>
      <c r="I1340">
        <v>1454.14</v>
      </c>
      <c r="J1340">
        <v>18831.009999999998</v>
      </c>
      <c r="L1340">
        <f t="shared" si="20"/>
        <v>78860791.670000046</v>
      </c>
    </row>
    <row r="1341" spans="1:12" x14ac:dyDescent="0.25">
      <c r="A1341" t="s">
        <v>2557</v>
      </c>
      <c r="B1341" s="1">
        <v>45458</v>
      </c>
      <c r="C1341" t="s">
        <v>2530</v>
      </c>
      <c r="D1341" t="s">
        <v>184</v>
      </c>
      <c r="E1341" t="s">
        <v>17</v>
      </c>
      <c r="F1341">
        <v>2224.39</v>
      </c>
      <c r="G1341">
        <v>17</v>
      </c>
      <c r="H1341">
        <v>11.75</v>
      </c>
      <c r="I1341">
        <v>1266.6099999999999</v>
      </c>
      <c r="J1341">
        <v>717.81</v>
      </c>
      <c r="L1341">
        <f t="shared" si="20"/>
        <v>78863016.060000047</v>
      </c>
    </row>
    <row r="1342" spans="1:12" x14ac:dyDescent="0.25">
      <c r="A1342" t="s">
        <v>2558</v>
      </c>
      <c r="B1342" s="1">
        <v>46128</v>
      </c>
      <c r="C1342" t="s">
        <v>2559</v>
      </c>
      <c r="D1342" t="s">
        <v>895</v>
      </c>
      <c r="E1342" t="s">
        <v>31</v>
      </c>
      <c r="F1342">
        <v>40117.07</v>
      </c>
      <c r="G1342">
        <v>2</v>
      </c>
      <c r="H1342">
        <v>7.52</v>
      </c>
      <c r="I1342">
        <v>797.97</v>
      </c>
      <c r="J1342">
        <v>12473.65</v>
      </c>
      <c r="L1342">
        <f t="shared" si="20"/>
        <v>78903133.13000004</v>
      </c>
    </row>
    <row r="1343" spans="1:12" x14ac:dyDescent="0.25">
      <c r="A1343" t="s">
        <v>2560</v>
      </c>
      <c r="B1343" s="1">
        <v>45841</v>
      </c>
      <c r="C1343" t="s">
        <v>2340</v>
      </c>
      <c r="D1343" t="s">
        <v>2228</v>
      </c>
      <c r="E1343" t="s">
        <v>13</v>
      </c>
      <c r="F1343">
        <v>3484.96</v>
      </c>
      <c r="G1343">
        <v>12</v>
      </c>
      <c r="H1343">
        <v>19.66</v>
      </c>
      <c r="I1343">
        <v>689.36</v>
      </c>
      <c r="J1343">
        <v>120.86</v>
      </c>
      <c r="L1343">
        <f t="shared" si="20"/>
        <v>78906618.090000033</v>
      </c>
    </row>
    <row r="1344" spans="1:12" x14ac:dyDescent="0.25">
      <c r="A1344" t="s">
        <v>2561</v>
      </c>
      <c r="B1344" s="1">
        <v>46063</v>
      </c>
      <c r="C1344" t="s">
        <v>1505</v>
      </c>
      <c r="D1344" t="s">
        <v>937</v>
      </c>
      <c r="E1344" t="s">
        <v>21</v>
      </c>
      <c r="F1344">
        <v>9961.44</v>
      </c>
      <c r="G1344">
        <v>13</v>
      </c>
      <c r="H1344">
        <v>1.91</v>
      </c>
      <c r="I1344">
        <v>1066.78</v>
      </c>
      <c r="J1344">
        <v>929.31</v>
      </c>
      <c r="L1344">
        <f t="shared" si="20"/>
        <v>78916579.530000031</v>
      </c>
    </row>
    <row r="1345" spans="1:12" x14ac:dyDescent="0.25">
      <c r="A1345" t="s">
        <v>2562</v>
      </c>
      <c r="B1345" s="1">
        <v>45711</v>
      </c>
      <c r="C1345" t="s">
        <v>726</v>
      </c>
      <c r="D1345" t="s">
        <v>490</v>
      </c>
      <c r="E1345" t="s">
        <v>31</v>
      </c>
      <c r="F1345">
        <v>119998.38</v>
      </c>
      <c r="G1345">
        <v>20</v>
      </c>
      <c r="H1345">
        <v>11.83</v>
      </c>
      <c r="I1345">
        <v>984.96</v>
      </c>
      <c r="J1345">
        <v>30231.66</v>
      </c>
      <c r="L1345">
        <f t="shared" si="20"/>
        <v>79036577.910000026</v>
      </c>
    </row>
    <row r="1346" spans="1:12" x14ac:dyDescent="0.25">
      <c r="A1346" t="s">
        <v>2563</v>
      </c>
      <c r="B1346" s="1">
        <v>45914</v>
      </c>
      <c r="C1346" t="s">
        <v>2408</v>
      </c>
      <c r="D1346" t="s">
        <v>1239</v>
      </c>
      <c r="E1346" t="s">
        <v>31</v>
      </c>
      <c r="F1346">
        <v>104448.11</v>
      </c>
      <c r="G1346">
        <v>1</v>
      </c>
      <c r="H1346">
        <v>8.57</v>
      </c>
      <c r="I1346">
        <v>1499.64</v>
      </c>
      <c r="J1346">
        <v>12854.47</v>
      </c>
      <c r="L1346">
        <f t="shared" si="20"/>
        <v>79141026.020000026</v>
      </c>
    </row>
    <row r="1347" spans="1:12" x14ac:dyDescent="0.25">
      <c r="A1347" t="s">
        <v>2564</v>
      </c>
      <c r="B1347" s="1">
        <v>46124</v>
      </c>
      <c r="C1347" t="s">
        <v>2565</v>
      </c>
      <c r="D1347" t="s">
        <v>2566</v>
      </c>
      <c r="E1347" t="s">
        <v>17</v>
      </c>
      <c r="F1347">
        <v>28782.5</v>
      </c>
      <c r="G1347">
        <v>4</v>
      </c>
      <c r="H1347">
        <v>24.38</v>
      </c>
      <c r="I1347">
        <v>1383.56</v>
      </c>
      <c r="J1347">
        <v>-928.27</v>
      </c>
      <c r="L1347">
        <f t="shared" si="20"/>
        <v>79169808.520000026</v>
      </c>
    </row>
    <row r="1348" spans="1:12" x14ac:dyDescent="0.25">
      <c r="A1348" t="s">
        <v>2567</v>
      </c>
      <c r="B1348" s="1">
        <v>45851</v>
      </c>
      <c r="C1348" t="s">
        <v>165</v>
      </c>
      <c r="D1348" t="s">
        <v>1124</v>
      </c>
      <c r="E1348" t="s">
        <v>31</v>
      </c>
      <c r="F1348">
        <v>45146.6</v>
      </c>
      <c r="G1348">
        <v>8</v>
      </c>
      <c r="H1348">
        <v>19.850000000000001</v>
      </c>
      <c r="I1348">
        <v>2386.6799999999998</v>
      </c>
      <c r="J1348">
        <v>2648.3</v>
      </c>
      <c r="L1348">
        <f t="shared" ref="L1348:L1411" si="21">$L1347+$F1348</f>
        <v>79214955.12000002</v>
      </c>
    </row>
    <row r="1349" spans="1:12" x14ac:dyDescent="0.25">
      <c r="A1349" t="s">
        <v>2568</v>
      </c>
      <c r="B1349" s="1">
        <v>45784</v>
      </c>
      <c r="C1349" t="s">
        <v>1780</v>
      </c>
      <c r="D1349" t="s">
        <v>2374</v>
      </c>
      <c r="E1349" t="s">
        <v>21</v>
      </c>
      <c r="F1349">
        <v>24907.200000000001</v>
      </c>
      <c r="G1349">
        <v>20</v>
      </c>
      <c r="H1349">
        <v>7.04</v>
      </c>
      <c r="I1349">
        <v>89.69</v>
      </c>
      <c r="J1349">
        <v>5853.99</v>
      </c>
      <c r="L1349">
        <f t="shared" si="21"/>
        <v>79239862.320000023</v>
      </c>
    </row>
    <row r="1350" spans="1:12" x14ac:dyDescent="0.25">
      <c r="A1350" t="s">
        <v>2569</v>
      </c>
      <c r="B1350" s="1">
        <v>46173</v>
      </c>
      <c r="C1350" t="s">
        <v>586</v>
      </c>
      <c r="D1350" t="s">
        <v>1000</v>
      </c>
      <c r="E1350" t="s">
        <v>31</v>
      </c>
      <c r="F1350">
        <v>57850.239999999998</v>
      </c>
      <c r="G1350">
        <v>9</v>
      </c>
      <c r="H1350">
        <v>20.350000000000001</v>
      </c>
      <c r="I1350">
        <v>2308.23</v>
      </c>
      <c r="J1350">
        <v>2194.1999999999998</v>
      </c>
      <c r="L1350">
        <f t="shared" si="21"/>
        <v>79297712.560000017</v>
      </c>
    </row>
    <row r="1351" spans="1:12" x14ac:dyDescent="0.25">
      <c r="A1351" t="s">
        <v>2570</v>
      </c>
      <c r="B1351" s="1">
        <v>45698</v>
      </c>
      <c r="C1351" t="s">
        <v>2571</v>
      </c>
      <c r="D1351" t="s">
        <v>901</v>
      </c>
      <c r="E1351" t="s">
        <v>17</v>
      </c>
      <c r="F1351">
        <v>58710.47</v>
      </c>
      <c r="G1351">
        <v>8</v>
      </c>
      <c r="H1351">
        <v>25.69</v>
      </c>
      <c r="I1351">
        <v>1372.21</v>
      </c>
      <c r="J1351">
        <v>5129.13</v>
      </c>
      <c r="L1351">
        <f t="shared" si="21"/>
        <v>79356423.030000016</v>
      </c>
    </row>
    <row r="1352" spans="1:12" x14ac:dyDescent="0.25">
      <c r="A1352" t="s">
        <v>2572</v>
      </c>
      <c r="B1352" s="1">
        <v>45452</v>
      </c>
      <c r="C1352" t="s">
        <v>274</v>
      </c>
      <c r="D1352" t="s">
        <v>2573</v>
      </c>
      <c r="E1352" t="s">
        <v>17</v>
      </c>
      <c r="F1352">
        <v>30974.02</v>
      </c>
      <c r="G1352">
        <v>20</v>
      </c>
      <c r="H1352">
        <v>20.07</v>
      </c>
      <c r="I1352">
        <v>2442.9</v>
      </c>
      <c r="J1352">
        <v>9788.9500000000007</v>
      </c>
      <c r="L1352">
        <f t="shared" si="21"/>
        <v>79387397.050000012</v>
      </c>
    </row>
    <row r="1353" spans="1:12" x14ac:dyDescent="0.25">
      <c r="A1353" t="s">
        <v>2574</v>
      </c>
      <c r="B1353" s="1">
        <v>45671</v>
      </c>
      <c r="C1353" t="s">
        <v>2575</v>
      </c>
      <c r="D1353" t="s">
        <v>844</v>
      </c>
      <c r="E1353" t="s">
        <v>31</v>
      </c>
      <c r="F1353">
        <v>10962.34</v>
      </c>
      <c r="G1353">
        <v>17</v>
      </c>
      <c r="H1353">
        <v>3.47</v>
      </c>
      <c r="I1353">
        <v>1372.44</v>
      </c>
      <c r="J1353">
        <v>2791.69</v>
      </c>
      <c r="L1353">
        <f t="shared" si="21"/>
        <v>79398359.390000015</v>
      </c>
    </row>
    <row r="1354" spans="1:12" x14ac:dyDescent="0.25">
      <c r="A1354" t="s">
        <v>2576</v>
      </c>
      <c r="B1354" s="1">
        <v>46138</v>
      </c>
      <c r="C1354" t="s">
        <v>1717</v>
      </c>
      <c r="D1354" t="s">
        <v>1734</v>
      </c>
      <c r="E1354" t="s">
        <v>21</v>
      </c>
      <c r="F1354">
        <v>34022.11</v>
      </c>
      <c r="G1354">
        <v>17</v>
      </c>
      <c r="H1354">
        <v>5.2</v>
      </c>
      <c r="I1354">
        <v>95.78</v>
      </c>
      <c r="J1354">
        <v>1331.72</v>
      </c>
      <c r="L1354">
        <f t="shared" si="21"/>
        <v>79432381.500000015</v>
      </c>
    </row>
    <row r="1355" spans="1:12" x14ac:dyDescent="0.25">
      <c r="A1355" t="s">
        <v>2577</v>
      </c>
      <c r="B1355" s="1">
        <v>45568</v>
      </c>
      <c r="C1355" t="s">
        <v>1611</v>
      </c>
      <c r="D1355" t="s">
        <v>1473</v>
      </c>
      <c r="E1355" t="s">
        <v>13</v>
      </c>
      <c r="F1355">
        <v>31260.63</v>
      </c>
      <c r="G1355">
        <v>1</v>
      </c>
      <c r="H1355">
        <v>14.66</v>
      </c>
      <c r="I1355">
        <v>903.71</v>
      </c>
      <c r="J1355">
        <v>-1075.82</v>
      </c>
      <c r="L1355">
        <f t="shared" si="21"/>
        <v>79463642.13000001</v>
      </c>
    </row>
    <row r="1356" spans="1:12" x14ac:dyDescent="0.25">
      <c r="A1356" t="s">
        <v>2578</v>
      </c>
      <c r="B1356" s="1">
        <v>46133</v>
      </c>
      <c r="C1356" t="s">
        <v>960</v>
      </c>
      <c r="D1356" t="s">
        <v>430</v>
      </c>
      <c r="E1356" t="s">
        <v>17</v>
      </c>
      <c r="F1356">
        <v>54457.59</v>
      </c>
      <c r="G1356">
        <v>13</v>
      </c>
      <c r="H1356">
        <v>4.87</v>
      </c>
      <c r="I1356">
        <v>890.78</v>
      </c>
      <c r="J1356">
        <v>4293.33</v>
      </c>
      <c r="L1356">
        <f t="shared" si="21"/>
        <v>79518099.720000014</v>
      </c>
    </row>
    <row r="1357" spans="1:12" x14ac:dyDescent="0.25">
      <c r="A1357" t="s">
        <v>2579</v>
      </c>
      <c r="B1357" s="1">
        <v>46025</v>
      </c>
      <c r="C1357" t="s">
        <v>291</v>
      </c>
      <c r="D1357" t="s">
        <v>1013</v>
      </c>
      <c r="E1357" t="s">
        <v>31</v>
      </c>
      <c r="F1357">
        <v>14747.21</v>
      </c>
      <c r="G1357">
        <v>17</v>
      </c>
      <c r="H1357">
        <v>14.45</v>
      </c>
      <c r="I1357">
        <v>230.72</v>
      </c>
      <c r="J1357">
        <v>3832.19</v>
      </c>
      <c r="L1357">
        <f t="shared" si="21"/>
        <v>79532846.930000007</v>
      </c>
    </row>
    <row r="1358" spans="1:12" x14ac:dyDescent="0.25">
      <c r="A1358" t="s">
        <v>2580</v>
      </c>
      <c r="B1358" s="1">
        <v>45838</v>
      </c>
      <c r="C1358" t="s">
        <v>238</v>
      </c>
      <c r="D1358" t="s">
        <v>230</v>
      </c>
      <c r="E1358" t="s">
        <v>17</v>
      </c>
      <c r="F1358">
        <v>72901.289999999994</v>
      </c>
      <c r="G1358">
        <v>19</v>
      </c>
      <c r="H1358">
        <v>10.15</v>
      </c>
      <c r="I1358">
        <v>1760.8</v>
      </c>
      <c r="J1358">
        <v>3236.49</v>
      </c>
      <c r="L1358">
        <f t="shared" si="21"/>
        <v>79605748.220000014</v>
      </c>
    </row>
    <row r="1359" spans="1:12" x14ac:dyDescent="0.25">
      <c r="A1359" t="s">
        <v>2581</v>
      </c>
      <c r="B1359" s="1">
        <v>45553</v>
      </c>
      <c r="C1359" t="s">
        <v>2107</v>
      </c>
      <c r="D1359" t="s">
        <v>2582</v>
      </c>
      <c r="E1359" t="s">
        <v>21</v>
      </c>
      <c r="F1359">
        <v>7940.88</v>
      </c>
      <c r="G1359">
        <v>16</v>
      </c>
      <c r="H1359">
        <v>22.02</v>
      </c>
      <c r="I1359">
        <v>809.08</v>
      </c>
      <c r="J1359">
        <v>2748.62</v>
      </c>
      <c r="L1359">
        <f t="shared" si="21"/>
        <v>79613689.100000009</v>
      </c>
    </row>
    <row r="1360" spans="1:12" x14ac:dyDescent="0.25">
      <c r="A1360" t="s">
        <v>2583</v>
      </c>
      <c r="B1360" s="1">
        <v>45412</v>
      </c>
      <c r="C1360" t="s">
        <v>2345</v>
      </c>
      <c r="D1360" t="s">
        <v>458</v>
      </c>
      <c r="E1360" t="s">
        <v>31</v>
      </c>
      <c r="F1360">
        <v>18534.59</v>
      </c>
      <c r="G1360">
        <v>7</v>
      </c>
      <c r="H1360">
        <v>4.66</v>
      </c>
      <c r="I1360">
        <v>1755.13</v>
      </c>
      <c r="J1360">
        <v>2509.98</v>
      </c>
      <c r="L1360">
        <f t="shared" si="21"/>
        <v>79632223.690000013</v>
      </c>
    </row>
    <row r="1361" spans="1:12" x14ac:dyDescent="0.25">
      <c r="A1361" t="s">
        <v>2584</v>
      </c>
      <c r="B1361" s="1">
        <v>45907</v>
      </c>
      <c r="C1361" t="s">
        <v>2585</v>
      </c>
      <c r="D1361" t="s">
        <v>734</v>
      </c>
      <c r="E1361" t="s">
        <v>21</v>
      </c>
      <c r="F1361">
        <v>93094.720000000001</v>
      </c>
      <c r="G1361">
        <v>15</v>
      </c>
      <c r="H1361">
        <v>4.59</v>
      </c>
      <c r="I1361">
        <v>2097.2399999999998</v>
      </c>
      <c r="J1361">
        <v>12039.44</v>
      </c>
      <c r="L1361">
        <f t="shared" si="21"/>
        <v>79725318.410000011</v>
      </c>
    </row>
    <row r="1362" spans="1:12" x14ac:dyDescent="0.25">
      <c r="A1362" t="s">
        <v>2586</v>
      </c>
      <c r="B1362" s="1">
        <v>45512</v>
      </c>
      <c r="C1362" t="s">
        <v>1958</v>
      </c>
      <c r="D1362" t="s">
        <v>774</v>
      </c>
      <c r="E1362" t="s">
        <v>21</v>
      </c>
      <c r="F1362">
        <v>13753.77</v>
      </c>
      <c r="G1362">
        <v>1</v>
      </c>
      <c r="H1362">
        <v>9.6300000000000008</v>
      </c>
      <c r="I1362">
        <v>1257.97</v>
      </c>
      <c r="J1362">
        <v>2956.2</v>
      </c>
      <c r="L1362">
        <f t="shared" si="21"/>
        <v>79739072.180000007</v>
      </c>
    </row>
    <row r="1363" spans="1:12" x14ac:dyDescent="0.25">
      <c r="A1363" t="s">
        <v>2587</v>
      </c>
      <c r="B1363" s="1">
        <v>45592</v>
      </c>
      <c r="C1363" t="s">
        <v>2197</v>
      </c>
      <c r="D1363" t="s">
        <v>958</v>
      </c>
      <c r="E1363" t="s">
        <v>31</v>
      </c>
      <c r="F1363">
        <v>9803.41</v>
      </c>
      <c r="G1363">
        <v>19</v>
      </c>
      <c r="H1363">
        <v>22.72</v>
      </c>
      <c r="I1363">
        <v>117.56</v>
      </c>
      <c r="J1363">
        <v>2635.1</v>
      </c>
      <c r="L1363">
        <f t="shared" si="21"/>
        <v>79748875.590000004</v>
      </c>
    </row>
    <row r="1364" spans="1:12" x14ac:dyDescent="0.25">
      <c r="A1364" t="s">
        <v>2588</v>
      </c>
      <c r="B1364" s="1">
        <v>45656</v>
      </c>
      <c r="C1364" t="s">
        <v>1681</v>
      </c>
      <c r="D1364" t="s">
        <v>1678</v>
      </c>
      <c r="E1364" t="s">
        <v>31</v>
      </c>
      <c r="F1364">
        <v>27075.73</v>
      </c>
      <c r="G1364">
        <v>4</v>
      </c>
      <c r="H1364">
        <v>3.52</v>
      </c>
      <c r="I1364">
        <v>1390.81</v>
      </c>
      <c r="J1364">
        <v>1791.86</v>
      </c>
      <c r="L1364">
        <f t="shared" si="21"/>
        <v>79775951.320000008</v>
      </c>
    </row>
    <row r="1365" spans="1:12" x14ac:dyDescent="0.25">
      <c r="A1365" t="s">
        <v>2589</v>
      </c>
      <c r="B1365" s="1">
        <v>45878</v>
      </c>
      <c r="C1365" t="s">
        <v>2590</v>
      </c>
      <c r="D1365" t="s">
        <v>1184</v>
      </c>
      <c r="E1365" t="s">
        <v>13</v>
      </c>
      <c r="F1365">
        <v>11132.98</v>
      </c>
      <c r="G1365">
        <v>4</v>
      </c>
      <c r="H1365">
        <v>1.94</v>
      </c>
      <c r="I1365">
        <v>939.34</v>
      </c>
      <c r="J1365">
        <v>3184.93</v>
      </c>
      <c r="L1365">
        <f t="shared" si="21"/>
        <v>79787084.300000012</v>
      </c>
    </row>
    <row r="1366" spans="1:12" x14ac:dyDescent="0.25">
      <c r="A1366" t="s">
        <v>2591</v>
      </c>
      <c r="B1366" s="1">
        <v>45342</v>
      </c>
      <c r="C1366" t="s">
        <v>2062</v>
      </c>
      <c r="D1366" t="s">
        <v>1080</v>
      </c>
      <c r="E1366" t="s">
        <v>17</v>
      </c>
      <c r="F1366">
        <v>56547.56</v>
      </c>
      <c r="G1366">
        <v>5</v>
      </c>
      <c r="H1366">
        <v>17.64</v>
      </c>
      <c r="I1366">
        <v>1115.93</v>
      </c>
      <c r="J1366">
        <v>18232.21</v>
      </c>
      <c r="L1366">
        <f t="shared" si="21"/>
        <v>79843631.860000014</v>
      </c>
    </row>
    <row r="1367" spans="1:12" x14ac:dyDescent="0.25">
      <c r="A1367" t="s">
        <v>2592</v>
      </c>
      <c r="B1367" s="1">
        <v>45320</v>
      </c>
      <c r="C1367" t="s">
        <v>373</v>
      </c>
      <c r="D1367" t="s">
        <v>915</v>
      </c>
      <c r="E1367" t="s">
        <v>13</v>
      </c>
      <c r="F1367">
        <v>544.75</v>
      </c>
      <c r="G1367">
        <v>16</v>
      </c>
      <c r="H1367">
        <v>23.92</v>
      </c>
      <c r="I1367">
        <v>1932.77</v>
      </c>
      <c r="J1367">
        <v>43.07</v>
      </c>
      <c r="L1367">
        <f t="shared" si="21"/>
        <v>79844176.610000014</v>
      </c>
    </row>
    <row r="1368" spans="1:12" x14ac:dyDescent="0.25">
      <c r="A1368" t="s">
        <v>2593</v>
      </c>
      <c r="B1368" s="1">
        <v>45842</v>
      </c>
      <c r="C1368" t="s">
        <v>1674</v>
      </c>
      <c r="D1368" t="s">
        <v>2320</v>
      </c>
      <c r="E1368" t="s">
        <v>21</v>
      </c>
      <c r="F1368">
        <v>100892.82</v>
      </c>
      <c r="G1368">
        <v>19</v>
      </c>
      <c r="H1368">
        <v>25.69</v>
      </c>
      <c r="I1368">
        <v>1771.83</v>
      </c>
      <c r="J1368">
        <v>17274.099999999999</v>
      </c>
      <c r="L1368">
        <f t="shared" si="21"/>
        <v>79945069.430000007</v>
      </c>
    </row>
    <row r="1369" spans="1:12" x14ac:dyDescent="0.25">
      <c r="A1369" t="s">
        <v>2594</v>
      </c>
      <c r="B1369" s="1">
        <v>45295</v>
      </c>
      <c r="C1369" t="s">
        <v>2595</v>
      </c>
      <c r="D1369" t="s">
        <v>221</v>
      </c>
      <c r="E1369" t="s">
        <v>13</v>
      </c>
      <c r="F1369">
        <v>107648.17</v>
      </c>
      <c r="G1369">
        <v>1</v>
      </c>
      <c r="H1369">
        <v>1.64</v>
      </c>
      <c r="I1369">
        <v>1896.67</v>
      </c>
      <c r="J1369">
        <v>22970.47</v>
      </c>
      <c r="L1369">
        <f t="shared" si="21"/>
        <v>80052717.600000009</v>
      </c>
    </row>
    <row r="1370" spans="1:12" x14ac:dyDescent="0.25">
      <c r="A1370" t="s">
        <v>2596</v>
      </c>
      <c r="B1370" s="1">
        <v>45343</v>
      </c>
      <c r="C1370" t="s">
        <v>1482</v>
      </c>
      <c r="D1370" t="s">
        <v>2597</v>
      </c>
      <c r="E1370" t="s">
        <v>13</v>
      </c>
      <c r="F1370">
        <v>67577.89</v>
      </c>
      <c r="G1370">
        <v>11</v>
      </c>
      <c r="H1370">
        <v>13.55</v>
      </c>
      <c r="I1370">
        <v>1232.6300000000001</v>
      </c>
      <c r="J1370">
        <v>12116.31</v>
      </c>
      <c r="L1370">
        <f t="shared" si="21"/>
        <v>80120295.49000001</v>
      </c>
    </row>
    <row r="1371" spans="1:12" x14ac:dyDescent="0.25">
      <c r="A1371" t="s">
        <v>2598</v>
      </c>
      <c r="B1371" s="1">
        <v>46017</v>
      </c>
      <c r="C1371" t="s">
        <v>2239</v>
      </c>
      <c r="D1371" t="s">
        <v>886</v>
      </c>
      <c r="E1371" t="s">
        <v>17</v>
      </c>
      <c r="F1371">
        <v>25137.599999999999</v>
      </c>
      <c r="G1371">
        <v>20</v>
      </c>
      <c r="H1371">
        <v>19.64</v>
      </c>
      <c r="I1371">
        <v>1036.97</v>
      </c>
      <c r="J1371">
        <v>7866.48</v>
      </c>
      <c r="L1371">
        <f t="shared" si="21"/>
        <v>80145433.090000004</v>
      </c>
    </row>
    <row r="1372" spans="1:12" x14ac:dyDescent="0.25">
      <c r="A1372" t="s">
        <v>2599</v>
      </c>
      <c r="B1372" s="1">
        <v>45725</v>
      </c>
      <c r="C1372" t="s">
        <v>2600</v>
      </c>
      <c r="D1372" t="s">
        <v>403</v>
      </c>
      <c r="E1372" t="s">
        <v>21</v>
      </c>
      <c r="F1372">
        <v>39867.86</v>
      </c>
      <c r="G1372">
        <v>18</v>
      </c>
      <c r="H1372">
        <v>29.42</v>
      </c>
      <c r="I1372">
        <v>601.21</v>
      </c>
      <c r="J1372">
        <v>-138.9</v>
      </c>
      <c r="L1372">
        <f t="shared" si="21"/>
        <v>80185300.950000003</v>
      </c>
    </row>
    <row r="1373" spans="1:12" x14ac:dyDescent="0.25">
      <c r="A1373" t="s">
        <v>2601</v>
      </c>
      <c r="B1373" s="1">
        <v>45976</v>
      </c>
      <c r="C1373" t="s">
        <v>2602</v>
      </c>
      <c r="D1373" t="s">
        <v>1492</v>
      </c>
      <c r="E1373" t="s">
        <v>31</v>
      </c>
      <c r="F1373">
        <v>58824.53</v>
      </c>
      <c r="G1373">
        <v>15</v>
      </c>
      <c r="H1373">
        <v>23.71</v>
      </c>
      <c r="I1373">
        <v>2033.61</v>
      </c>
      <c r="J1373">
        <v>14382.22</v>
      </c>
      <c r="L1373">
        <f t="shared" si="21"/>
        <v>80244125.480000004</v>
      </c>
    </row>
    <row r="1374" spans="1:12" x14ac:dyDescent="0.25">
      <c r="A1374" t="s">
        <v>2603</v>
      </c>
      <c r="B1374" s="1">
        <v>46177</v>
      </c>
      <c r="C1374" t="s">
        <v>2604</v>
      </c>
      <c r="D1374" t="s">
        <v>1501</v>
      </c>
      <c r="E1374" t="s">
        <v>13</v>
      </c>
      <c r="F1374">
        <v>64898.36</v>
      </c>
      <c r="G1374">
        <v>3</v>
      </c>
      <c r="H1374">
        <v>20.03</v>
      </c>
      <c r="I1374">
        <v>483.2</v>
      </c>
      <c r="J1374">
        <v>5933.32</v>
      </c>
      <c r="L1374">
        <f t="shared" si="21"/>
        <v>80309023.840000004</v>
      </c>
    </row>
    <row r="1375" spans="1:12" x14ac:dyDescent="0.25">
      <c r="A1375" t="s">
        <v>2605</v>
      </c>
      <c r="B1375" s="1">
        <v>45914</v>
      </c>
      <c r="C1375" t="s">
        <v>2606</v>
      </c>
      <c r="D1375" t="s">
        <v>125</v>
      </c>
      <c r="E1375" t="s">
        <v>17</v>
      </c>
      <c r="F1375">
        <v>74472.44</v>
      </c>
      <c r="G1375">
        <v>11</v>
      </c>
      <c r="H1375">
        <v>3.2</v>
      </c>
      <c r="I1375">
        <v>1375.28</v>
      </c>
      <c r="J1375">
        <v>23476.23</v>
      </c>
      <c r="L1375">
        <f t="shared" si="21"/>
        <v>80383496.280000001</v>
      </c>
    </row>
    <row r="1376" spans="1:12" x14ac:dyDescent="0.25">
      <c r="A1376" t="s">
        <v>2607</v>
      </c>
      <c r="B1376" s="1">
        <v>46108</v>
      </c>
      <c r="C1376" t="s">
        <v>1965</v>
      </c>
      <c r="D1376" t="s">
        <v>744</v>
      </c>
      <c r="E1376" t="s">
        <v>21</v>
      </c>
      <c r="F1376">
        <v>57460.69</v>
      </c>
      <c r="G1376">
        <v>6</v>
      </c>
      <c r="H1376">
        <v>18.18</v>
      </c>
      <c r="I1376">
        <v>1735.93</v>
      </c>
      <c r="J1376">
        <v>15775.71</v>
      </c>
      <c r="L1376">
        <f t="shared" si="21"/>
        <v>80440956.969999999</v>
      </c>
    </row>
    <row r="1377" spans="1:12" x14ac:dyDescent="0.25">
      <c r="A1377" t="s">
        <v>2608</v>
      </c>
      <c r="B1377" s="1">
        <v>46141</v>
      </c>
      <c r="C1377" t="s">
        <v>743</v>
      </c>
      <c r="D1377" t="s">
        <v>1071</v>
      </c>
      <c r="E1377" t="s">
        <v>31</v>
      </c>
      <c r="F1377">
        <v>667.25</v>
      </c>
      <c r="G1377">
        <v>7</v>
      </c>
      <c r="H1377">
        <v>13.34</v>
      </c>
      <c r="I1377">
        <v>1744.81</v>
      </c>
      <c r="J1377">
        <v>43.9</v>
      </c>
      <c r="L1377">
        <f t="shared" si="21"/>
        <v>80441624.219999999</v>
      </c>
    </row>
    <row r="1378" spans="1:12" x14ac:dyDescent="0.25">
      <c r="A1378" t="s">
        <v>2609</v>
      </c>
      <c r="B1378" s="1">
        <v>45953</v>
      </c>
      <c r="C1378" t="s">
        <v>1720</v>
      </c>
      <c r="D1378" t="s">
        <v>2114</v>
      </c>
      <c r="E1378" t="s">
        <v>17</v>
      </c>
      <c r="F1378">
        <v>102995.18</v>
      </c>
      <c r="G1378">
        <v>15</v>
      </c>
      <c r="H1378">
        <v>3.67</v>
      </c>
      <c r="I1378">
        <v>2106.86</v>
      </c>
      <c r="J1378">
        <v>5611</v>
      </c>
      <c r="L1378">
        <f t="shared" si="21"/>
        <v>80544619.400000006</v>
      </c>
    </row>
    <row r="1379" spans="1:12" x14ac:dyDescent="0.25">
      <c r="A1379" t="s">
        <v>2610</v>
      </c>
      <c r="B1379" s="1">
        <v>46020</v>
      </c>
      <c r="C1379" t="s">
        <v>2611</v>
      </c>
      <c r="D1379" t="s">
        <v>1279</v>
      </c>
      <c r="E1379" t="s">
        <v>17</v>
      </c>
      <c r="F1379">
        <v>89596.67</v>
      </c>
      <c r="G1379">
        <v>6</v>
      </c>
      <c r="H1379">
        <v>10.88</v>
      </c>
      <c r="I1379">
        <v>1898.65</v>
      </c>
      <c r="J1379">
        <v>7566.54</v>
      </c>
      <c r="L1379">
        <f t="shared" si="21"/>
        <v>80634216.070000008</v>
      </c>
    </row>
    <row r="1380" spans="1:12" x14ac:dyDescent="0.25">
      <c r="A1380" t="s">
        <v>2612</v>
      </c>
      <c r="B1380" s="1">
        <v>46187</v>
      </c>
      <c r="C1380" t="s">
        <v>1064</v>
      </c>
      <c r="D1380" t="s">
        <v>1501</v>
      </c>
      <c r="E1380" t="s">
        <v>13</v>
      </c>
      <c r="F1380">
        <v>55054.82</v>
      </c>
      <c r="G1380">
        <v>14</v>
      </c>
      <c r="H1380">
        <v>27.42</v>
      </c>
      <c r="I1380">
        <v>1471.96</v>
      </c>
      <c r="J1380">
        <v>6289.72</v>
      </c>
      <c r="L1380">
        <f t="shared" si="21"/>
        <v>80689270.890000001</v>
      </c>
    </row>
    <row r="1381" spans="1:12" x14ac:dyDescent="0.25">
      <c r="A1381" t="s">
        <v>2613</v>
      </c>
      <c r="B1381" s="1">
        <v>45866</v>
      </c>
      <c r="C1381" t="s">
        <v>328</v>
      </c>
      <c r="D1381" t="s">
        <v>1695</v>
      </c>
      <c r="E1381" t="s">
        <v>21</v>
      </c>
      <c r="F1381">
        <v>114146.18</v>
      </c>
      <c r="G1381">
        <v>15</v>
      </c>
      <c r="H1381">
        <v>8.86</v>
      </c>
      <c r="I1381">
        <v>1887.23</v>
      </c>
      <c r="J1381">
        <v>28870.05</v>
      </c>
      <c r="L1381">
        <f t="shared" si="21"/>
        <v>80803417.070000008</v>
      </c>
    </row>
    <row r="1382" spans="1:12" x14ac:dyDescent="0.25">
      <c r="A1382" t="s">
        <v>2614</v>
      </c>
      <c r="B1382" s="1">
        <v>45525</v>
      </c>
      <c r="C1382" t="s">
        <v>2615</v>
      </c>
      <c r="D1382" t="s">
        <v>881</v>
      </c>
      <c r="E1382" t="s">
        <v>31</v>
      </c>
      <c r="F1382">
        <v>52683.65</v>
      </c>
      <c r="G1382">
        <v>5</v>
      </c>
      <c r="H1382">
        <v>20.76</v>
      </c>
      <c r="I1382">
        <v>2452.2199999999998</v>
      </c>
      <c r="J1382">
        <v>-1322.82</v>
      </c>
      <c r="L1382">
        <f t="shared" si="21"/>
        <v>80856100.720000014</v>
      </c>
    </row>
    <row r="1383" spans="1:12" x14ac:dyDescent="0.25">
      <c r="A1383" t="s">
        <v>2616</v>
      </c>
      <c r="B1383" s="1">
        <v>45717</v>
      </c>
      <c r="C1383" t="s">
        <v>2403</v>
      </c>
      <c r="D1383" t="s">
        <v>2617</v>
      </c>
      <c r="E1383" t="s">
        <v>13</v>
      </c>
      <c r="F1383">
        <v>78586.12</v>
      </c>
      <c r="G1383">
        <v>20</v>
      </c>
      <c r="H1383">
        <v>29.16</v>
      </c>
      <c r="I1383">
        <v>2348.36</v>
      </c>
      <c r="J1383">
        <v>8011.31</v>
      </c>
      <c r="L1383">
        <f t="shared" si="21"/>
        <v>80934686.840000018</v>
      </c>
    </row>
    <row r="1384" spans="1:12" x14ac:dyDescent="0.25">
      <c r="A1384" t="s">
        <v>2618</v>
      </c>
      <c r="B1384" s="1">
        <v>45615</v>
      </c>
      <c r="C1384" t="s">
        <v>2385</v>
      </c>
      <c r="D1384" t="s">
        <v>1863</v>
      </c>
      <c r="E1384" t="s">
        <v>21</v>
      </c>
      <c r="F1384">
        <v>94055.94</v>
      </c>
      <c r="G1384">
        <v>10</v>
      </c>
      <c r="H1384">
        <v>11.99</v>
      </c>
      <c r="I1384">
        <v>539.53</v>
      </c>
      <c r="J1384">
        <v>15447.81</v>
      </c>
      <c r="L1384">
        <f t="shared" si="21"/>
        <v>81028742.780000016</v>
      </c>
    </row>
    <row r="1385" spans="1:12" x14ac:dyDescent="0.25">
      <c r="A1385" t="s">
        <v>2619</v>
      </c>
      <c r="B1385" s="1">
        <v>45360</v>
      </c>
      <c r="C1385" t="s">
        <v>2620</v>
      </c>
      <c r="D1385" t="s">
        <v>96</v>
      </c>
      <c r="E1385" t="s">
        <v>31</v>
      </c>
      <c r="F1385">
        <v>26202.15</v>
      </c>
      <c r="G1385">
        <v>5</v>
      </c>
      <c r="H1385">
        <v>28.41</v>
      </c>
      <c r="I1385">
        <v>285.2</v>
      </c>
      <c r="J1385">
        <v>1722.34</v>
      </c>
      <c r="L1385">
        <f t="shared" si="21"/>
        <v>81054944.930000022</v>
      </c>
    </row>
    <row r="1386" spans="1:12" x14ac:dyDescent="0.25">
      <c r="A1386" t="s">
        <v>2621</v>
      </c>
      <c r="B1386" s="1">
        <v>46003</v>
      </c>
      <c r="C1386" t="s">
        <v>299</v>
      </c>
      <c r="D1386" t="s">
        <v>539</v>
      </c>
      <c r="E1386" t="s">
        <v>31</v>
      </c>
      <c r="F1386">
        <v>97223.28</v>
      </c>
      <c r="G1386">
        <v>14</v>
      </c>
      <c r="H1386">
        <v>27.39</v>
      </c>
      <c r="I1386">
        <v>1447.28</v>
      </c>
      <c r="J1386">
        <v>31120.71</v>
      </c>
      <c r="L1386">
        <f t="shared" si="21"/>
        <v>81152168.210000023</v>
      </c>
    </row>
    <row r="1387" spans="1:12" x14ac:dyDescent="0.25">
      <c r="A1387" t="s">
        <v>2622</v>
      </c>
      <c r="B1387" s="1">
        <v>45815</v>
      </c>
      <c r="C1387" t="s">
        <v>2169</v>
      </c>
      <c r="D1387" t="s">
        <v>581</v>
      </c>
      <c r="E1387" t="s">
        <v>13</v>
      </c>
      <c r="F1387">
        <v>29022.87</v>
      </c>
      <c r="G1387">
        <v>16</v>
      </c>
      <c r="H1387">
        <v>15.55</v>
      </c>
      <c r="I1387">
        <v>2123.91</v>
      </c>
      <c r="J1387">
        <v>712.88</v>
      </c>
      <c r="L1387">
        <f t="shared" si="21"/>
        <v>81181191.080000028</v>
      </c>
    </row>
    <row r="1388" spans="1:12" x14ac:dyDescent="0.25">
      <c r="A1388" t="s">
        <v>2623</v>
      </c>
      <c r="B1388" s="1">
        <v>45719</v>
      </c>
      <c r="C1388" t="s">
        <v>1879</v>
      </c>
      <c r="D1388" t="s">
        <v>2262</v>
      </c>
      <c r="E1388" t="s">
        <v>17</v>
      </c>
      <c r="F1388">
        <v>31852.65</v>
      </c>
      <c r="G1388">
        <v>8</v>
      </c>
      <c r="H1388">
        <v>15.06</v>
      </c>
      <c r="I1388">
        <v>1517.96</v>
      </c>
      <c r="J1388">
        <v>7925.44</v>
      </c>
      <c r="L1388">
        <f t="shared" si="21"/>
        <v>81213043.730000034</v>
      </c>
    </row>
    <row r="1389" spans="1:12" x14ac:dyDescent="0.25">
      <c r="A1389" t="s">
        <v>2624</v>
      </c>
      <c r="B1389" s="1">
        <v>45906</v>
      </c>
      <c r="C1389" t="s">
        <v>2625</v>
      </c>
      <c r="D1389" t="s">
        <v>450</v>
      </c>
      <c r="E1389" t="s">
        <v>21</v>
      </c>
      <c r="F1389">
        <v>55945.93</v>
      </c>
      <c r="G1389">
        <v>11</v>
      </c>
      <c r="H1389">
        <v>6.22</v>
      </c>
      <c r="I1389">
        <v>2260.5700000000002</v>
      </c>
      <c r="J1389">
        <v>11836.93</v>
      </c>
      <c r="L1389">
        <f t="shared" si="21"/>
        <v>81268989.660000041</v>
      </c>
    </row>
    <row r="1390" spans="1:12" x14ac:dyDescent="0.25">
      <c r="A1390" t="s">
        <v>2626</v>
      </c>
      <c r="B1390" s="1">
        <v>46049</v>
      </c>
      <c r="C1390" t="s">
        <v>2627</v>
      </c>
      <c r="D1390" t="s">
        <v>1422</v>
      </c>
      <c r="E1390" t="s">
        <v>13</v>
      </c>
      <c r="F1390">
        <v>48253.68</v>
      </c>
      <c r="G1390">
        <v>2</v>
      </c>
      <c r="H1390">
        <v>28.86</v>
      </c>
      <c r="I1390">
        <v>219.69</v>
      </c>
      <c r="J1390">
        <v>4173.3500000000004</v>
      </c>
      <c r="L1390">
        <f t="shared" si="21"/>
        <v>81317243.340000048</v>
      </c>
    </row>
    <row r="1391" spans="1:12" x14ac:dyDescent="0.25">
      <c r="A1391" t="s">
        <v>2628</v>
      </c>
      <c r="B1391" s="1">
        <v>45471</v>
      </c>
      <c r="C1391" t="s">
        <v>481</v>
      </c>
      <c r="D1391" t="s">
        <v>1132</v>
      </c>
      <c r="E1391" t="s">
        <v>21</v>
      </c>
      <c r="F1391">
        <v>114082</v>
      </c>
      <c r="G1391">
        <v>18</v>
      </c>
      <c r="H1391">
        <v>14.45</v>
      </c>
      <c r="I1391">
        <v>1862.63</v>
      </c>
      <c r="J1391">
        <v>37855.61</v>
      </c>
      <c r="L1391">
        <f t="shared" si="21"/>
        <v>81431325.340000048</v>
      </c>
    </row>
    <row r="1392" spans="1:12" x14ac:dyDescent="0.25">
      <c r="A1392" t="s">
        <v>2629</v>
      </c>
      <c r="B1392" s="1">
        <v>45624</v>
      </c>
      <c r="C1392" t="s">
        <v>781</v>
      </c>
      <c r="D1392" t="s">
        <v>1993</v>
      </c>
      <c r="E1392" t="s">
        <v>31</v>
      </c>
      <c r="F1392">
        <v>15762.07</v>
      </c>
      <c r="G1392">
        <v>12</v>
      </c>
      <c r="H1392">
        <v>19.07</v>
      </c>
      <c r="I1392">
        <v>2487.15</v>
      </c>
      <c r="J1392">
        <v>3881.09</v>
      </c>
      <c r="L1392">
        <f t="shared" si="21"/>
        <v>81447087.410000041</v>
      </c>
    </row>
    <row r="1393" spans="1:12" x14ac:dyDescent="0.25">
      <c r="A1393" t="s">
        <v>2630</v>
      </c>
      <c r="B1393" s="1">
        <v>45491</v>
      </c>
      <c r="C1393" t="s">
        <v>855</v>
      </c>
      <c r="D1393" t="s">
        <v>2631</v>
      </c>
      <c r="E1393" t="s">
        <v>17</v>
      </c>
      <c r="F1393">
        <v>66290.7</v>
      </c>
      <c r="G1393">
        <v>13</v>
      </c>
      <c r="H1393">
        <v>25.57</v>
      </c>
      <c r="I1393">
        <v>606.88</v>
      </c>
      <c r="J1393">
        <v>13836.17</v>
      </c>
      <c r="L1393">
        <f t="shared" si="21"/>
        <v>81513378.110000044</v>
      </c>
    </row>
    <row r="1394" spans="1:12" x14ac:dyDescent="0.25">
      <c r="A1394" t="s">
        <v>2632</v>
      </c>
      <c r="B1394" s="1">
        <v>46091</v>
      </c>
      <c r="C1394" t="s">
        <v>2633</v>
      </c>
      <c r="D1394" t="s">
        <v>652</v>
      </c>
      <c r="E1394" t="s">
        <v>13</v>
      </c>
      <c r="F1394">
        <v>58998.82</v>
      </c>
      <c r="G1394">
        <v>19</v>
      </c>
      <c r="H1394">
        <v>17.86</v>
      </c>
      <c r="I1394">
        <v>2290.31</v>
      </c>
      <c r="J1394">
        <v>1363.15</v>
      </c>
      <c r="L1394">
        <f t="shared" si="21"/>
        <v>81572376.930000037</v>
      </c>
    </row>
    <row r="1395" spans="1:12" x14ac:dyDescent="0.25">
      <c r="A1395" t="s">
        <v>2634</v>
      </c>
      <c r="B1395" s="1">
        <v>46173</v>
      </c>
      <c r="C1395" t="s">
        <v>1807</v>
      </c>
      <c r="D1395" t="s">
        <v>790</v>
      </c>
      <c r="E1395" t="s">
        <v>17</v>
      </c>
      <c r="F1395">
        <v>114350.74</v>
      </c>
      <c r="G1395">
        <v>4</v>
      </c>
      <c r="H1395">
        <v>11.66</v>
      </c>
      <c r="I1395">
        <v>749.17</v>
      </c>
      <c r="J1395">
        <v>8910.77</v>
      </c>
      <c r="L1395">
        <f t="shared" si="21"/>
        <v>81686727.670000032</v>
      </c>
    </row>
    <row r="1396" spans="1:12" x14ac:dyDescent="0.25">
      <c r="A1396" t="s">
        <v>2635</v>
      </c>
      <c r="B1396" s="1">
        <v>46166</v>
      </c>
      <c r="C1396" t="s">
        <v>2636</v>
      </c>
      <c r="D1396" t="s">
        <v>447</v>
      </c>
      <c r="E1396" t="s">
        <v>31</v>
      </c>
      <c r="F1396">
        <v>57683.17</v>
      </c>
      <c r="G1396">
        <v>12</v>
      </c>
      <c r="H1396">
        <v>20.170000000000002</v>
      </c>
      <c r="I1396">
        <v>1953.45</v>
      </c>
      <c r="J1396">
        <v>-870.92</v>
      </c>
      <c r="L1396">
        <f t="shared" si="21"/>
        <v>81744410.840000033</v>
      </c>
    </row>
    <row r="1397" spans="1:12" x14ac:dyDescent="0.25">
      <c r="A1397" t="s">
        <v>2637</v>
      </c>
      <c r="B1397" s="1">
        <v>46126</v>
      </c>
      <c r="C1397" t="s">
        <v>670</v>
      </c>
      <c r="D1397" t="s">
        <v>37</v>
      </c>
      <c r="E1397" t="s">
        <v>17</v>
      </c>
      <c r="F1397">
        <v>51828.84</v>
      </c>
      <c r="G1397">
        <v>19</v>
      </c>
      <c r="H1397">
        <v>7.38</v>
      </c>
      <c r="I1397">
        <v>1296.17</v>
      </c>
      <c r="J1397">
        <v>9917.26</v>
      </c>
      <c r="L1397">
        <f t="shared" si="21"/>
        <v>81796239.680000037</v>
      </c>
    </row>
    <row r="1398" spans="1:12" x14ac:dyDescent="0.25">
      <c r="A1398" t="s">
        <v>2638</v>
      </c>
      <c r="B1398" s="1">
        <v>45989</v>
      </c>
      <c r="C1398" t="s">
        <v>2639</v>
      </c>
      <c r="D1398" t="s">
        <v>417</v>
      </c>
      <c r="E1398" t="s">
        <v>31</v>
      </c>
      <c r="F1398">
        <v>105540.28</v>
      </c>
      <c r="G1398">
        <v>4</v>
      </c>
      <c r="H1398">
        <v>23.56</v>
      </c>
      <c r="I1398">
        <v>97.35</v>
      </c>
      <c r="J1398">
        <v>30639.65</v>
      </c>
      <c r="L1398">
        <f t="shared" si="21"/>
        <v>81901779.960000038</v>
      </c>
    </row>
    <row r="1399" spans="1:12" x14ac:dyDescent="0.25">
      <c r="A1399" t="s">
        <v>2640</v>
      </c>
      <c r="B1399" s="1">
        <v>45850</v>
      </c>
      <c r="C1399" t="s">
        <v>1411</v>
      </c>
      <c r="D1399" t="s">
        <v>433</v>
      </c>
      <c r="E1399" t="s">
        <v>13</v>
      </c>
      <c r="F1399">
        <v>22901.41</v>
      </c>
      <c r="G1399">
        <v>4</v>
      </c>
      <c r="H1399">
        <v>8.6300000000000008</v>
      </c>
      <c r="I1399">
        <v>771.34</v>
      </c>
      <c r="J1399">
        <v>6020.33</v>
      </c>
      <c r="L1399">
        <f t="shared" si="21"/>
        <v>81924681.370000035</v>
      </c>
    </row>
    <row r="1400" spans="1:12" x14ac:dyDescent="0.25">
      <c r="A1400" t="s">
        <v>2641</v>
      </c>
      <c r="B1400" s="1">
        <v>45594</v>
      </c>
      <c r="C1400" t="s">
        <v>709</v>
      </c>
      <c r="D1400" t="s">
        <v>347</v>
      </c>
      <c r="E1400" t="s">
        <v>31</v>
      </c>
      <c r="F1400">
        <v>35194.89</v>
      </c>
      <c r="G1400">
        <v>11</v>
      </c>
      <c r="H1400">
        <v>12.25</v>
      </c>
      <c r="I1400">
        <v>792.53</v>
      </c>
      <c r="J1400">
        <v>2616.62</v>
      </c>
      <c r="L1400">
        <f t="shared" si="21"/>
        <v>81959876.260000035</v>
      </c>
    </row>
    <row r="1401" spans="1:12" x14ac:dyDescent="0.25">
      <c r="A1401" t="s">
        <v>2642</v>
      </c>
      <c r="B1401" s="1">
        <v>45725</v>
      </c>
      <c r="C1401" t="s">
        <v>2643</v>
      </c>
      <c r="D1401" t="s">
        <v>2644</v>
      </c>
      <c r="E1401" t="s">
        <v>31</v>
      </c>
      <c r="F1401">
        <v>110826.46</v>
      </c>
      <c r="G1401">
        <v>16</v>
      </c>
      <c r="H1401">
        <v>7.41</v>
      </c>
      <c r="I1401">
        <v>1935.18</v>
      </c>
      <c r="J1401">
        <v>20464.22</v>
      </c>
      <c r="L1401">
        <f t="shared" si="21"/>
        <v>82070702.720000029</v>
      </c>
    </row>
    <row r="1402" spans="1:12" x14ac:dyDescent="0.25">
      <c r="A1402" t="s">
        <v>2645</v>
      </c>
      <c r="B1402" s="1">
        <v>45296</v>
      </c>
      <c r="C1402" t="s">
        <v>2646</v>
      </c>
      <c r="D1402" t="s">
        <v>620</v>
      </c>
      <c r="E1402" t="s">
        <v>17</v>
      </c>
      <c r="F1402">
        <v>44198.84</v>
      </c>
      <c r="G1402">
        <v>10</v>
      </c>
      <c r="H1402">
        <v>15.79</v>
      </c>
      <c r="I1402">
        <v>763.11</v>
      </c>
      <c r="J1402">
        <v>1125.3699999999999</v>
      </c>
      <c r="L1402">
        <f t="shared" si="21"/>
        <v>82114901.560000032</v>
      </c>
    </row>
    <row r="1403" spans="1:12" x14ac:dyDescent="0.25">
      <c r="A1403" t="s">
        <v>2647</v>
      </c>
      <c r="B1403" s="1">
        <v>45470</v>
      </c>
      <c r="C1403" t="s">
        <v>2175</v>
      </c>
      <c r="D1403" t="s">
        <v>361</v>
      </c>
      <c r="E1403" t="s">
        <v>13</v>
      </c>
      <c r="F1403">
        <v>113975.16</v>
      </c>
      <c r="G1403">
        <v>13</v>
      </c>
      <c r="H1403">
        <v>9.0399999999999991</v>
      </c>
      <c r="I1403">
        <v>850.09</v>
      </c>
      <c r="J1403">
        <v>32669.31</v>
      </c>
      <c r="L1403">
        <f t="shared" si="21"/>
        <v>82228876.720000029</v>
      </c>
    </row>
    <row r="1404" spans="1:12" x14ac:dyDescent="0.25">
      <c r="A1404" t="s">
        <v>2648</v>
      </c>
      <c r="B1404" s="1">
        <v>45772</v>
      </c>
      <c r="C1404" t="s">
        <v>2051</v>
      </c>
      <c r="D1404" t="s">
        <v>422</v>
      </c>
      <c r="E1404" t="s">
        <v>31</v>
      </c>
      <c r="F1404">
        <v>113501.72</v>
      </c>
      <c r="G1404">
        <v>2</v>
      </c>
      <c r="H1404">
        <v>18</v>
      </c>
      <c r="I1404">
        <v>2378.94</v>
      </c>
      <c r="J1404">
        <v>11989.83</v>
      </c>
      <c r="L1404">
        <f t="shared" si="21"/>
        <v>82342378.440000027</v>
      </c>
    </row>
    <row r="1405" spans="1:12" x14ac:dyDescent="0.25">
      <c r="A1405" t="s">
        <v>2649</v>
      </c>
      <c r="B1405" s="1">
        <v>45724</v>
      </c>
      <c r="C1405" t="s">
        <v>2650</v>
      </c>
      <c r="D1405" t="s">
        <v>1402</v>
      </c>
      <c r="E1405" t="s">
        <v>31</v>
      </c>
      <c r="F1405">
        <v>81771.37</v>
      </c>
      <c r="G1405">
        <v>6</v>
      </c>
      <c r="H1405">
        <v>25.77</v>
      </c>
      <c r="I1405">
        <v>2439.63</v>
      </c>
      <c r="J1405">
        <v>22728.720000000001</v>
      </c>
      <c r="L1405">
        <f t="shared" si="21"/>
        <v>82424149.810000032</v>
      </c>
    </row>
    <row r="1406" spans="1:12" x14ac:dyDescent="0.25">
      <c r="A1406" t="s">
        <v>2651</v>
      </c>
      <c r="B1406" s="1">
        <v>45919</v>
      </c>
      <c r="C1406" t="s">
        <v>1109</v>
      </c>
      <c r="D1406" t="s">
        <v>312</v>
      </c>
      <c r="E1406" t="s">
        <v>21</v>
      </c>
      <c r="F1406">
        <v>97757.57</v>
      </c>
      <c r="G1406">
        <v>20</v>
      </c>
      <c r="H1406">
        <v>29.6</v>
      </c>
      <c r="I1406">
        <v>1646.45</v>
      </c>
      <c r="J1406">
        <v>31123.75</v>
      </c>
      <c r="L1406">
        <f t="shared" si="21"/>
        <v>82521907.380000025</v>
      </c>
    </row>
    <row r="1407" spans="1:12" x14ac:dyDescent="0.25">
      <c r="A1407" t="s">
        <v>2652</v>
      </c>
      <c r="B1407" s="1">
        <v>45561</v>
      </c>
      <c r="C1407" t="s">
        <v>2244</v>
      </c>
      <c r="D1407" t="s">
        <v>501</v>
      </c>
      <c r="E1407" t="s">
        <v>21</v>
      </c>
      <c r="F1407">
        <v>69873.63</v>
      </c>
      <c r="G1407">
        <v>18</v>
      </c>
      <c r="H1407">
        <v>22.63</v>
      </c>
      <c r="I1407">
        <v>1906.93</v>
      </c>
      <c r="J1407">
        <v>7564.82</v>
      </c>
      <c r="L1407">
        <f t="shared" si="21"/>
        <v>82591781.01000002</v>
      </c>
    </row>
    <row r="1408" spans="1:12" x14ac:dyDescent="0.25">
      <c r="A1408" t="s">
        <v>2653</v>
      </c>
      <c r="B1408" s="1">
        <v>45517</v>
      </c>
      <c r="C1408" t="s">
        <v>2654</v>
      </c>
      <c r="D1408" t="s">
        <v>835</v>
      </c>
      <c r="E1408" t="s">
        <v>31</v>
      </c>
      <c r="F1408">
        <v>34360.99</v>
      </c>
      <c r="G1408">
        <v>1</v>
      </c>
      <c r="H1408">
        <v>3.25</v>
      </c>
      <c r="I1408">
        <v>1314.13</v>
      </c>
      <c r="J1408">
        <v>4334.24</v>
      </c>
      <c r="L1408">
        <f t="shared" si="21"/>
        <v>82626142.000000015</v>
      </c>
    </row>
    <row r="1409" spans="1:12" x14ac:dyDescent="0.25">
      <c r="A1409" t="s">
        <v>2655</v>
      </c>
      <c r="B1409" s="1">
        <v>45944</v>
      </c>
      <c r="C1409" t="s">
        <v>614</v>
      </c>
      <c r="D1409" t="s">
        <v>991</v>
      </c>
      <c r="E1409" t="s">
        <v>31</v>
      </c>
      <c r="F1409">
        <v>2133.0700000000002</v>
      </c>
      <c r="G1409">
        <v>12</v>
      </c>
      <c r="H1409">
        <v>7.05</v>
      </c>
      <c r="I1409">
        <v>1752.56</v>
      </c>
      <c r="J1409">
        <v>538.98</v>
      </c>
      <c r="L1409">
        <f t="shared" si="21"/>
        <v>82628275.070000008</v>
      </c>
    </row>
    <row r="1410" spans="1:12" x14ac:dyDescent="0.25">
      <c r="A1410" t="s">
        <v>2656</v>
      </c>
      <c r="B1410" s="1">
        <v>45320</v>
      </c>
      <c r="C1410" t="s">
        <v>560</v>
      </c>
      <c r="D1410" t="s">
        <v>622</v>
      </c>
      <c r="E1410" t="s">
        <v>31</v>
      </c>
      <c r="F1410">
        <v>84085.68</v>
      </c>
      <c r="G1410">
        <v>12</v>
      </c>
      <c r="H1410">
        <v>9.36</v>
      </c>
      <c r="I1410">
        <v>1521.82</v>
      </c>
      <c r="J1410">
        <v>2364.36</v>
      </c>
      <c r="L1410">
        <f t="shared" si="21"/>
        <v>82712360.750000015</v>
      </c>
    </row>
    <row r="1411" spans="1:12" x14ac:dyDescent="0.25">
      <c r="A1411" t="s">
        <v>2657</v>
      </c>
      <c r="B1411" s="1">
        <v>45539</v>
      </c>
      <c r="C1411" t="s">
        <v>2090</v>
      </c>
      <c r="D1411" t="s">
        <v>2658</v>
      </c>
      <c r="E1411" t="s">
        <v>31</v>
      </c>
      <c r="F1411">
        <v>87268.5</v>
      </c>
      <c r="G1411">
        <v>16</v>
      </c>
      <c r="H1411">
        <v>12.45</v>
      </c>
      <c r="I1411">
        <v>860.75</v>
      </c>
      <c r="J1411">
        <v>24034.89</v>
      </c>
      <c r="L1411">
        <f t="shared" si="21"/>
        <v>82799629.250000015</v>
      </c>
    </row>
    <row r="1412" spans="1:12" x14ac:dyDescent="0.25">
      <c r="A1412" t="s">
        <v>2659</v>
      </c>
      <c r="B1412" s="1">
        <v>45492</v>
      </c>
      <c r="C1412" t="s">
        <v>2660</v>
      </c>
      <c r="D1412" t="s">
        <v>479</v>
      </c>
      <c r="E1412" t="s">
        <v>21</v>
      </c>
      <c r="F1412">
        <v>24755.42</v>
      </c>
      <c r="G1412">
        <v>10</v>
      </c>
      <c r="H1412">
        <v>3.21</v>
      </c>
      <c r="I1412">
        <v>177.24</v>
      </c>
      <c r="J1412">
        <v>598.65</v>
      </c>
      <c r="L1412">
        <f t="shared" ref="L1412:L1475" si="22">$L1411+$F1412</f>
        <v>82824384.670000017</v>
      </c>
    </row>
    <row r="1413" spans="1:12" x14ac:dyDescent="0.25">
      <c r="A1413" t="s">
        <v>2661</v>
      </c>
      <c r="B1413" s="1">
        <v>45797</v>
      </c>
      <c r="C1413" t="s">
        <v>1233</v>
      </c>
      <c r="D1413" t="s">
        <v>303</v>
      </c>
      <c r="E1413" t="s">
        <v>31</v>
      </c>
      <c r="F1413">
        <v>117684.61</v>
      </c>
      <c r="G1413">
        <v>17</v>
      </c>
      <c r="H1413">
        <v>24.28</v>
      </c>
      <c r="I1413">
        <v>986.57</v>
      </c>
      <c r="J1413">
        <v>12136.69</v>
      </c>
      <c r="L1413">
        <f t="shared" si="22"/>
        <v>82942069.280000016</v>
      </c>
    </row>
    <row r="1414" spans="1:12" x14ac:dyDescent="0.25">
      <c r="A1414" t="s">
        <v>2662</v>
      </c>
      <c r="B1414" s="1">
        <v>46057</v>
      </c>
      <c r="C1414" t="s">
        <v>2116</v>
      </c>
      <c r="D1414" t="s">
        <v>1541</v>
      </c>
      <c r="E1414" t="s">
        <v>17</v>
      </c>
      <c r="F1414">
        <v>73356.75</v>
      </c>
      <c r="G1414">
        <v>18</v>
      </c>
      <c r="H1414">
        <v>21.85</v>
      </c>
      <c r="I1414">
        <v>355.78</v>
      </c>
      <c r="J1414">
        <v>22139.7</v>
      </c>
      <c r="L1414">
        <f t="shared" si="22"/>
        <v>83015426.030000016</v>
      </c>
    </row>
    <row r="1415" spans="1:12" x14ac:dyDescent="0.25">
      <c r="A1415" t="s">
        <v>2663</v>
      </c>
      <c r="B1415" s="1">
        <v>46088</v>
      </c>
      <c r="C1415" t="s">
        <v>2664</v>
      </c>
      <c r="D1415" t="s">
        <v>566</v>
      </c>
      <c r="E1415" t="s">
        <v>21</v>
      </c>
      <c r="F1415">
        <v>82175.509999999995</v>
      </c>
      <c r="G1415">
        <v>6</v>
      </c>
      <c r="H1415">
        <v>28.19</v>
      </c>
      <c r="I1415">
        <v>670.85</v>
      </c>
      <c r="J1415">
        <v>2375.98</v>
      </c>
      <c r="L1415">
        <f t="shared" si="22"/>
        <v>83097601.540000021</v>
      </c>
    </row>
    <row r="1416" spans="1:12" x14ac:dyDescent="0.25">
      <c r="A1416" t="s">
        <v>2665</v>
      </c>
      <c r="B1416" s="1">
        <v>45942</v>
      </c>
      <c r="C1416" t="s">
        <v>2666</v>
      </c>
      <c r="D1416" t="s">
        <v>76</v>
      </c>
      <c r="E1416" t="s">
        <v>17</v>
      </c>
      <c r="F1416">
        <v>79500.429999999993</v>
      </c>
      <c r="G1416">
        <v>14</v>
      </c>
      <c r="H1416">
        <v>6.28</v>
      </c>
      <c r="I1416">
        <v>1690.86</v>
      </c>
      <c r="J1416">
        <v>-3644.86</v>
      </c>
      <c r="L1416">
        <f t="shared" si="22"/>
        <v>83177101.970000029</v>
      </c>
    </row>
    <row r="1417" spans="1:12" x14ac:dyDescent="0.25">
      <c r="A1417" t="s">
        <v>2667</v>
      </c>
      <c r="B1417" s="1">
        <v>45372</v>
      </c>
      <c r="C1417" t="s">
        <v>749</v>
      </c>
      <c r="D1417" t="s">
        <v>2032</v>
      </c>
      <c r="E1417" t="s">
        <v>17</v>
      </c>
      <c r="F1417">
        <v>43402.23</v>
      </c>
      <c r="G1417">
        <v>14</v>
      </c>
      <c r="H1417">
        <v>6.61</v>
      </c>
      <c r="I1417">
        <v>1069.08</v>
      </c>
      <c r="J1417">
        <v>5336.94</v>
      </c>
      <c r="L1417">
        <f t="shared" si="22"/>
        <v>83220504.200000033</v>
      </c>
    </row>
    <row r="1418" spans="1:12" x14ac:dyDescent="0.25">
      <c r="A1418" t="s">
        <v>2668</v>
      </c>
      <c r="B1418" s="1">
        <v>45298</v>
      </c>
      <c r="C1418" t="s">
        <v>2669</v>
      </c>
      <c r="D1418" t="s">
        <v>119</v>
      </c>
      <c r="E1418" t="s">
        <v>13</v>
      </c>
      <c r="F1418">
        <v>57245.72</v>
      </c>
      <c r="G1418">
        <v>16</v>
      </c>
      <c r="H1418">
        <v>4.05</v>
      </c>
      <c r="I1418">
        <v>1757.7</v>
      </c>
      <c r="J1418">
        <v>9940.2199999999993</v>
      </c>
      <c r="L1418">
        <f t="shared" si="22"/>
        <v>83277749.920000032</v>
      </c>
    </row>
    <row r="1419" spans="1:12" x14ac:dyDescent="0.25">
      <c r="A1419" t="s">
        <v>2670</v>
      </c>
      <c r="B1419" s="1">
        <v>46149</v>
      </c>
      <c r="C1419" t="s">
        <v>1784</v>
      </c>
      <c r="D1419" t="s">
        <v>444</v>
      </c>
      <c r="E1419" t="s">
        <v>13</v>
      </c>
      <c r="F1419">
        <v>69634.66</v>
      </c>
      <c r="G1419">
        <v>8</v>
      </c>
      <c r="H1419">
        <v>19.82</v>
      </c>
      <c r="I1419">
        <v>1694.31</v>
      </c>
      <c r="J1419">
        <v>2647.92</v>
      </c>
      <c r="L1419">
        <f t="shared" si="22"/>
        <v>83347384.580000028</v>
      </c>
    </row>
    <row r="1420" spans="1:12" x14ac:dyDescent="0.25">
      <c r="A1420" t="s">
        <v>2671</v>
      </c>
      <c r="B1420" s="1">
        <v>45933</v>
      </c>
      <c r="C1420" t="s">
        <v>2672</v>
      </c>
      <c r="D1420" t="s">
        <v>2673</v>
      </c>
      <c r="E1420" t="s">
        <v>17</v>
      </c>
      <c r="F1420">
        <v>57860.82</v>
      </c>
      <c r="G1420">
        <v>13</v>
      </c>
      <c r="H1420">
        <v>6.9</v>
      </c>
      <c r="I1420">
        <v>201.57</v>
      </c>
      <c r="J1420">
        <v>-2387.4499999999998</v>
      </c>
      <c r="L1420">
        <f t="shared" si="22"/>
        <v>83405245.400000021</v>
      </c>
    </row>
    <row r="1421" spans="1:12" x14ac:dyDescent="0.25">
      <c r="A1421" t="s">
        <v>2674</v>
      </c>
      <c r="B1421" s="1">
        <v>45985</v>
      </c>
      <c r="C1421" t="s">
        <v>200</v>
      </c>
      <c r="D1421" t="s">
        <v>1824</v>
      </c>
      <c r="E1421" t="s">
        <v>31</v>
      </c>
      <c r="F1421">
        <v>16838.23</v>
      </c>
      <c r="G1421">
        <v>9</v>
      </c>
      <c r="H1421">
        <v>10.54</v>
      </c>
      <c r="I1421">
        <v>450.82</v>
      </c>
      <c r="J1421">
        <v>660.44</v>
      </c>
      <c r="L1421">
        <f t="shared" si="22"/>
        <v>83422083.630000025</v>
      </c>
    </row>
    <row r="1422" spans="1:12" x14ac:dyDescent="0.25">
      <c r="A1422" t="s">
        <v>2675</v>
      </c>
      <c r="B1422" s="1">
        <v>46071</v>
      </c>
      <c r="C1422" t="s">
        <v>1757</v>
      </c>
      <c r="D1422" t="s">
        <v>1565</v>
      </c>
      <c r="E1422" t="s">
        <v>31</v>
      </c>
      <c r="F1422">
        <v>116426.1</v>
      </c>
      <c r="G1422">
        <v>2</v>
      </c>
      <c r="H1422">
        <v>2.73</v>
      </c>
      <c r="I1422">
        <v>655.88</v>
      </c>
      <c r="J1422">
        <v>39513.01</v>
      </c>
      <c r="L1422">
        <f t="shared" si="22"/>
        <v>83538509.730000019</v>
      </c>
    </row>
    <row r="1423" spans="1:12" x14ac:dyDescent="0.25">
      <c r="A1423" t="s">
        <v>2676</v>
      </c>
      <c r="B1423" s="1">
        <v>45411</v>
      </c>
      <c r="C1423" t="s">
        <v>2677</v>
      </c>
      <c r="D1423" t="s">
        <v>2678</v>
      </c>
      <c r="E1423" t="s">
        <v>31</v>
      </c>
      <c r="F1423">
        <v>66943.66</v>
      </c>
      <c r="G1423">
        <v>4</v>
      </c>
      <c r="H1423">
        <v>8.73</v>
      </c>
      <c r="I1423">
        <v>2367.19</v>
      </c>
      <c r="J1423">
        <v>-2848.59</v>
      </c>
      <c r="L1423">
        <f t="shared" si="22"/>
        <v>83605453.390000015</v>
      </c>
    </row>
    <row r="1424" spans="1:12" x14ac:dyDescent="0.25">
      <c r="A1424" t="s">
        <v>2679</v>
      </c>
      <c r="B1424" s="1">
        <v>45309</v>
      </c>
      <c r="C1424" t="s">
        <v>2003</v>
      </c>
      <c r="D1424" t="s">
        <v>638</v>
      </c>
      <c r="E1424" t="s">
        <v>17</v>
      </c>
      <c r="F1424">
        <v>56098.19</v>
      </c>
      <c r="G1424">
        <v>16</v>
      </c>
      <c r="H1424">
        <v>28.6</v>
      </c>
      <c r="I1424">
        <v>2263.1999999999998</v>
      </c>
      <c r="J1424">
        <v>5764.9</v>
      </c>
      <c r="L1424">
        <f t="shared" si="22"/>
        <v>83661551.580000013</v>
      </c>
    </row>
    <row r="1425" spans="1:12" x14ac:dyDescent="0.25">
      <c r="A1425" t="s">
        <v>2680</v>
      </c>
      <c r="B1425" s="1">
        <v>45822</v>
      </c>
      <c r="C1425" t="s">
        <v>26</v>
      </c>
      <c r="D1425" t="s">
        <v>620</v>
      </c>
      <c r="E1425" t="s">
        <v>17</v>
      </c>
      <c r="F1425">
        <v>98178.11</v>
      </c>
      <c r="G1425">
        <v>18</v>
      </c>
      <c r="H1425">
        <v>13.48</v>
      </c>
      <c r="I1425">
        <v>2234.48</v>
      </c>
      <c r="J1425">
        <v>18980.509999999998</v>
      </c>
      <c r="L1425">
        <f t="shared" si="22"/>
        <v>83759729.690000013</v>
      </c>
    </row>
    <row r="1426" spans="1:12" x14ac:dyDescent="0.25">
      <c r="A1426" t="s">
        <v>2681</v>
      </c>
      <c r="B1426" s="1">
        <v>46023</v>
      </c>
      <c r="C1426" t="s">
        <v>2205</v>
      </c>
      <c r="D1426" t="s">
        <v>946</v>
      </c>
      <c r="E1426" t="s">
        <v>13</v>
      </c>
      <c r="F1426">
        <v>61065.35</v>
      </c>
      <c r="G1426">
        <v>5</v>
      </c>
      <c r="H1426">
        <v>19.41</v>
      </c>
      <c r="I1426">
        <v>464.44</v>
      </c>
      <c r="J1426">
        <v>2654.23</v>
      </c>
      <c r="L1426">
        <f t="shared" si="22"/>
        <v>83820795.040000007</v>
      </c>
    </row>
    <row r="1427" spans="1:12" x14ac:dyDescent="0.25">
      <c r="A1427" t="s">
        <v>2682</v>
      </c>
      <c r="B1427" s="1">
        <v>45368</v>
      </c>
      <c r="C1427" t="s">
        <v>1353</v>
      </c>
      <c r="D1427" t="s">
        <v>1284</v>
      </c>
      <c r="E1427" t="s">
        <v>21</v>
      </c>
      <c r="F1427">
        <v>95976.1</v>
      </c>
      <c r="G1427">
        <v>1</v>
      </c>
      <c r="H1427">
        <v>4.62</v>
      </c>
      <c r="I1427">
        <v>2432.79</v>
      </c>
      <c r="J1427">
        <v>5763.18</v>
      </c>
      <c r="L1427">
        <f t="shared" si="22"/>
        <v>83916771.140000001</v>
      </c>
    </row>
    <row r="1428" spans="1:12" x14ac:dyDescent="0.25">
      <c r="A1428" t="s">
        <v>2683</v>
      </c>
      <c r="B1428" s="1">
        <v>45540</v>
      </c>
      <c r="C1428" t="s">
        <v>2684</v>
      </c>
      <c r="D1428" t="s">
        <v>919</v>
      </c>
      <c r="E1428" t="s">
        <v>31</v>
      </c>
      <c r="F1428">
        <v>112347.19</v>
      </c>
      <c r="G1428">
        <v>13</v>
      </c>
      <c r="H1428">
        <v>7.76</v>
      </c>
      <c r="I1428">
        <v>2071.63</v>
      </c>
      <c r="J1428">
        <v>32113.39</v>
      </c>
      <c r="L1428">
        <f t="shared" si="22"/>
        <v>84029118.329999998</v>
      </c>
    </row>
    <row r="1429" spans="1:12" x14ac:dyDescent="0.25">
      <c r="A1429" t="s">
        <v>2685</v>
      </c>
      <c r="B1429" s="1">
        <v>45930</v>
      </c>
      <c r="C1429" t="s">
        <v>2686</v>
      </c>
      <c r="D1429" t="s">
        <v>715</v>
      </c>
      <c r="E1429" t="s">
        <v>13</v>
      </c>
      <c r="F1429">
        <v>762.05</v>
      </c>
      <c r="G1429">
        <v>9</v>
      </c>
      <c r="H1429">
        <v>15.91</v>
      </c>
      <c r="I1429">
        <v>83.17</v>
      </c>
      <c r="J1429">
        <v>177.48</v>
      </c>
      <c r="L1429">
        <f t="shared" si="22"/>
        <v>84029880.379999995</v>
      </c>
    </row>
    <row r="1430" spans="1:12" x14ac:dyDescent="0.25">
      <c r="A1430" t="s">
        <v>2687</v>
      </c>
      <c r="B1430" s="1">
        <v>45564</v>
      </c>
      <c r="C1430" t="s">
        <v>2016</v>
      </c>
      <c r="D1430" t="s">
        <v>2573</v>
      </c>
      <c r="E1430" t="s">
        <v>21</v>
      </c>
      <c r="F1430">
        <v>118561.61</v>
      </c>
      <c r="G1430">
        <v>18</v>
      </c>
      <c r="H1430">
        <v>28.55</v>
      </c>
      <c r="I1430">
        <v>2336.0300000000002</v>
      </c>
      <c r="J1430">
        <v>26879.66</v>
      </c>
      <c r="L1430">
        <f t="shared" si="22"/>
        <v>84148441.989999995</v>
      </c>
    </row>
    <row r="1431" spans="1:12" x14ac:dyDescent="0.25">
      <c r="A1431" t="s">
        <v>2688</v>
      </c>
      <c r="B1431" s="1">
        <v>46042</v>
      </c>
      <c r="C1431" t="s">
        <v>2689</v>
      </c>
      <c r="D1431" t="s">
        <v>2658</v>
      </c>
      <c r="E1431" t="s">
        <v>21</v>
      </c>
      <c r="F1431">
        <v>14334.1</v>
      </c>
      <c r="G1431">
        <v>11</v>
      </c>
      <c r="H1431">
        <v>22.7</v>
      </c>
      <c r="I1431">
        <v>1680.38</v>
      </c>
      <c r="J1431">
        <v>1286.97</v>
      </c>
      <c r="L1431">
        <f t="shared" si="22"/>
        <v>84162776.089999989</v>
      </c>
    </row>
    <row r="1432" spans="1:12" x14ac:dyDescent="0.25">
      <c r="A1432" t="s">
        <v>2690</v>
      </c>
      <c r="B1432" s="1">
        <v>45764</v>
      </c>
      <c r="C1432" t="s">
        <v>1524</v>
      </c>
      <c r="D1432" t="s">
        <v>1082</v>
      </c>
      <c r="E1432" t="s">
        <v>17</v>
      </c>
      <c r="F1432">
        <v>104011.39</v>
      </c>
      <c r="G1432">
        <v>11</v>
      </c>
      <c r="H1432">
        <v>25.97</v>
      </c>
      <c r="I1432">
        <v>2396.2800000000002</v>
      </c>
      <c r="J1432">
        <v>1914.07</v>
      </c>
      <c r="L1432">
        <f t="shared" si="22"/>
        <v>84266787.479999989</v>
      </c>
    </row>
    <row r="1433" spans="1:12" x14ac:dyDescent="0.25">
      <c r="A1433" t="s">
        <v>2691</v>
      </c>
      <c r="B1433" s="1">
        <v>45780</v>
      </c>
      <c r="C1433" t="s">
        <v>2307</v>
      </c>
      <c r="D1433" t="s">
        <v>1037</v>
      </c>
      <c r="E1433" t="s">
        <v>31</v>
      </c>
      <c r="F1433">
        <v>63747.54</v>
      </c>
      <c r="G1433">
        <v>3</v>
      </c>
      <c r="H1433">
        <v>13.92</v>
      </c>
      <c r="I1433">
        <v>1597.22</v>
      </c>
      <c r="J1433">
        <v>20184</v>
      </c>
      <c r="L1433">
        <f t="shared" si="22"/>
        <v>84330535.019999996</v>
      </c>
    </row>
    <row r="1434" spans="1:12" x14ac:dyDescent="0.25">
      <c r="A1434" t="s">
        <v>2692</v>
      </c>
      <c r="B1434" s="1">
        <v>45519</v>
      </c>
      <c r="C1434" t="s">
        <v>208</v>
      </c>
      <c r="D1434" t="s">
        <v>397</v>
      </c>
      <c r="E1434" t="s">
        <v>31</v>
      </c>
      <c r="F1434">
        <v>91839.8</v>
      </c>
      <c r="G1434">
        <v>15</v>
      </c>
      <c r="H1434">
        <v>6.42</v>
      </c>
      <c r="I1434">
        <v>1994.3</v>
      </c>
      <c r="J1434">
        <v>31467.09</v>
      </c>
      <c r="L1434">
        <f t="shared" si="22"/>
        <v>84422374.819999993</v>
      </c>
    </row>
    <row r="1435" spans="1:12" x14ac:dyDescent="0.25">
      <c r="A1435" t="s">
        <v>2693</v>
      </c>
      <c r="B1435" s="1">
        <v>45849</v>
      </c>
      <c r="C1435" t="s">
        <v>2445</v>
      </c>
      <c r="D1435" t="s">
        <v>447</v>
      </c>
      <c r="E1435" t="s">
        <v>13</v>
      </c>
      <c r="F1435">
        <v>44541.88</v>
      </c>
      <c r="G1435">
        <v>19</v>
      </c>
      <c r="H1435">
        <v>27.27</v>
      </c>
      <c r="I1435">
        <v>418.01</v>
      </c>
      <c r="J1435">
        <v>15315.08</v>
      </c>
      <c r="L1435">
        <f t="shared" si="22"/>
        <v>84466916.699999988</v>
      </c>
    </row>
    <row r="1436" spans="1:12" x14ac:dyDescent="0.25">
      <c r="A1436" t="s">
        <v>2694</v>
      </c>
      <c r="B1436" s="1">
        <v>46168</v>
      </c>
      <c r="C1436" t="s">
        <v>2244</v>
      </c>
      <c r="D1436" t="s">
        <v>862</v>
      </c>
      <c r="E1436" t="s">
        <v>31</v>
      </c>
      <c r="F1436">
        <v>38209.629999999997</v>
      </c>
      <c r="G1436">
        <v>20</v>
      </c>
      <c r="H1436">
        <v>7.51</v>
      </c>
      <c r="I1436">
        <v>870.91</v>
      </c>
      <c r="J1436">
        <v>-344.71</v>
      </c>
      <c r="L1436">
        <f t="shared" si="22"/>
        <v>84505126.329999983</v>
      </c>
    </row>
    <row r="1437" spans="1:12" x14ac:dyDescent="0.25">
      <c r="A1437" t="s">
        <v>2695</v>
      </c>
      <c r="B1437" s="1">
        <v>45305</v>
      </c>
      <c r="C1437" t="s">
        <v>2660</v>
      </c>
      <c r="D1437" t="s">
        <v>312</v>
      </c>
      <c r="E1437" t="s">
        <v>13</v>
      </c>
      <c r="F1437">
        <v>29688.87</v>
      </c>
      <c r="G1437">
        <v>18</v>
      </c>
      <c r="H1437">
        <v>23.72</v>
      </c>
      <c r="I1437">
        <v>2414.14</v>
      </c>
      <c r="J1437">
        <v>805.8</v>
      </c>
      <c r="L1437">
        <f t="shared" si="22"/>
        <v>84534815.199999988</v>
      </c>
    </row>
    <row r="1438" spans="1:12" x14ac:dyDescent="0.25">
      <c r="A1438" t="s">
        <v>2696</v>
      </c>
      <c r="B1438" s="1">
        <v>45916</v>
      </c>
      <c r="C1438" t="s">
        <v>1062</v>
      </c>
      <c r="D1438" t="s">
        <v>425</v>
      </c>
      <c r="E1438" t="s">
        <v>13</v>
      </c>
      <c r="F1438">
        <v>74684.08</v>
      </c>
      <c r="G1438">
        <v>16</v>
      </c>
      <c r="H1438">
        <v>6.31</v>
      </c>
      <c r="I1438">
        <v>1562.71</v>
      </c>
      <c r="J1438">
        <v>19506.099999999999</v>
      </c>
      <c r="L1438">
        <f t="shared" si="22"/>
        <v>84609499.279999986</v>
      </c>
    </row>
    <row r="1439" spans="1:12" x14ac:dyDescent="0.25">
      <c r="A1439" t="s">
        <v>2697</v>
      </c>
      <c r="B1439" s="1">
        <v>46124</v>
      </c>
      <c r="C1439" t="s">
        <v>602</v>
      </c>
      <c r="D1439" t="s">
        <v>67</v>
      </c>
      <c r="E1439" t="s">
        <v>13</v>
      </c>
      <c r="F1439">
        <v>50586.32</v>
      </c>
      <c r="G1439">
        <v>17</v>
      </c>
      <c r="H1439">
        <v>20.99</v>
      </c>
      <c r="I1439">
        <v>1209</v>
      </c>
      <c r="J1439">
        <v>11004.43</v>
      </c>
      <c r="L1439">
        <f t="shared" si="22"/>
        <v>84660085.599999979</v>
      </c>
    </row>
    <row r="1440" spans="1:12" x14ac:dyDescent="0.25">
      <c r="A1440" t="s">
        <v>2698</v>
      </c>
      <c r="B1440" s="1">
        <v>45305</v>
      </c>
      <c r="C1440" t="s">
        <v>2699</v>
      </c>
      <c r="D1440" t="s">
        <v>1373</v>
      </c>
      <c r="E1440" t="s">
        <v>17</v>
      </c>
      <c r="F1440">
        <v>9976.31</v>
      </c>
      <c r="G1440">
        <v>6</v>
      </c>
      <c r="H1440">
        <v>20</v>
      </c>
      <c r="I1440">
        <v>595.45000000000005</v>
      </c>
      <c r="J1440">
        <v>3215.5</v>
      </c>
      <c r="L1440">
        <f t="shared" si="22"/>
        <v>84670061.909999982</v>
      </c>
    </row>
    <row r="1441" spans="1:12" x14ac:dyDescent="0.25">
      <c r="A1441" t="s">
        <v>2700</v>
      </c>
      <c r="B1441" s="1">
        <v>45310</v>
      </c>
      <c r="C1441" t="s">
        <v>2701</v>
      </c>
      <c r="D1441" t="s">
        <v>1537</v>
      </c>
      <c r="E1441" t="s">
        <v>17</v>
      </c>
      <c r="F1441">
        <v>50593.88</v>
      </c>
      <c r="G1441">
        <v>16</v>
      </c>
      <c r="H1441">
        <v>2.4300000000000002</v>
      </c>
      <c r="I1441">
        <v>1093.5</v>
      </c>
      <c r="J1441">
        <v>6706.57</v>
      </c>
      <c r="L1441">
        <f t="shared" si="22"/>
        <v>84720655.789999977</v>
      </c>
    </row>
    <row r="1442" spans="1:12" x14ac:dyDescent="0.25">
      <c r="A1442" t="s">
        <v>2702</v>
      </c>
      <c r="B1442" s="1">
        <v>45393</v>
      </c>
      <c r="C1442" t="s">
        <v>63</v>
      </c>
      <c r="D1442" t="s">
        <v>2492</v>
      </c>
      <c r="E1442" t="s">
        <v>21</v>
      </c>
      <c r="F1442">
        <v>110440.63</v>
      </c>
      <c r="G1442">
        <v>13</v>
      </c>
      <c r="H1442">
        <v>23.82</v>
      </c>
      <c r="I1442">
        <v>2007.09</v>
      </c>
      <c r="J1442">
        <v>14995.79</v>
      </c>
      <c r="L1442">
        <f t="shared" si="22"/>
        <v>84831096.419999972</v>
      </c>
    </row>
    <row r="1443" spans="1:12" x14ac:dyDescent="0.25">
      <c r="A1443" t="s">
        <v>2703</v>
      </c>
      <c r="B1443" s="1">
        <v>45930</v>
      </c>
      <c r="C1443" t="s">
        <v>751</v>
      </c>
      <c r="D1443" t="s">
        <v>509</v>
      </c>
      <c r="E1443" t="s">
        <v>21</v>
      </c>
      <c r="F1443">
        <v>25309.439999999999</v>
      </c>
      <c r="G1443">
        <v>17</v>
      </c>
      <c r="H1443">
        <v>4.16</v>
      </c>
      <c r="I1443">
        <v>983.6</v>
      </c>
      <c r="J1443">
        <v>7599.58</v>
      </c>
      <c r="L1443">
        <f t="shared" si="22"/>
        <v>84856405.85999997</v>
      </c>
    </row>
    <row r="1444" spans="1:12" x14ac:dyDescent="0.25">
      <c r="A1444" t="s">
        <v>2704</v>
      </c>
      <c r="B1444" s="1">
        <v>45924</v>
      </c>
      <c r="C1444" t="s">
        <v>2705</v>
      </c>
      <c r="D1444" t="s">
        <v>1402</v>
      </c>
      <c r="E1444" t="s">
        <v>31</v>
      </c>
      <c r="F1444">
        <v>111783.52</v>
      </c>
      <c r="G1444">
        <v>4</v>
      </c>
      <c r="H1444">
        <v>18.68</v>
      </c>
      <c r="I1444">
        <v>2271.83</v>
      </c>
      <c r="J1444">
        <v>-1716.21</v>
      </c>
      <c r="L1444">
        <f t="shared" si="22"/>
        <v>84968189.379999965</v>
      </c>
    </row>
    <row r="1445" spans="1:12" x14ac:dyDescent="0.25">
      <c r="A1445" t="s">
        <v>2706</v>
      </c>
      <c r="B1445" s="1">
        <v>45511</v>
      </c>
      <c r="C1445" t="s">
        <v>1674</v>
      </c>
      <c r="D1445" t="s">
        <v>829</v>
      </c>
      <c r="E1445" t="s">
        <v>21</v>
      </c>
      <c r="F1445">
        <v>10660.96</v>
      </c>
      <c r="G1445">
        <v>20</v>
      </c>
      <c r="H1445">
        <v>13.4</v>
      </c>
      <c r="I1445">
        <v>1437.93</v>
      </c>
      <c r="J1445">
        <v>113.98</v>
      </c>
      <c r="L1445">
        <f t="shared" si="22"/>
        <v>84978850.339999959</v>
      </c>
    </row>
    <row r="1446" spans="1:12" x14ac:dyDescent="0.25">
      <c r="A1446" t="s">
        <v>2707</v>
      </c>
      <c r="B1446" s="1">
        <v>45450</v>
      </c>
      <c r="C1446" t="s">
        <v>1079</v>
      </c>
      <c r="D1446" t="s">
        <v>67</v>
      </c>
      <c r="E1446" t="s">
        <v>31</v>
      </c>
      <c r="F1446">
        <v>106976.39</v>
      </c>
      <c r="G1446">
        <v>5</v>
      </c>
      <c r="H1446">
        <v>15.24</v>
      </c>
      <c r="I1446">
        <v>429.06</v>
      </c>
      <c r="J1446">
        <v>8941.66</v>
      </c>
      <c r="L1446">
        <f t="shared" si="22"/>
        <v>85085826.729999959</v>
      </c>
    </row>
    <row r="1447" spans="1:12" x14ac:dyDescent="0.25">
      <c r="A1447" t="s">
        <v>2708</v>
      </c>
      <c r="B1447" s="1">
        <v>45467</v>
      </c>
      <c r="C1447" t="s">
        <v>2709</v>
      </c>
      <c r="D1447" t="s">
        <v>2146</v>
      </c>
      <c r="E1447" t="s">
        <v>17</v>
      </c>
      <c r="F1447">
        <v>4756.91</v>
      </c>
      <c r="G1447">
        <v>1</v>
      </c>
      <c r="H1447">
        <v>13.58</v>
      </c>
      <c r="I1447">
        <v>599.89</v>
      </c>
      <c r="J1447">
        <v>473.22</v>
      </c>
      <c r="L1447">
        <f t="shared" si="22"/>
        <v>85090583.639999956</v>
      </c>
    </row>
    <row r="1448" spans="1:12" x14ac:dyDescent="0.25">
      <c r="A1448" t="s">
        <v>2710</v>
      </c>
      <c r="B1448" s="1">
        <v>45899</v>
      </c>
      <c r="C1448" t="s">
        <v>1357</v>
      </c>
      <c r="D1448" t="s">
        <v>149</v>
      </c>
      <c r="E1448" t="s">
        <v>31</v>
      </c>
      <c r="F1448">
        <v>102307.41</v>
      </c>
      <c r="G1448">
        <v>10</v>
      </c>
      <c r="H1448">
        <v>25.55</v>
      </c>
      <c r="I1448">
        <v>1097.54</v>
      </c>
      <c r="J1448">
        <v>30133.82</v>
      </c>
      <c r="L1448">
        <f t="shared" si="22"/>
        <v>85192891.049999952</v>
      </c>
    </row>
    <row r="1449" spans="1:12" x14ac:dyDescent="0.25">
      <c r="A1449" t="s">
        <v>2711</v>
      </c>
      <c r="B1449" s="1">
        <v>45519</v>
      </c>
      <c r="C1449" t="s">
        <v>2712</v>
      </c>
      <c r="D1449" t="s">
        <v>425</v>
      </c>
      <c r="E1449" t="s">
        <v>21</v>
      </c>
      <c r="F1449">
        <v>110057.7</v>
      </c>
      <c r="G1449">
        <v>6</v>
      </c>
      <c r="H1449">
        <v>8.9700000000000006</v>
      </c>
      <c r="I1449">
        <v>127.3</v>
      </c>
      <c r="J1449">
        <v>29930.23</v>
      </c>
      <c r="L1449">
        <f t="shared" si="22"/>
        <v>85302948.749999955</v>
      </c>
    </row>
    <row r="1450" spans="1:12" x14ac:dyDescent="0.25">
      <c r="A1450" t="s">
        <v>2713</v>
      </c>
      <c r="B1450" s="1">
        <v>45334</v>
      </c>
      <c r="C1450" t="s">
        <v>646</v>
      </c>
      <c r="D1450" t="s">
        <v>1598</v>
      </c>
      <c r="E1450" t="s">
        <v>17</v>
      </c>
      <c r="F1450">
        <v>3050.75</v>
      </c>
      <c r="G1450">
        <v>2</v>
      </c>
      <c r="H1450">
        <v>25.15</v>
      </c>
      <c r="I1450">
        <v>1604.23</v>
      </c>
      <c r="J1450">
        <v>202.35</v>
      </c>
      <c r="L1450">
        <f t="shared" si="22"/>
        <v>85305999.499999955</v>
      </c>
    </row>
    <row r="1451" spans="1:12" x14ac:dyDescent="0.25">
      <c r="A1451" t="s">
        <v>2714</v>
      </c>
      <c r="B1451" s="1">
        <v>45311</v>
      </c>
      <c r="C1451" t="s">
        <v>841</v>
      </c>
      <c r="D1451" t="s">
        <v>2658</v>
      </c>
      <c r="E1451" t="s">
        <v>21</v>
      </c>
      <c r="F1451">
        <v>17621.96</v>
      </c>
      <c r="G1451">
        <v>14</v>
      </c>
      <c r="H1451">
        <v>10.73</v>
      </c>
      <c r="I1451">
        <v>1530.83</v>
      </c>
      <c r="J1451">
        <v>-147.97999999999999</v>
      </c>
      <c r="L1451">
        <f t="shared" si="22"/>
        <v>85323621.459999949</v>
      </c>
    </row>
    <row r="1452" spans="1:12" x14ac:dyDescent="0.25">
      <c r="A1452" t="s">
        <v>2715</v>
      </c>
      <c r="B1452" s="1">
        <v>45722</v>
      </c>
      <c r="C1452" t="s">
        <v>2716</v>
      </c>
      <c r="D1452" t="s">
        <v>697</v>
      </c>
      <c r="E1452" t="s">
        <v>17</v>
      </c>
      <c r="F1452">
        <v>111260.6</v>
      </c>
      <c r="G1452">
        <v>19</v>
      </c>
      <c r="H1452">
        <v>27.57</v>
      </c>
      <c r="I1452">
        <v>2035.06</v>
      </c>
      <c r="J1452">
        <v>18690.07</v>
      </c>
      <c r="L1452">
        <f t="shared" si="22"/>
        <v>85434882.059999943</v>
      </c>
    </row>
    <row r="1453" spans="1:12" x14ac:dyDescent="0.25">
      <c r="A1453" t="s">
        <v>2717</v>
      </c>
      <c r="B1453" s="1">
        <v>45895</v>
      </c>
      <c r="C1453" t="s">
        <v>2157</v>
      </c>
      <c r="D1453" t="s">
        <v>2718</v>
      </c>
      <c r="E1453" t="s">
        <v>13</v>
      </c>
      <c r="F1453">
        <v>44775.040000000001</v>
      </c>
      <c r="G1453">
        <v>14</v>
      </c>
      <c r="H1453">
        <v>15.92</v>
      </c>
      <c r="I1453">
        <v>552.69000000000005</v>
      </c>
      <c r="J1453">
        <v>10209.26</v>
      </c>
      <c r="L1453">
        <f t="shared" si="22"/>
        <v>85479657.099999949</v>
      </c>
    </row>
    <row r="1454" spans="1:12" x14ac:dyDescent="0.25">
      <c r="A1454" t="s">
        <v>2719</v>
      </c>
      <c r="B1454" s="1">
        <v>45702</v>
      </c>
      <c r="C1454" t="s">
        <v>2327</v>
      </c>
      <c r="D1454" t="s">
        <v>1373</v>
      </c>
      <c r="E1454" t="s">
        <v>31</v>
      </c>
      <c r="F1454">
        <v>72418.59</v>
      </c>
      <c r="G1454">
        <v>11</v>
      </c>
      <c r="H1454">
        <v>1.31</v>
      </c>
      <c r="I1454">
        <v>1556.09</v>
      </c>
      <c r="J1454">
        <v>20636.79</v>
      </c>
      <c r="L1454">
        <f t="shared" si="22"/>
        <v>85552075.689999953</v>
      </c>
    </row>
    <row r="1455" spans="1:12" x14ac:dyDescent="0.25">
      <c r="A1455" t="s">
        <v>2720</v>
      </c>
      <c r="B1455" s="1">
        <v>45790</v>
      </c>
      <c r="C1455" t="s">
        <v>2721</v>
      </c>
      <c r="D1455" t="s">
        <v>2673</v>
      </c>
      <c r="E1455" t="s">
        <v>17</v>
      </c>
      <c r="F1455">
        <v>101784.4</v>
      </c>
      <c r="G1455">
        <v>2</v>
      </c>
      <c r="H1455">
        <v>5.29</v>
      </c>
      <c r="I1455">
        <v>1563.67</v>
      </c>
      <c r="J1455">
        <v>6362.09</v>
      </c>
      <c r="L1455">
        <f t="shared" si="22"/>
        <v>85653860.089999959</v>
      </c>
    </row>
    <row r="1456" spans="1:12" x14ac:dyDescent="0.25">
      <c r="A1456" t="s">
        <v>2722</v>
      </c>
      <c r="B1456" s="1">
        <v>45328</v>
      </c>
      <c r="C1456" t="s">
        <v>1318</v>
      </c>
      <c r="D1456" t="s">
        <v>1653</v>
      </c>
      <c r="E1456" t="s">
        <v>13</v>
      </c>
      <c r="F1456">
        <v>5484.93</v>
      </c>
      <c r="G1456">
        <v>17</v>
      </c>
      <c r="H1456">
        <v>1.48</v>
      </c>
      <c r="I1456">
        <v>1407.27</v>
      </c>
      <c r="J1456">
        <v>1817.26</v>
      </c>
      <c r="L1456">
        <f t="shared" si="22"/>
        <v>85659345.019999966</v>
      </c>
    </row>
    <row r="1457" spans="1:12" x14ac:dyDescent="0.25">
      <c r="A1457" t="s">
        <v>2723</v>
      </c>
      <c r="B1457" s="1">
        <v>45388</v>
      </c>
      <c r="C1457" t="s">
        <v>2187</v>
      </c>
      <c r="D1457" t="s">
        <v>2337</v>
      </c>
      <c r="E1457" t="s">
        <v>17</v>
      </c>
      <c r="F1457">
        <v>22077.63</v>
      </c>
      <c r="G1457">
        <v>11</v>
      </c>
      <c r="H1457">
        <v>15.01</v>
      </c>
      <c r="I1457">
        <v>1126.79</v>
      </c>
      <c r="J1457">
        <v>1995.17</v>
      </c>
      <c r="L1457">
        <f t="shared" si="22"/>
        <v>85681422.649999961</v>
      </c>
    </row>
    <row r="1458" spans="1:12" x14ac:dyDescent="0.25">
      <c r="A1458" t="s">
        <v>2724</v>
      </c>
      <c r="B1458" s="1">
        <v>45472</v>
      </c>
      <c r="C1458" t="s">
        <v>2725</v>
      </c>
      <c r="D1458" t="s">
        <v>558</v>
      </c>
      <c r="E1458" t="s">
        <v>13</v>
      </c>
      <c r="F1458">
        <v>60698.37</v>
      </c>
      <c r="G1458">
        <v>13</v>
      </c>
      <c r="H1458">
        <v>29.92</v>
      </c>
      <c r="I1458">
        <v>508.56</v>
      </c>
      <c r="J1458">
        <v>13556.51</v>
      </c>
      <c r="L1458">
        <f t="shared" si="22"/>
        <v>85742121.019999966</v>
      </c>
    </row>
    <row r="1459" spans="1:12" x14ac:dyDescent="0.25">
      <c r="A1459" t="s">
        <v>2726</v>
      </c>
      <c r="B1459" s="1">
        <v>46187</v>
      </c>
      <c r="C1459" t="s">
        <v>2169</v>
      </c>
      <c r="D1459" t="s">
        <v>2727</v>
      </c>
      <c r="E1459" t="s">
        <v>31</v>
      </c>
      <c r="F1459">
        <v>80503.929999999993</v>
      </c>
      <c r="G1459">
        <v>16</v>
      </c>
      <c r="H1459">
        <v>28.82</v>
      </c>
      <c r="I1459">
        <v>303.86</v>
      </c>
      <c r="J1459">
        <v>14634.99</v>
      </c>
      <c r="L1459">
        <f t="shared" si="22"/>
        <v>85822624.949999973</v>
      </c>
    </row>
    <row r="1460" spans="1:12" x14ac:dyDescent="0.25">
      <c r="A1460" t="s">
        <v>2728</v>
      </c>
      <c r="B1460" s="1">
        <v>45356</v>
      </c>
      <c r="C1460" t="s">
        <v>2729</v>
      </c>
      <c r="D1460" t="s">
        <v>1248</v>
      </c>
      <c r="E1460" t="s">
        <v>31</v>
      </c>
      <c r="F1460">
        <v>73684.429999999993</v>
      </c>
      <c r="G1460">
        <v>6</v>
      </c>
      <c r="H1460">
        <v>17.52</v>
      </c>
      <c r="I1460">
        <v>382.55</v>
      </c>
      <c r="J1460">
        <v>14919.18</v>
      </c>
      <c r="L1460">
        <f t="shared" si="22"/>
        <v>85896309.37999998</v>
      </c>
    </row>
    <row r="1461" spans="1:12" x14ac:dyDescent="0.25">
      <c r="A1461" t="s">
        <v>2730</v>
      </c>
      <c r="B1461" s="1">
        <v>45456</v>
      </c>
      <c r="C1461" t="s">
        <v>1926</v>
      </c>
      <c r="D1461" t="s">
        <v>1237</v>
      </c>
      <c r="E1461" t="s">
        <v>21</v>
      </c>
      <c r="F1461">
        <v>36135.699999999997</v>
      </c>
      <c r="G1461">
        <v>16</v>
      </c>
      <c r="H1461">
        <v>24.81</v>
      </c>
      <c r="I1461">
        <v>2186.8200000000002</v>
      </c>
      <c r="J1461">
        <v>6280.34</v>
      </c>
      <c r="L1461">
        <f t="shared" si="22"/>
        <v>85932445.079999983</v>
      </c>
    </row>
    <row r="1462" spans="1:12" x14ac:dyDescent="0.25">
      <c r="A1462" t="s">
        <v>2731</v>
      </c>
      <c r="B1462" s="1">
        <v>45502</v>
      </c>
      <c r="C1462" t="s">
        <v>2732</v>
      </c>
      <c r="D1462" t="s">
        <v>584</v>
      </c>
      <c r="E1462" t="s">
        <v>13</v>
      </c>
      <c r="F1462">
        <v>87385.11</v>
      </c>
      <c r="G1462">
        <v>8</v>
      </c>
      <c r="H1462">
        <v>12.51</v>
      </c>
      <c r="I1462">
        <v>578.99</v>
      </c>
      <c r="J1462">
        <v>997.59</v>
      </c>
      <c r="L1462">
        <f t="shared" si="22"/>
        <v>86019830.189999983</v>
      </c>
    </row>
    <row r="1463" spans="1:12" x14ac:dyDescent="0.25">
      <c r="A1463" t="s">
        <v>2733</v>
      </c>
      <c r="B1463" s="1">
        <v>45546</v>
      </c>
      <c r="C1463" t="s">
        <v>435</v>
      </c>
      <c r="D1463" t="s">
        <v>1473</v>
      </c>
      <c r="E1463" t="s">
        <v>21</v>
      </c>
      <c r="F1463">
        <v>72328.240000000005</v>
      </c>
      <c r="G1463">
        <v>6</v>
      </c>
      <c r="H1463">
        <v>17.73</v>
      </c>
      <c r="I1463">
        <v>2123.33</v>
      </c>
      <c r="J1463">
        <v>14352.01</v>
      </c>
      <c r="L1463">
        <f t="shared" si="22"/>
        <v>86092158.429999977</v>
      </c>
    </row>
    <row r="1464" spans="1:12" x14ac:dyDescent="0.25">
      <c r="A1464" t="s">
        <v>2734</v>
      </c>
      <c r="B1464" s="1">
        <v>45471</v>
      </c>
      <c r="C1464" t="s">
        <v>1494</v>
      </c>
      <c r="D1464" t="s">
        <v>347</v>
      </c>
      <c r="E1464" t="s">
        <v>31</v>
      </c>
      <c r="F1464">
        <v>32350.77</v>
      </c>
      <c r="G1464">
        <v>10</v>
      </c>
      <c r="H1464">
        <v>20.63</v>
      </c>
      <c r="I1464">
        <v>911.41</v>
      </c>
      <c r="J1464">
        <v>7996</v>
      </c>
      <c r="L1464">
        <f t="shared" si="22"/>
        <v>86124509.199999973</v>
      </c>
    </row>
    <row r="1465" spans="1:12" x14ac:dyDescent="0.25">
      <c r="A1465" t="s">
        <v>2735</v>
      </c>
      <c r="B1465" s="1">
        <v>45343</v>
      </c>
      <c r="C1465" t="s">
        <v>314</v>
      </c>
      <c r="D1465" t="s">
        <v>245</v>
      </c>
      <c r="E1465" t="s">
        <v>21</v>
      </c>
      <c r="F1465">
        <v>52261.919999999998</v>
      </c>
      <c r="G1465">
        <v>12</v>
      </c>
      <c r="H1465">
        <v>24.4</v>
      </c>
      <c r="I1465">
        <v>963.42</v>
      </c>
      <c r="J1465">
        <v>12043.16</v>
      </c>
      <c r="L1465">
        <f t="shared" si="22"/>
        <v>86176771.119999975</v>
      </c>
    </row>
    <row r="1466" spans="1:12" x14ac:dyDescent="0.25">
      <c r="A1466" t="s">
        <v>2736</v>
      </c>
      <c r="B1466" s="1">
        <v>46094</v>
      </c>
      <c r="C1466" t="s">
        <v>2362</v>
      </c>
      <c r="D1466" t="s">
        <v>2631</v>
      </c>
      <c r="E1466" t="s">
        <v>17</v>
      </c>
      <c r="F1466">
        <v>12455.05</v>
      </c>
      <c r="G1466">
        <v>18</v>
      </c>
      <c r="H1466">
        <v>19.29</v>
      </c>
      <c r="I1466">
        <v>365.72</v>
      </c>
      <c r="J1466">
        <v>1851.8</v>
      </c>
      <c r="L1466">
        <f t="shared" si="22"/>
        <v>86189226.169999972</v>
      </c>
    </row>
    <row r="1467" spans="1:12" x14ac:dyDescent="0.25">
      <c r="A1467" t="s">
        <v>2737</v>
      </c>
      <c r="B1467" s="1">
        <v>46108</v>
      </c>
      <c r="C1467" t="s">
        <v>590</v>
      </c>
      <c r="D1467" t="s">
        <v>809</v>
      </c>
      <c r="E1467" t="s">
        <v>31</v>
      </c>
      <c r="F1467">
        <v>101770.19</v>
      </c>
      <c r="G1467">
        <v>11</v>
      </c>
      <c r="H1467">
        <v>14.74</v>
      </c>
      <c r="I1467">
        <v>79.83</v>
      </c>
      <c r="J1467">
        <v>4171.6000000000004</v>
      </c>
      <c r="L1467">
        <f t="shared" si="22"/>
        <v>86290996.35999997</v>
      </c>
    </row>
    <row r="1468" spans="1:12" x14ac:dyDescent="0.25">
      <c r="A1468" t="s">
        <v>2738</v>
      </c>
      <c r="B1468" s="1">
        <v>45329</v>
      </c>
      <c r="C1468" t="s">
        <v>2189</v>
      </c>
      <c r="D1468" t="s">
        <v>611</v>
      </c>
      <c r="E1468" t="s">
        <v>13</v>
      </c>
      <c r="F1468">
        <v>66479.22</v>
      </c>
      <c r="G1468">
        <v>15</v>
      </c>
      <c r="H1468">
        <v>21.85</v>
      </c>
      <c r="I1468">
        <v>1104.8</v>
      </c>
      <c r="J1468">
        <v>16225.36</v>
      </c>
      <c r="L1468">
        <f t="shared" si="22"/>
        <v>86357475.579999968</v>
      </c>
    </row>
    <row r="1469" spans="1:12" x14ac:dyDescent="0.25">
      <c r="A1469" t="s">
        <v>2739</v>
      </c>
      <c r="B1469" s="1">
        <v>45962</v>
      </c>
      <c r="C1469" t="s">
        <v>235</v>
      </c>
      <c r="D1469" t="s">
        <v>43</v>
      </c>
      <c r="E1469" t="s">
        <v>13</v>
      </c>
      <c r="F1469">
        <v>20247.830000000002</v>
      </c>
      <c r="G1469">
        <v>5</v>
      </c>
      <c r="H1469">
        <v>21</v>
      </c>
      <c r="I1469">
        <v>2257.3000000000002</v>
      </c>
      <c r="J1469">
        <v>6907.34</v>
      </c>
      <c r="L1469">
        <f t="shared" si="22"/>
        <v>86377723.409999967</v>
      </c>
    </row>
    <row r="1470" spans="1:12" x14ac:dyDescent="0.25">
      <c r="A1470" t="s">
        <v>2740</v>
      </c>
      <c r="B1470" s="1">
        <v>45536</v>
      </c>
      <c r="C1470" t="s">
        <v>2611</v>
      </c>
      <c r="D1470" t="s">
        <v>2741</v>
      </c>
      <c r="E1470" t="s">
        <v>21</v>
      </c>
      <c r="F1470">
        <v>88465.13</v>
      </c>
      <c r="G1470">
        <v>8</v>
      </c>
      <c r="H1470">
        <v>3.54</v>
      </c>
      <c r="I1470">
        <v>1590.07</v>
      </c>
      <c r="J1470">
        <v>6821.99</v>
      </c>
      <c r="L1470">
        <f t="shared" si="22"/>
        <v>86466188.539999962</v>
      </c>
    </row>
    <row r="1471" spans="1:12" x14ac:dyDescent="0.25">
      <c r="A1471" t="s">
        <v>2742</v>
      </c>
      <c r="B1471" s="1">
        <v>45828</v>
      </c>
      <c r="C1471" t="s">
        <v>1187</v>
      </c>
      <c r="D1471" t="s">
        <v>1734</v>
      </c>
      <c r="E1471" t="s">
        <v>17</v>
      </c>
      <c r="F1471">
        <v>31169.91</v>
      </c>
      <c r="G1471">
        <v>9</v>
      </c>
      <c r="H1471">
        <v>2.0499999999999998</v>
      </c>
      <c r="I1471">
        <v>1874.88</v>
      </c>
      <c r="J1471">
        <v>7387.83</v>
      </c>
      <c r="L1471">
        <f t="shared" si="22"/>
        <v>86497358.449999958</v>
      </c>
    </row>
    <row r="1472" spans="1:12" x14ac:dyDescent="0.25">
      <c r="A1472" t="s">
        <v>2743</v>
      </c>
      <c r="B1472" s="1">
        <v>45433</v>
      </c>
      <c r="C1472" t="s">
        <v>441</v>
      </c>
      <c r="D1472" t="s">
        <v>1578</v>
      </c>
      <c r="E1472" t="s">
        <v>21</v>
      </c>
      <c r="F1472">
        <v>75801.75</v>
      </c>
      <c r="G1472">
        <v>2</v>
      </c>
      <c r="H1472">
        <v>6.44</v>
      </c>
      <c r="I1472">
        <v>317.8</v>
      </c>
      <c r="J1472">
        <v>1281.56</v>
      </c>
      <c r="L1472">
        <f t="shared" si="22"/>
        <v>86573160.199999958</v>
      </c>
    </row>
    <row r="1473" spans="1:12" x14ac:dyDescent="0.25">
      <c r="A1473" t="s">
        <v>2744</v>
      </c>
      <c r="B1473" s="1">
        <v>45357</v>
      </c>
      <c r="C1473" t="s">
        <v>2669</v>
      </c>
      <c r="D1473" t="s">
        <v>681</v>
      </c>
      <c r="E1473" t="s">
        <v>13</v>
      </c>
      <c r="F1473">
        <v>89004.24</v>
      </c>
      <c r="G1473">
        <v>11</v>
      </c>
      <c r="H1473">
        <v>16.989999999999998</v>
      </c>
      <c r="I1473">
        <v>337.74</v>
      </c>
      <c r="J1473">
        <v>-811.97</v>
      </c>
      <c r="L1473">
        <f t="shared" si="22"/>
        <v>86662164.439999953</v>
      </c>
    </row>
    <row r="1474" spans="1:12" x14ac:dyDescent="0.25">
      <c r="A1474" t="s">
        <v>2745</v>
      </c>
      <c r="B1474" s="1">
        <v>45794</v>
      </c>
      <c r="C1474" t="s">
        <v>1674</v>
      </c>
      <c r="D1474" t="s">
        <v>70</v>
      </c>
      <c r="E1474" t="s">
        <v>31</v>
      </c>
      <c r="F1474">
        <v>78698.259999999995</v>
      </c>
      <c r="G1474">
        <v>10</v>
      </c>
      <c r="H1474">
        <v>11.07</v>
      </c>
      <c r="I1474">
        <v>2401.02</v>
      </c>
      <c r="J1474">
        <v>5865.32</v>
      </c>
      <c r="L1474">
        <f t="shared" si="22"/>
        <v>86740862.699999958</v>
      </c>
    </row>
    <row r="1475" spans="1:12" x14ac:dyDescent="0.25">
      <c r="A1475" t="s">
        <v>2746</v>
      </c>
      <c r="B1475" s="1">
        <v>45401</v>
      </c>
      <c r="C1475" t="s">
        <v>942</v>
      </c>
      <c r="D1475" t="s">
        <v>376</v>
      </c>
      <c r="E1475" t="s">
        <v>13</v>
      </c>
      <c r="F1475">
        <v>112382.1</v>
      </c>
      <c r="G1475">
        <v>17</v>
      </c>
      <c r="H1475">
        <v>1.61</v>
      </c>
      <c r="I1475">
        <v>771.82</v>
      </c>
      <c r="J1475">
        <v>21717.1</v>
      </c>
      <c r="L1475">
        <f t="shared" si="22"/>
        <v>86853244.799999952</v>
      </c>
    </row>
    <row r="1476" spans="1:12" x14ac:dyDescent="0.25">
      <c r="A1476" t="s">
        <v>2747</v>
      </c>
      <c r="B1476" s="1">
        <v>45996</v>
      </c>
      <c r="C1476" t="s">
        <v>1043</v>
      </c>
      <c r="D1476" t="s">
        <v>1054</v>
      </c>
      <c r="E1476" t="s">
        <v>13</v>
      </c>
      <c r="F1476">
        <v>13986.73</v>
      </c>
      <c r="G1476">
        <v>9</v>
      </c>
      <c r="H1476">
        <v>11.74</v>
      </c>
      <c r="I1476">
        <v>290.75</v>
      </c>
      <c r="J1476">
        <v>189.36</v>
      </c>
      <c r="L1476">
        <f t="shared" ref="L1476:L1539" si="23">$L1475+$F1476</f>
        <v>86867231.529999956</v>
      </c>
    </row>
    <row r="1477" spans="1:12" x14ac:dyDescent="0.25">
      <c r="A1477" t="s">
        <v>2748</v>
      </c>
      <c r="B1477" s="1">
        <v>45422</v>
      </c>
      <c r="C1477" t="s">
        <v>2749</v>
      </c>
      <c r="D1477" t="s">
        <v>201</v>
      </c>
      <c r="E1477" t="s">
        <v>31</v>
      </c>
      <c r="F1477">
        <v>14297.92</v>
      </c>
      <c r="G1477">
        <v>13</v>
      </c>
      <c r="H1477">
        <v>19.66</v>
      </c>
      <c r="I1477">
        <v>1791.63</v>
      </c>
      <c r="J1477">
        <v>-215.57</v>
      </c>
      <c r="L1477">
        <f t="shared" si="23"/>
        <v>86881529.449999958</v>
      </c>
    </row>
    <row r="1478" spans="1:12" x14ac:dyDescent="0.25">
      <c r="A1478" t="s">
        <v>2750</v>
      </c>
      <c r="B1478" s="1">
        <v>45491</v>
      </c>
      <c r="C1478" t="s">
        <v>1119</v>
      </c>
      <c r="D1478" t="s">
        <v>1473</v>
      </c>
      <c r="E1478" t="s">
        <v>17</v>
      </c>
      <c r="F1478">
        <v>110711.3</v>
      </c>
      <c r="G1478">
        <v>20</v>
      </c>
      <c r="H1478">
        <v>3.55</v>
      </c>
      <c r="I1478">
        <v>2071.64</v>
      </c>
      <c r="J1478">
        <v>25360.080000000002</v>
      </c>
      <c r="L1478">
        <f t="shared" si="23"/>
        <v>86992240.749999955</v>
      </c>
    </row>
    <row r="1479" spans="1:12" x14ac:dyDescent="0.25">
      <c r="A1479" t="s">
        <v>2751</v>
      </c>
      <c r="B1479" s="1">
        <v>45412</v>
      </c>
      <c r="C1479" t="s">
        <v>2175</v>
      </c>
      <c r="D1479" t="s">
        <v>2752</v>
      </c>
      <c r="E1479" t="s">
        <v>13</v>
      </c>
      <c r="F1479">
        <v>104827.08</v>
      </c>
      <c r="G1479">
        <v>12</v>
      </c>
      <c r="H1479">
        <v>18.670000000000002</v>
      </c>
      <c r="I1479">
        <v>2000.76</v>
      </c>
      <c r="J1479">
        <v>21132.38</v>
      </c>
      <c r="L1479">
        <f t="shared" si="23"/>
        <v>87097067.829999954</v>
      </c>
    </row>
    <row r="1480" spans="1:12" x14ac:dyDescent="0.25">
      <c r="A1480" t="s">
        <v>2753</v>
      </c>
      <c r="B1480" s="1">
        <v>45748</v>
      </c>
      <c r="C1480" t="s">
        <v>1088</v>
      </c>
      <c r="D1480" t="s">
        <v>2228</v>
      </c>
      <c r="E1480" t="s">
        <v>21</v>
      </c>
      <c r="F1480">
        <v>99697.77</v>
      </c>
      <c r="G1480">
        <v>2</v>
      </c>
      <c r="H1480">
        <v>19.559999999999999</v>
      </c>
      <c r="I1480">
        <v>401.31</v>
      </c>
      <c r="J1480">
        <v>29321.39</v>
      </c>
      <c r="L1480">
        <f t="shared" si="23"/>
        <v>87196765.599999949</v>
      </c>
    </row>
    <row r="1481" spans="1:12" x14ac:dyDescent="0.25">
      <c r="A1481" t="s">
        <v>2754</v>
      </c>
      <c r="B1481" s="1">
        <v>45355</v>
      </c>
      <c r="C1481" t="s">
        <v>577</v>
      </c>
      <c r="D1481" t="s">
        <v>787</v>
      </c>
      <c r="E1481" t="s">
        <v>13</v>
      </c>
      <c r="F1481">
        <v>68554.97</v>
      </c>
      <c r="G1481">
        <v>12</v>
      </c>
      <c r="H1481">
        <v>10.130000000000001</v>
      </c>
      <c r="I1481">
        <v>257.72000000000003</v>
      </c>
      <c r="J1481">
        <v>12173.68</v>
      </c>
      <c r="L1481">
        <f t="shared" si="23"/>
        <v>87265320.569999948</v>
      </c>
    </row>
    <row r="1482" spans="1:12" x14ac:dyDescent="0.25">
      <c r="A1482" t="s">
        <v>2755</v>
      </c>
      <c r="B1482" s="1">
        <v>45769</v>
      </c>
      <c r="C1482" t="s">
        <v>386</v>
      </c>
      <c r="D1482" t="s">
        <v>2756</v>
      </c>
      <c r="E1482" t="s">
        <v>13</v>
      </c>
      <c r="F1482">
        <v>90235.62</v>
      </c>
      <c r="G1482">
        <v>19</v>
      </c>
      <c r="H1482">
        <v>13.45</v>
      </c>
      <c r="I1482">
        <v>1557.8</v>
      </c>
      <c r="J1482">
        <v>-3764.4</v>
      </c>
      <c r="L1482">
        <f t="shared" si="23"/>
        <v>87355556.189999953</v>
      </c>
    </row>
    <row r="1483" spans="1:12" x14ac:dyDescent="0.25">
      <c r="A1483" t="s">
        <v>2757</v>
      </c>
      <c r="B1483" s="1">
        <v>45884</v>
      </c>
      <c r="C1483" t="s">
        <v>1121</v>
      </c>
      <c r="D1483" t="s">
        <v>444</v>
      </c>
      <c r="E1483" t="s">
        <v>17</v>
      </c>
      <c r="F1483">
        <v>32553.439999999999</v>
      </c>
      <c r="G1483">
        <v>19</v>
      </c>
      <c r="H1483">
        <v>24.02</v>
      </c>
      <c r="I1483">
        <v>2457.33</v>
      </c>
      <c r="J1483">
        <v>6122.85</v>
      </c>
      <c r="L1483">
        <f t="shared" si="23"/>
        <v>87388109.629999951</v>
      </c>
    </row>
    <row r="1484" spans="1:12" x14ac:dyDescent="0.25">
      <c r="A1484" t="s">
        <v>2758</v>
      </c>
      <c r="B1484" s="1">
        <v>45918</v>
      </c>
      <c r="C1484" t="s">
        <v>2759</v>
      </c>
      <c r="D1484" t="s">
        <v>2756</v>
      </c>
      <c r="E1484" t="s">
        <v>17</v>
      </c>
      <c r="F1484">
        <v>113391.66</v>
      </c>
      <c r="G1484">
        <v>16</v>
      </c>
      <c r="H1484">
        <v>15.6</v>
      </c>
      <c r="I1484">
        <v>948.01</v>
      </c>
      <c r="J1484">
        <v>36769.01</v>
      </c>
      <c r="L1484">
        <f t="shared" si="23"/>
        <v>87501501.289999947</v>
      </c>
    </row>
    <row r="1485" spans="1:12" x14ac:dyDescent="0.25">
      <c r="A1485" t="s">
        <v>2760</v>
      </c>
      <c r="B1485" s="1">
        <v>46053</v>
      </c>
      <c r="C1485" t="s">
        <v>2180</v>
      </c>
      <c r="D1485" t="s">
        <v>218</v>
      </c>
      <c r="E1485" t="s">
        <v>21</v>
      </c>
      <c r="F1485">
        <v>71204.320000000007</v>
      </c>
      <c r="G1485">
        <v>3</v>
      </c>
      <c r="H1485">
        <v>11.52</v>
      </c>
      <c r="I1485">
        <v>1171.1500000000001</v>
      </c>
      <c r="J1485">
        <v>19766.68</v>
      </c>
      <c r="L1485">
        <f t="shared" si="23"/>
        <v>87572705.60999994</v>
      </c>
    </row>
    <row r="1486" spans="1:12" x14ac:dyDescent="0.25">
      <c r="A1486" t="s">
        <v>2761</v>
      </c>
      <c r="B1486" s="1">
        <v>46183</v>
      </c>
      <c r="C1486" t="s">
        <v>384</v>
      </c>
      <c r="D1486" t="s">
        <v>809</v>
      </c>
      <c r="E1486" t="s">
        <v>21</v>
      </c>
      <c r="F1486">
        <v>1010.18</v>
      </c>
      <c r="G1486">
        <v>6</v>
      </c>
      <c r="H1486">
        <v>1.56</v>
      </c>
      <c r="I1486">
        <v>405.48</v>
      </c>
      <c r="J1486">
        <v>259.76</v>
      </c>
      <c r="L1486">
        <f t="shared" si="23"/>
        <v>87573715.789999947</v>
      </c>
    </row>
    <row r="1487" spans="1:12" x14ac:dyDescent="0.25">
      <c r="A1487" t="s">
        <v>2762</v>
      </c>
      <c r="B1487" s="1">
        <v>46121</v>
      </c>
      <c r="C1487" t="s">
        <v>843</v>
      </c>
      <c r="D1487" t="s">
        <v>154</v>
      </c>
      <c r="E1487" t="s">
        <v>21</v>
      </c>
      <c r="F1487">
        <v>72949.259999999995</v>
      </c>
      <c r="G1487">
        <v>11</v>
      </c>
      <c r="H1487">
        <v>3.43</v>
      </c>
      <c r="I1487">
        <v>1120.3599999999999</v>
      </c>
      <c r="J1487">
        <v>5426.89</v>
      </c>
      <c r="L1487">
        <f t="shared" si="23"/>
        <v>87646665.049999952</v>
      </c>
    </row>
    <row r="1488" spans="1:12" x14ac:dyDescent="0.25">
      <c r="A1488" t="s">
        <v>2763</v>
      </c>
      <c r="B1488" s="1">
        <v>45549</v>
      </c>
      <c r="C1488" t="s">
        <v>2764</v>
      </c>
      <c r="D1488" t="s">
        <v>1399</v>
      </c>
      <c r="E1488" t="s">
        <v>13</v>
      </c>
      <c r="F1488">
        <v>88858.240000000005</v>
      </c>
      <c r="G1488">
        <v>18</v>
      </c>
      <c r="H1488">
        <v>24.29</v>
      </c>
      <c r="I1488">
        <v>570.11</v>
      </c>
      <c r="J1488">
        <v>13074.61</v>
      </c>
      <c r="L1488">
        <f t="shared" si="23"/>
        <v>87735523.289999947</v>
      </c>
    </row>
    <row r="1489" spans="1:12" x14ac:dyDescent="0.25">
      <c r="A1489" t="s">
        <v>2765</v>
      </c>
      <c r="B1489" s="1">
        <v>45391</v>
      </c>
      <c r="C1489" t="s">
        <v>2296</v>
      </c>
      <c r="D1489" t="s">
        <v>1492</v>
      </c>
      <c r="E1489" t="s">
        <v>31</v>
      </c>
      <c r="F1489">
        <v>57244.67</v>
      </c>
      <c r="G1489">
        <v>14</v>
      </c>
      <c r="H1489">
        <v>20.079999999999998</v>
      </c>
      <c r="I1489">
        <v>1967.19</v>
      </c>
      <c r="J1489">
        <v>18008.95</v>
      </c>
      <c r="L1489">
        <f t="shared" si="23"/>
        <v>87792767.959999949</v>
      </c>
    </row>
    <row r="1490" spans="1:12" x14ac:dyDescent="0.25">
      <c r="A1490" t="s">
        <v>2766</v>
      </c>
      <c r="B1490" s="1">
        <v>45709</v>
      </c>
      <c r="C1490" t="s">
        <v>1002</v>
      </c>
      <c r="D1490" t="s">
        <v>157</v>
      </c>
      <c r="E1490" t="s">
        <v>31</v>
      </c>
      <c r="F1490">
        <v>88391.64</v>
      </c>
      <c r="G1490">
        <v>6</v>
      </c>
      <c r="H1490">
        <v>0.18</v>
      </c>
      <c r="I1490">
        <v>2272.69</v>
      </c>
      <c r="J1490">
        <v>534.70000000000005</v>
      </c>
      <c r="L1490">
        <f t="shared" si="23"/>
        <v>87881159.599999949</v>
      </c>
    </row>
    <row r="1491" spans="1:12" x14ac:dyDescent="0.25">
      <c r="A1491" t="s">
        <v>2767</v>
      </c>
      <c r="B1491" s="1">
        <v>45892</v>
      </c>
      <c r="C1491" t="s">
        <v>808</v>
      </c>
      <c r="D1491" t="s">
        <v>485</v>
      </c>
      <c r="E1491" t="s">
        <v>31</v>
      </c>
      <c r="F1491">
        <v>73696.89</v>
      </c>
      <c r="G1491">
        <v>10</v>
      </c>
      <c r="H1491">
        <v>9.57</v>
      </c>
      <c r="I1491">
        <v>205.62</v>
      </c>
      <c r="J1491">
        <v>161.12</v>
      </c>
      <c r="L1491">
        <f t="shared" si="23"/>
        <v>87954856.48999995</v>
      </c>
    </row>
    <row r="1492" spans="1:12" x14ac:dyDescent="0.25">
      <c r="A1492" t="s">
        <v>2768</v>
      </c>
      <c r="B1492" s="1">
        <v>45674</v>
      </c>
      <c r="C1492" t="s">
        <v>717</v>
      </c>
      <c r="D1492" t="s">
        <v>2769</v>
      </c>
      <c r="E1492" t="s">
        <v>21</v>
      </c>
      <c r="F1492">
        <v>68994.22</v>
      </c>
      <c r="G1492">
        <v>13</v>
      </c>
      <c r="H1492">
        <v>1.8</v>
      </c>
      <c r="I1492">
        <v>551.02</v>
      </c>
      <c r="J1492">
        <v>8272.7000000000007</v>
      </c>
      <c r="L1492">
        <f t="shared" si="23"/>
        <v>88023850.709999949</v>
      </c>
    </row>
    <row r="1493" spans="1:12" x14ac:dyDescent="0.25">
      <c r="A1493" t="s">
        <v>2770</v>
      </c>
      <c r="B1493" s="1">
        <v>45595</v>
      </c>
      <c r="C1493" t="s">
        <v>2771</v>
      </c>
      <c r="D1493" t="s">
        <v>2566</v>
      </c>
      <c r="E1493" t="s">
        <v>13</v>
      </c>
      <c r="F1493">
        <v>101268.29</v>
      </c>
      <c r="G1493">
        <v>11</v>
      </c>
      <c r="H1493">
        <v>16.989999999999998</v>
      </c>
      <c r="I1493">
        <v>969.21</v>
      </c>
      <c r="J1493">
        <v>-158.30000000000001</v>
      </c>
      <c r="L1493">
        <f t="shared" si="23"/>
        <v>88125118.999999955</v>
      </c>
    </row>
    <row r="1494" spans="1:12" x14ac:dyDescent="0.25">
      <c r="A1494" t="s">
        <v>2772</v>
      </c>
      <c r="B1494" s="1">
        <v>45865</v>
      </c>
      <c r="C1494" t="s">
        <v>1416</v>
      </c>
      <c r="D1494" t="s">
        <v>747</v>
      </c>
      <c r="E1494" t="s">
        <v>13</v>
      </c>
      <c r="F1494">
        <v>112836.6</v>
      </c>
      <c r="G1494">
        <v>18</v>
      </c>
      <c r="H1494">
        <v>9.66</v>
      </c>
      <c r="I1494">
        <v>1894.36</v>
      </c>
      <c r="J1494">
        <v>19485.84</v>
      </c>
      <c r="L1494">
        <f t="shared" si="23"/>
        <v>88237955.599999949</v>
      </c>
    </row>
    <row r="1495" spans="1:12" x14ac:dyDescent="0.25">
      <c r="A1495" t="s">
        <v>2773</v>
      </c>
      <c r="B1495" s="1">
        <v>45753</v>
      </c>
      <c r="C1495" t="s">
        <v>2774</v>
      </c>
      <c r="D1495" t="s">
        <v>439</v>
      </c>
      <c r="E1495" t="s">
        <v>17</v>
      </c>
      <c r="F1495">
        <v>80774.55</v>
      </c>
      <c r="G1495">
        <v>10</v>
      </c>
      <c r="H1495">
        <v>8.3699999999999992</v>
      </c>
      <c r="I1495">
        <v>1268.3499999999999</v>
      </c>
      <c r="J1495">
        <v>7129.78</v>
      </c>
      <c r="L1495">
        <f t="shared" si="23"/>
        <v>88318730.149999946</v>
      </c>
    </row>
    <row r="1496" spans="1:12" x14ac:dyDescent="0.25">
      <c r="A1496" t="s">
        <v>2775</v>
      </c>
      <c r="B1496" s="1">
        <v>45531</v>
      </c>
      <c r="C1496" t="s">
        <v>914</v>
      </c>
      <c r="D1496" t="s">
        <v>1598</v>
      </c>
      <c r="E1496" t="s">
        <v>13</v>
      </c>
      <c r="F1496">
        <v>31944.61</v>
      </c>
      <c r="G1496">
        <v>11</v>
      </c>
      <c r="H1496">
        <v>15.92</v>
      </c>
      <c r="I1496">
        <v>1479</v>
      </c>
      <c r="J1496">
        <v>-1304.01</v>
      </c>
      <c r="L1496">
        <f t="shared" si="23"/>
        <v>88350674.759999946</v>
      </c>
    </row>
    <row r="1497" spans="1:12" x14ac:dyDescent="0.25">
      <c r="A1497" t="s">
        <v>2776</v>
      </c>
      <c r="B1497" s="1">
        <v>46058</v>
      </c>
      <c r="C1497" t="s">
        <v>1075</v>
      </c>
      <c r="D1497" t="s">
        <v>367</v>
      </c>
      <c r="E1497" t="s">
        <v>31</v>
      </c>
      <c r="F1497">
        <v>27934.31</v>
      </c>
      <c r="G1497">
        <v>12</v>
      </c>
      <c r="H1497">
        <v>15.84</v>
      </c>
      <c r="I1497">
        <v>148.63</v>
      </c>
      <c r="J1497">
        <v>7674.88</v>
      </c>
      <c r="L1497">
        <f t="shared" si="23"/>
        <v>88378609.069999948</v>
      </c>
    </row>
    <row r="1498" spans="1:12" x14ac:dyDescent="0.25">
      <c r="A1498" t="s">
        <v>2777</v>
      </c>
      <c r="B1498" s="1">
        <v>45679</v>
      </c>
      <c r="C1498" t="s">
        <v>2527</v>
      </c>
      <c r="D1498" t="s">
        <v>255</v>
      </c>
      <c r="E1498" t="s">
        <v>17</v>
      </c>
      <c r="F1498">
        <v>46015.02</v>
      </c>
      <c r="G1498">
        <v>7</v>
      </c>
      <c r="H1498">
        <v>0.67</v>
      </c>
      <c r="I1498">
        <v>1496.51</v>
      </c>
      <c r="J1498">
        <v>11318.72</v>
      </c>
      <c r="L1498">
        <f t="shared" si="23"/>
        <v>88424624.089999944</v>
      </c>
    </row>
    <row r="1499" spans="1:12" x14ac:dyDescent="0.25">
      <c r="A1499" t="s">
        <v>2778</v>
      </c>
      <c r="B1499" s="1">
        <v>45326</v>
      </c>
      <c r="C1499" t="s">
        <v>2779</v>
      </c>
      <c r="D1499" t="s">
        <v>1987</v>
      </c>
      <c r="E1499" t="s">
        <v>17</v>
      </c>
      <c r="F1499">
        <v>87128.9</v>
      </c>
      <c r="G1499">
        <v>7</v>
      </c>
      <c r="H1499">
        <v>18.100000000000001</v>
      </c>
      <c r="I1499">
        <v>2268.2199999999998</v>
      </c>
      <c r="J1499">
        <v>20608.04</v>
      </c>
      <c r="L1499">
        <f t="shared" si="23"/>
        <v>88511752.98999995</v>
      </c>
    </row>
    <row r="1500" spans="1:12" x14ac:dyDescent="0.25">
      <c r="A1500" t="s">
        <v>2780</v>
      </c>
      <c r="B1500" s="1">
        <v>45299</v>
      </c>
      <c r="C1500" t="s">
        <v>1043</v>
      </c>
      <c r="D1500" t="s">
        <v>2146</v>
      </c>
      <c r="E1500" t="s">
        <v>17</v>
      </c>
      <c r="F1500">
        <v>54506.05</v>
      </c>
      <c r="G1500">
        <v>15</v>
      </c>
      <c r="H1500">
        <v>14.19</v>
      </c>
      <c r="I1500">
        <v>2309.7199999999998</v>
      </c>
      <c r="J1500">
        <v>-421.38</v>
      </c>
      <c r="L1500">
        <f t="shared" si="23"/>
        <v>88566259.039999947</v>
      </c>
    </row>
    <row r="1501" spans="1:12" x14ac:dyDescent="0.25">
      <c r="A1501" t="s">
        <v>2781</v>
      </c>
      <c r="B1501" s="1">
        <v>45579</v>
      </c>
      <c r="C1501" t="s">
        <v>2062</v>
      </c>
      <c r="D1501" t="s">
        <v>975</v>
      </c>
      <c r="E1501" t="s">
        <v>17</v>
      </c>
      <c r="F1501">
        <v>21087.41</v>
      </c>
      <c r="G1501">
        <v>20</v>
      </c>
      <c r="H1501">
        <v>29.4</v>
      </c>
      <c r="I1501">
        <v>2469.44</v>
      </c>
      <c r="J1501">
        <v>2141.66</v>
      </c>
      <c r="L1501">
        <f t="shared" si="23"/>
        <v>88587346.449999943</v>
      </c>
    </row>
    <row r="1502" spans="1:12" x14ac:dyDescent="0.25">
      <c r="A1502" t="s">
        <v>2782</v>
      </c>
      <c r="B1502" s="1">
        <v>45446</v>
      </c>
      <c r="C1502" t="s">
        <v>1067</v>
      </c>
      <c r="D1502" t="s">
        <v>379</v>
      </c>
      <c r="E1502" t="s">
        <v>13</v>
      </c>
      <c r="F1502">
        <v>85591.32</v>
      </c>
      <c r="G1502">
        <v>12</v>
      </c>
      <c r="H1502">
        <v>21.9</v>
      </c>
      <c r="I1502">
        <v>1061.8900000000001</v>
      </c>
      <c r="J1502">
        <v>17834.669999999998</v>
      </c>
      <c r="L1502">
        <f t="shared" si="23"/>
        <v>88672937.769999936</v>
      </c>
    </row>
    <row r="1503" spans="1:12" x14ac:dyDescent="0.25">
      <c r="A1503" t="s">
        <v>2783</v>
      </c>
      <c r="B1503" s="1">
        <v>45690</v>
      </c>
      <c r="C1503" t="s">
        <v>1260</v>
      </c>
      <c r="D1503" t="s">
        <v>1518</v>
      </c>
      <c r="E1503" t="s">
        <v>31</v>
      </c>
      <c r="F1503">
        <v>15654.74</v>
      </c>
      <c r="G1503">
        <v>20</v>
      </c>
      <c r="H1503">
        <v>9.81</v>
      </c>
      <c r="I1503">
        <v>265.51</v>
      </c>
      <c r="J1503">
        <v>3035.95</v>
      </c>
      <c r="L1503">
        <f t="shared" si="23"/>
        <v>88688592.509999931</v>
      </c>
    </row>
    <row r="1504" spans="1:12" x14ac:dyDescent="0.25">
      <c r="A1504" t="s">
        <v>2784</v>
      </c>
      <c r="B1504" s="1">
        <v>45322</v>
      </c>
      <c r="C1504" t="s">
        <v>643</v>
      </c>
      <c r="D1504" t="s">
        <v>901</v>
      </c>
      <c r="E1504" t="s">
        <v>17</v>
      </c>
      <c r="F1504">
        <v>59252.69</v>
      </c>
      <c r="G1504">
        <v>12</v>
      </c>
      <c r="H1504">
        <v>23.61</v>
      </c>
      <c r="I1504">
        <v>405.1</v>
      </c>
      <c r="J1504">
        <v>2413.0100000000002</v>
      </c>
      <c r="L1504">
        <f t="shared" si="23"/>
        <v>88747845.199999928</v>
      </c>
    </row>
    <row r="1505" spans="1:12" x14ac:dyDescent="0.25">
      <c r="A1505" t="s">
        <v>2785</v>
      </c>
      <c r="B1505" s="1">
        <v>45889</v>
      </c>
      <c r="C1505" t="s">
        <v>1390</v>
      </c>
      <c r="D1505" t="s">
        <v>266</v>
      </c>
      <c r="E1505" t="s">
        <v>13</v>
      </c>
      <c r="F1505">
        <v>76150.740000000005</v>
      </c>
      <c r="G1505">
        <v>14</v>
      </c>
      <c r="H1505">
        <v>1.0900000000000001</v>
      </c>
      <c r="I1505">
        <v>88.18</v>
      </c>
      <c r="J1505">
        <v>-1643.6</v>
      </c>
      <c r="L1505">
        <f t="shared" si="23"/>
        <v>88823995.939999923</v>
      </c>
    </row>
    <row r="1506" spans="1:12" x14ac:dyDescent="0.25">
      <c r="A1506" t="s">
        <v>2786</v>
      </c>
      <c r="B1506" s="1">
        <v>45797</v>
      </c>
      <c r="C1506" t="s">
        <v>197</v>
      </c>
      <c r="D1506" t="s">
        <v>512</v>
      </c>
      <c r="E1506" t="s">
        <v>21</v>
      </c>
      <c r="F1506">
        <v>50756.95</v>
      </c>
      <c r="G1506">
        <v>13</v>
      </c>
      <c r="H1506">
        <v>17.190000000000001</v>
      </c>
      <c r="I1506">
        <v>276.26</v>
      </c>
      <c r="J1506">
        <v>-1415.35</v>
      </c>
      <c r="L1506">
        <f t="shared" si="23"/>
        <v>88874752.889999926</v>
      </c>
    </row>
    <row r="1507" spans="1:12" x14ac:dyDescent="0.25">
      <c r="A1507" t="s">
        <v>2787</v>
      </c>
      <c r="B1507" s="1">
        <v>45874</v>
      </c>
      <c r="C1507" t="s">
        <v>90</v>
      </c>
      <c r="D1507" t="s">
        <v>2788</v>
      </c>
      <c r="E1507" t="s">
        <v>31</v>
      </c>
      <c r="F1507">
        <v>19462.23</v>
      </c>
      <c r="G1507">
        <v>8</v>
      </c>
      <c r="H1507">
        <v>6.64</v>
      </c>
      <c r="I1507">
        <v>640.13</v>
      </c>
      <c r="J1507">
        <v>1799.35</v>
      </c>
      <c r="L1507">
        <f t="shared" si="23"/>
        <v>88894215.11999993</v>
      </c>
    </row>
    <row r="1508" spans="1:12" x14ac:dyDescent="0.25">
      <c r="A1508" t="s">
        <v>2789</v>
      </c>
      <c r="B1508" s="1">
        <v>45445</v>
      </c>
      <c r="C1508" t="s">
        <v>2790</v>
      </c>
      <c r="D1508" t="s">
        <v>192</v>
      </c>
      <c r="E1508" t="s">
        <v>21</v>
      </c>
      <c r="F1508">
        <v>37776.79</v>
      </c>
      <c r="G1508">
        <v>5</v>
      </c>
      <c r="H1508">
        <v>26.95</v>
      </c>
      <c r="I1508">
        <v>1316.04</v>
      </c>
      <c r="J1508">
        <v>2009.24</v>
      </c>
      <c r="L1508">
        <f t="shared" si="23"/>
        <v>88931991.909999937</v>
      </c>
    </row>
    <row r="1509" spans="1:12" x14ac:dyDescent="0.25">
      <c r="A1509" t="s">
        <v>2791</v>
      </c>
      <c r="B1509" s="1">
        <v>45601</v>
      </c>
      <c r="C1509" t="s">
        <v>914</v>
      </c>
      <c r="D1509" t="s">
        <v>1801</v>
      </c>
      <c r="E1509" t="s">
        <v>21</v>
      </c>
      <c r="F1509">
        <v>62936.37</v>
      </c>
      <c r="G1509">
        <v>17</v>
      </c>
      <c r="H1509">
        <v>3.08</v>
      </c>
      <c r="I1509">
        <v>89.3</v>
      </c>
      <c r="J1509">
        <v>18858.419999999998</v>
      </c>
      <c r="L1509">
        <f t="shared" si="23"/>
        <v>88994928.279999942</v>
      </c>
    </row>
    <row r="1510" spans="1:12" x14ac:dyDescent="0.25">
      <c r="A1510" t="s">
        <v>2792</v>
      </c>
      <c r="B1510" s="1">
        <v>45618</v>
      </c>
      <c r="C1510" t="s">
        <v>789</v>
      </c>
      <c r="D1510" t="s">
        <v>1485</v>
      </c>
      <c r="E1510" t="s">
        <v>31</v>
      </c>
      <c r="F1510">
        <v>113378.72</v>
      </c>
      <c r="G1510">
        <v>5</v>
      </c>
      <c r="H1510">
        <v>21.5</v>
      </c>
      <c r="I1510">
        <v>1039.17</v>
      </c>
      <c r="J1510">
        <v>14107.08</v>
      </c>
      <c r="L1510">
        <f t="shared" si="23"/>
        <v>89108306.99999994</v>
      </c>
    </row>
    <row r="1511" spans="1:12" x14ac:dyDescent="0.25">
      <c r="A1511" t="s">
        <v>2793</v>
      </c>
      <c r="B1511" s="1">
        <v>46058</v>
      </c>
      <c r="C1511" t="s">
        <v>2749</v>
      </c>
      <c r="D1511" t="s">
        <v>82</v>
      </c>
      <c r="E1511" t="s">
        <v>17</v>
      </c>
      <c r="F1511">
        <v>68401.41</v>
      </c>
      <c r="G1511">
        <v>11</v>
      </c>
      <c r="H1511">
        <v>2.52</v>
      </c>
      <c r="I1511">
        <v>733.09</v>
      </c>
      <c r="J1511">
        <v>17579.830000000002</v>
      </c>
      <c r="L1511">
        <f t="shared" si="23"/>
        <v>89176708.409999937</v>
      </c>
    </row>
    <row r="1512" spans="1:12" x14ac:dyDescent="0.25">
      <c r="A1512" t="s">
        <v>2794</v>
      </c>
      <c r="B1512" s="1">
        <v>45964</v>
      </c>
      <c r="C1512" t="s">
        <v>2795</v>
      </c>
      <c r="D1512" t="s">
        <v>2114</v>
      </c>
      <c r="E1512" t="s">
        <v>21</v>
      </c>
      <c r="F1512">
        <v>24959.91</v>
      </c>
      <c r="G1512">
        <v>9</v>
      </c>
      <c r="H1512">
        <v>5.2</v>
      </c>
      <c r="I1512">
        <v>700.9</v>
      </c>
      <c r="J1512">
        <v>6025.53</v>
      </c>
      <c r="L1512">
        <f t="shared" si="23"/>
        <v>89201668.319999933</v>
      </c>
    </row>
    <row r="1513" spans="1:12" x14ac:dyDescent="0.25">
      <c r="A1513" t="s">
        <v>2796</v>
      </c>
      <c r="B1513" s="1">
        <v>45711</v>
      </c>
      <c r="C1513" t="s">
        <v>2797</v>
      </c>
      <c r="D1513" t="s">
        <v>2798</v>
      </c>
      <c r="E1513" t="s">
        <v>13</v>
      </c>
      <c r="F1513">
        <v>7941.4</v>
      </c>
      <c r="G1513">
        <v>10</v>
      </c>
      <c r="H1513">
        <v>6.21</v>
      </c>
      <c r="I1513">
        <v>2009.84</v>
      </c>
      <c r="J1513">
        <v>2622.31</v>
      </c>
      <c r="L1513">
        <f t="shared" si="23"/>
        <v>89209609.719999939</v>
      </c>
    </row>
    <row r="1514" spans="1:12" x14ac:dyDescent="0.25">
      <c r="A1514" t="s">
        <v>2799</v>
      </c>
      <c r="B1514" s="1">
        <v>45933</v>
      </c>
      <c r="C1514" t="s">
        <v>541</v>
      </c>
      <c r="D1514" t="s">
        <v>392</v>
      </c>
      <c r="E1514" t="s">
        <v>17</v>
      </c>
      <c r="F1514">
        <v>4213.1400000000003</v>
      </c>
      <c r="G1514">
        <v>7</v>
      </c>
      <c r="H1514">
        <v>11.23</v>
      </c>
      <c r="I1514">
        <v>822.87</v>
      </c>
      <c r="J1514">
        <v>617.89</v>
      </c>
      <c r="L1514">
        <f t="shared" si="23"/>
        <v>89213822.85999994</v>
      </c>
    </row>
    <row r="1515" spans="1:12" x14ac:dyDescent="0.25">
      <c r="A1515" t="s">
        <v>2800</v>
      </c>
      <c r="B1515" s="1">
        <v>45382</v>
      </c>
      <c r="C1515" t="s">
        <v>1362</v>
      </c>
      <c r="D1515" t="s">
        <v>249</v>
      </c>
      <c r="E1515" t="s">
        <v>31</v>
      </c>
      <c r="F1515">
        <v>97584.22</v>
      </c>
      <c r="G1515">
        <v>16</v>
      </c>
      <c r="H1515">
        <v>6.13</v>
      </c>
      <c r="I1515">
        <v>1055.8499999999999</v>
      </c>
      <c r="J1515">
        <v>24353.73</v>
      </c>
      <c r="L1515">
        <f t="shared" si="23"/>
        <v>89311407.079999939</v>
      </c>
    </row>
    <row r="1516" spans="1:12" x14ac:dyDescent="0.25">
      <c r="A1516" t="s">
        <v>2801</v>
      </c>
      <c r="B1516" s="1">
        <v>45339</v>
      </c>
      <c r="C1516" t="s">
        <v>2802</v>
      </c>
      <c r="D1516" t="s">
        <v>607</v>
      </c>
      <c r="E1516" t="s">
        <v>21</v>
      </c>
      <c r="F1516">
        <v>9249.39</v>
      </c>
      <c r="G1516">
        <v>2</v>
      </c>
      <c r="H1516">
        <v>27.89</v>
      </c>
      <c r="I1516">
        <v>341.9</v>
      </c>
      <c r="J1516">
        <v>295.08</v>
      </c>
      <c r="L1516">
        <f t="shared" si="23"/>
        <v>89320656.469999939</v>
      </c>
    </row>
    <row r="1517" spans="1:12" x14ac:dyDescent="0.25">
      <c r="A1517" t="s">
        <v>2803</v>
      </c>
      <c r="B1517" s="1">
        <v>45543</v>
      </c>
      <c r="C1517" t="s">
        <v>1513</v>
      </c>
      <c r="D1517" t="s">
        <v>461</v>
      </c>
      <c r="E1517" t="s">
        <v>31</v>
      </c>
      <c r="F1517">
        <v>22954.78</v>
      </c>
      <c r="G1517">
        <v>16</v>
      </c>
      <c r="H1517">
        <v>26.07</v>
      </c>
      <c r="I1517">
        <v>2206.7600000000002</v>
      </c>
      <c r="J1517">
        <v>1938.02</v>
      </c>
      <c r="L1517">
        <f t="shared" si="23"/>
        <v>89343611.24999994</v>
      </c>
    </row>
    <row r="1518" spans="1:12" x14ac:dyDescent="0.25">
      <c r="A1518" t="s">
        <v>2804</v>
      </c>
      <c r="B1518" s="1">
        <v>45685</v>
      </c>
      <c r="C1518" t="s">
        <v>2805</v>
      </c>
      <c r="D1518" t="s">
        <v>515</v>
      </c>
      <c r="E1518" t="s">
        <v>21</v>
      </c>
      <c r="F1518">
        <v>101063.81</v>
      </c>
      <c r="G1518">
        <v>11</v>
      </c>
      <c r="H1518">
        <v>22.47</v>
      </c>
      <c r="I1518">
        <v>632.94000000000005</v>
      </c>
      <c r="J1518">
        <v>22815.13</v>
      </c>
      <c r="L1518">
        <f t="shared" si="23"/>
        <v>89444675.059999943</v>
      </c>
    </row>
    <row r="1519" spans="1:12" x14ac:dyDescent="0.25">
      <c r="A1519" t="s">
        <v>2806</v>
      </c>
      <c r="B1519" s="1">
        <v>45610</v>
      </c>
      <c r="C1519" t="s">
        <v>15</v>
      </c>
      <c r="D1519" t="s">
        <v>2807</v>
      </c>
      <c r="E1519" t="s">
        <v>31</v>
      </c>
      <c r="F1519">
        <v>72543.25</v>
      </c>
      <c r="G1519">
        <v>5</v>
      </c>
      <c r="H1519">
        <v>5.6</v>
      </c>
      <c r="I1519">
        <v>1767.47</v>
      </c>
      <c r="J1519">
        <v>13403.93</v>
      </c>
      <c r="L1519">
        <f t="shared" si="23"/>
        <v>89517218.309999943</v>
      </c>
    </row>
    <row r="1520" spans="1:12" x14ac:dyDescent="0.25">
      <c r="A1520" t="s">
        <v>2808</v>
      </c>
      <c r="B1520" s="1">
        <v>46026</v>
      </c>
      <c r="C1520" t="s">
        <v>156</v>
      </c>
      <c r="D1520" t="s">
        <v>530</v>
      </c>
      <c r="E1520" t="s">
        <v>13</v>
      </c>
      <c r="F1520">
        <v>53113.78</v>
      </c>
      <c r="G1520">
        <v>3</v>
      </c>
      <c r="H1520">
        <v>4.7</v>
      </c>
      <c r="I1520">
        <v>380.74</v>
      </c>
      <c r="J1520">
        <v>-2332.84</v>
      </c>
      <c r="L1520">
        <f t="shared" si="23"/>
        <v>89570332.089999944</v>
      </c>
    </row>
    <row r="1521" spans="1:12" x14ac:dyDescent="0.25">
      <c r="A1521" t="s">
        <v>2809</v>
      </c>
      <c r="B1521" s="1">
        <v>45512</v>
      </c>
      <c r="C1521" t="s">
        <v>2810</v>
      </c>
      <c r="D1521" t="s">
        <v>767</v>
      </c>
      <c r="E1521" t="s">
        <v>31</v>
      </c>
      <c r="F1521">
        <v>94633.69</v>
      </c>
      <c r="G1521">
        <v>3</v>
      </c>
      <c r="H1521">
        <v>23.44</v>
      </c>
      <c r="I1521">
        <v>2002.61</v>
      </c>
      <c r="J1521">
        <v>18603.169999999998</v>
      </c>
      <c r="L1521">
        <f t="shared" si="23"/>
        <v>89664965.779999942</v>
      </c>
    </row>
    <row r="1522" spans="1:12" x14ac:dyDescent="0.25">
      <c r="A1522" t="s">
        <v>2811</v>
      </c>
      <c r="B1522" s="1">
        <v>45937</v>
      </c>
      <c r="C1522" t="s">
        <v>2812</v>
      </c>
      <c r="D1522" t="s">
        <v>844</v>
      </c>
      <c r="E1522" t="s">
        <v>17</v>
      </c>
      <c r="F1522">
        <v>64733.3</v>
      </c>
      <c r="G1522">
        <v>6</v>
      </c>
      <c r="H1522">
        <v>26.38</v>
      </c>
      <c r="I1522">
        <v>256.91000000000003</v>
      </c>
      <c r="J1522">
        <v>99.96</v>
      </c>
      <c r="L1522">
        <f t="shared" si="23"/>
        <v>89729699.079999939</v>
      </c>
    </row>
    <row r="1523" spans="1:12" x14ac:dyDescent="0.25">
      <c r="A1523" t="s">
        <v>2813</v>
      </c>
      <c r="B1523" s="1">
        <v>46103</v>
      </c>
      <c r="C1523" t="s">
        <v>2460</v>
      </c>
      <c r="D1523" t="s">
        <v>835</v>
      </c>
      <c r="E1523" t="s">
        <v>21</v>
      </c>
      <c r="F1523">
        <v>44489.45</v>
      </c>
      <c r="G1523">
        <v>20</v>
      </c>
      <c r="H1523">
        <v>15.3</v>
      </c>
      <c r="I1523">
        <v>1228.1600000000001</v>
      </c>
      <c r="J1523">
        <v>-1299.4000000000001</v>
      </c>
      <c r="L1523">
        <f t="shared" si="23"/>
        <v>89774188.529999942</v>
      </c>
    </row>
    <row r="1524" spans="1:12" x14ac:dyDescent="0.25">
      <c r="A1524" t="s">
        <v>2814</v>
      </c>
      <c r="B1524" s="1">
        <v>45793</v>
      </c>
      <c r="C1524" t="s">
        <v>2815</v>
      </c>
      <c r="D1524" t="s">
        <v>2025</v>
      </c>
      <c r="E1524" t="s">
        <v>17</v>
      </c>
      <c r="F1524">
        <v>43647.040000000001</v>
      </c>
      <c r="G1524">
        <v>8</v>
      </c>
      <c r="H1524">
        <v>29.7</v>
      </c>
      <c r="I1524">
        <v>1667.49</v>
      </c>
      <c r="J1524">
        <v>5634.53</v>
      </c>
      <c r="L1524">
        <f t="shared" si="23"/>
        <v>89817835.569999948</v>
      </c>
    </row>
    <row r="1525" spans="1:12" x14ac:dyDescent="0.25">
      <c r="A1525" t="s">
        <v>2816</v>
      </c>
      <c r="B1525" s="1">
        <v>45629</v>
      </c>
      <c r="C1525" t="s">
        <v>651</v>
      </c>
      <c r="D1525" t="s">
        <v>2678</v>
      </c>
      <c r="E1525" t="s">
        <v>21</v>
      </c>
      <c r="F1525">
        <v>11678.24</v>
      </c>
      <c r="G1525">
        <v>2</v>
      </c>
      <c r="H1525">
        <v>9.99</v>
      </c>
      <c r="I1525">
        <v>1342.39</v>
      </c>
      <c r="J1525">
        <v>1304.5</v>
      </c>
      <c r="L1525">
        <f t="shared" si="23"/>
        <v>89829513.809999943</v>
      </c>
    </row>
    <row r="1526" spans="1:12" x14ac:dyDescent="0.25">
      <c r="A1526" t="s">
        <v>2817</v>
      </c>
      <c r="B1526" s="1">
        <v>45588</v>
      </c>
      <c r="C1526" t="s">
        <v>719</v>
      </c>
      <c r="D1526" t="s">
        <v>347</v>
      </c>
      <c r="E1526" t="s">
        <v>21</v>
      </c>
      <c r="F1526">
        <v>9379.7800000000007</v>
      </c>
      <c r="G1526">
        <v>7</v>
      </c>
      <c r="H1526">
        <v>3.09</v>
      </c>
      <c r="I1526">
        <v>617.94000000000005</v>
      </c>
      <c r="J1526">
        <v>3011.32</v>
      </c>
      <c r="L1526">
        <f t="shared" si="23"/>
        <v>89838893.589999944</v>
      </c>
    </row>
    <row r="1527" spans="1:12" x14ac:dyDescent="0.25">
      <c r="A1527" t="s">
        <v>2818</v>
      </c>
      <c r="B1527" s="1">
        <v>46033</v>
      </c>
      <c r="C1527" t="s">
        <v>2819</v>
      </c>
      <c r="D1527" t="s">
        <v>1831</v>
      </c>
      <c r="E1527" t="s">
        <v>21</v>
      </c>
      <c r="F1527">
        <v>107225.32</v>
      </c>
      <c r="G1527">
        <v>19</v>
      </c>
      <c r="H1527">
        <v>27.69</v>
      </c>
      <c r="I1527">
        <v>73.75</v>
      </c>
      <c r="J1527">
        <v>36963.08</v>
      </c>
      <c r="L1527">
        <f t="shared" si="23"/>
        <v>89946118.909999937</v>
      </c>
    </row>
    <row r="1528" spans="1:12" x14ac:dyDescent="0.25">
      <c r="A1528" t="s">
        <v>2820</v>
      </c>
      <c r="B1528" s="1">
        <v>46015</v>
      </c>
      <c r="C1528" t="s">
        <v>2821</v>
      </c>
      <c r="D1528" t="s">
        <v>447</v>
      </c>
      <c r="E1528" t="s">
        <v>13</v>
      </c>
      <c r="F1528">
        <v>114706.42</v>
      </c>
      <c r="G1528">
        <v>6</v>
      </c>
      <c r="H1528">
        <v>9.15</v>
      </c>
      <c r="I1528">
        <v>2412.61</v>
      </c>
      <c r="J1528">
        <v>-5125.33</v>
      </c>
      <c r="L1528">
        <f t="shared" si="23"/>
        <v>90060825.329999939</v>
      </c>
    </row>
    <row r="1529" spans="1:12" x14ac:dyDescent="0.25">
      <c r="A1529" t="s">
        <v>2822</v>
      </c>
      <c r="B1529" s="1">
        <v>45925</v>
      </c>
      <c r="C1529" t="s">
        <v>2823</v>
      </c>
      <c r="D1529" t="s">
        <v>400</v>
      </c>
      <c r="E1529" t="s">
        <v>21</v>
      </c>
      <c r="F1529">
        <v>61054.080000000002</v>
      </c>
      <c r="G1529">
        <v>17</v>
      </c>
      <c r="H1529">
        <v>23.32</v>
      </c>
      <c r="I1529">
        <v>2355.7600000000002</v>
      </c>
      <c r="J1529">
        <v>17493.55</v>
      </c>
      <c r="L1529">
        <f t="shared" si="23"/>
        <v>90121879.409999937</v>
      </c>
    </row>
    <row r="1530" spans="1:12" x14ac:dyDescent="0.25">
      <c r="A1530" t="s">
        <v>2824</v>
      </c>
      <c r="B1530" s="1">
        <v>45844</v>
      </c>
      <c r="C1530" t="s">
        <v>2264</v>
      </c>
      <c r="D1530" t="s">
        <v>2825</v>
      </c>
      <c r="E1530" t="s">
        <v>17</v>
      </c>
      <c r="F1530">
        <v>112310.87</v>
      </c>
      <c r="G1530">
        <v>10</v>
      </c>
      <c r="H1530">
        <v>27.18</v>
      </c>
      <c r="I1530">
        <v>2128.2800000000002</v>
      </c>
      <c r="J1530">
        <v>23073</v>
      </c>
      <c r="L1530">
        <f t="shared" si="23"/>
        <v>90234190.279999942</v>
      </c>
    </row>
    <row r="1531" spans="1:12" x14ac:dyDescent="0.25">
      <c r="A1531" t="s">
        <v>2826</v>
      </c>
      <c r="B1531" s="1">
        <v>45777</v>
      </c>
      <c r="C1531" t="s">
        <v>1524</v>
      </c>
      <c r="D1531" t="s">
        <v>584</v>
      </c>
      <c r="E1531" t="s">
        <v>13</v>
      </c>
      <c r="F1531">
        <v>109421.12</v>
      </c>
      <c r="G1531">
        <v>6</v>
      </c>
      <c r="H1531">
        <v>26.84</v>
      </c>
      <c r="I1531">
        <v>1591.25</v>
      </c>
      <c r="J1531">
        <v>10897.4</v>
      </c>
      <c r="L1531">
        <f t="shared" si="23"/>
        <v>90343611.399999946</v>
      </c>
    </row>
    <row r="1532" spans="1:12" x14ac:dyDescent="0.25">
      <c r="A1532" t="s">
        <v>2827</v>
      </c>
      <c r="B1532" s="1">
        <v>45892</v>
      </c>
      <c r="C1532" t="s">
        <v>2828</v>
      </c>
      <c r="D1532" t="s">
        <v>832</v>
      </c>
      <c r="E1532" t="s">
        <v>17</v>
      </c>
      <c r="F1532">
        <v>19582.650000000001</v>
      </c>
      <c r="G1532">
        <v>5</v>
      </c>
      <c r="H1532">
        <v>24.34</v>
      </c>
      <c r="I1532">
        <v>1757.94</v>
      </c>
      <c r="J1532">
        <v>3718.1</v>
      </c>
      <c r="L1532">
        <f t="shared" si="23"/>
        <v>90363194.049999952</v>
      </c>
    </row>
    <row r="1533" spans="1:12" x14ac:dyDescent="0.25">
      <c r="A1533" t="s">
        <v>2829</v>
      </c>
      <c r="B1533" s="1">
        <v>45439</v>
      </c>
      <c r="C1533" t="s">
        <v>2044</v>
      </c>
      <c r="D1533" t="s">
        <v>344</v>
      </c>
      <c r="E1533" t="s">
        <v>21</v>
      </c>
      <c r="F1533">
        <v>29787.14</v>
      </c>
      <c r="G1533">
        <v>17</v>
      </c>
      <c r="H1533">
        <v>3.01</v>
      </c>
      <c r="I1533">
        <v>1544.77</v>
      </c>
      <c r="J1533">
        <v>10273.35</v>
      </c>
      <c r="L1533">
        <f t="shared" si="23"/>
        <v>90392981.189999953</v>
      </c>
    </row>
    <row r="1534" spans="1:12" x14ac:dyDescent="0.25">
      <c r="A1534" t="s">
        <v>2830</v>
      </c>
      <c r="B1534" s="1">
        <v>45364</v>
      </c>
      <c r="C1534" t="s">
        <v>369</v>
      </c>
      <c r="D1534" t="s">
        <v>631</v>
      </c>
      <c r="E1534" t="s">
        <v>17</v>
      </c>
      <c r="F1534">
        <v>10984.72</v>
      </c>
      <c r="G1534">
        <v>3</v>
      </c>
      <c r="H1534">
        <v>20.98</v>
      </c>
      <c r="I1534">
        <v>2119.33</v>
      </c>
      <c r="J1534">
        <v>1141.0999999999999</v>
      </c>
      <c r="L1534">
        <f t="shared" si="23"/>
        <v>90403965.909999952</v>
      </c>
    </row>
    <row r="1535" spans="1:12" x14ac:dyDescent="0.25">
      <c r="A1535" t="s">
        <v>2831</v>
      </c>
      <c r="B1535" s="1">
        <v>45998</v>
      </c>
      <c r="C1535" t="s">
        <v>2119</v>
      </c>
      <c r="D1535" t="s">
        <v>849</v>
      </c>
      <c r="E1535" t="s">
        <v>21</v>
      </c>
      <c r="F1535">
        <v>49070.720000000001</v>
      </c>
      <c r="G1535">
        <v>12</v>
      </c>
      <c r="H1535">
        <v>6.51</v>
      </c>
      <c r="I1535">
        <v>842.13</v>
      </c>
      <c r="J1535">
        <v>16699.13</v>
      </c>
      <c r="L1535">
        <f t="shared" si="23"/>
        <v>90453036.629999951</v>
      </c>
    </row>
    <row r="1536" spans="1:12" x14ac:dyDescent="0.25">
      <c r="A1536" t="s">
        <v>2832</v>
      </c>
      <c r="B1536" s="1">
        <v>45908</v>
      </c>
      <c r="C1536" t="s">
        <v>2833</v>
      </c>
      <c r="D1536" t="s">
        <v>1498</v>
      </c>
      <c r="E1536" t="s">
        <v>31</v>
      </c>
      <c r="F1536">
        <v>35605.61</v>
      </c>
      <c r="G1536">
        <v>10</v>
      </c>
      <c r="H1536">
        <v>26.08</v>
      </c>
      <c r="I1536">
        <v>708.7</v>
      </c>
      <c r="J1536">
        <v>2761.94</v>
      </c>
      <c r="L1536">
        <f t="shared" si="23"/>
        <v>90488642.23999995</v>
      </c>
    </row>
    <row r="1537" spans="1:12" x14ac:dyDescent="0.25">
      <c r="A1537" t="s">
        <v>2834</v>
      </c>
      <c r="B1537" s="1">
        <v>45301</v>
      </c>
      <c r="C1537" t="s">
        <v>2835</v>
      </c>
      <c r="D1537" t="s">
        <v>284</v>
      </c>
      <c r="E1537" t="s">
        <v>31</v>
      </c>
      <c r="F1537">
        <v>76167.05</v>
      </c>
      <c r="G1537">
        <v>20</v>
      </c>
      <c r="H1537">
        <v>6.17</v>
      </c>
      <c r="I1537">
        <v>2496.65</v>
      </c>
      <c r="J1537">
        <v>4856.6400000000003</v>
      </c>
      <c r="L1537">
        <f t="shared" si="23"/>
        <v>90564809.289999947</v>
      </c>
    </row>
    <row r="1538" spans="1:12" x14ac:dyDescent="0.25">
      <c r="A1538" t="s">
        <v>2836</v>
      </c>
      <c r="B1538" s="1">
        <v>46115</v>
      </c>
      <c r="C1538" t="s">
        <v>244</v>
      </c>
      <c r="D1538" t="s">
        <v>1689</v>
      </c>
      <c r="E1538" t="s">
        <v>21</v>
      </c>
      <c r="F1538">
        <v>108622.88</v>
      </c>
      <c r="G1538">
        <v>17</v>
      </c>
      <c r="H1538">
        <v>12.29</v>
      </c>
      <c r="I1538">
        <v>2283.84</v>
      </c>
      <c r="J1538">
        <v>24787.57</v>
      </c>
      <c r="L1538">
        <f t="shared" si="23"/>
        <v>90673432.169999942</v>
      </c>
    </row>
    <row r="1539" spans="1:12" x14ac:dyDescent="0.25">
      <c r="A1539" t="s">
        <v>2837</v>
      </c>
      <c r="B1539" s="1">
        <v>45988</v>
      </c>
      <c r="C1539" t="s">
        <v>274</v>
      </c>
      <c r="D1539" t="s">
        <v>444</v>
      </c>
      <c r="E1539" t="s">
        <v>13</v>
      </c>
      <c r="F1539">
        <v>56675.61</v>
      </c>
      <c r="G1539">
        <v>10</v>
      </c>
      <c r="H1539">
        <v>0.96</v>
      </c>
      <c r="I1539">
        <v>755.86</v>
      </c>
      <c r="J1539">
        <v>13767.78</v>
      </c>
      <c r="L1539">
        <f t="shared" si="23"/>
        <v>90730107.779999942</v>
      </c>
    </row>
    <row r="1540" spans="1:12" x14ac:dyDescent="0.25">
      <c r="A1540" t="s">
        <v>2838</v>
      </c>
      <c r="B1540" s="1">
        <v>45616</v>
      </c>
      <c r="C1540" t="s">
        <v>2672</v>
      </c>
      <c r="D1540" t="s">
        <v>1147</v>
      </c>
      <c r="E1540" t="s">
        <v>31</v>
      </c>
      <c r="F1540">
        <v>11897.06</v>
      </c>
      <c r="G1540">
        <v>17</v>
      </c>
      <c r="H1540">
        <v>1.54</v>
      </c>
      <c r="I1540">
        <v>2412.46</v>
      </c>
      <c r="J1540">
        <v>1560.95</v>
      </c>
      <c r="L1540">
        <f t="shared" ref="L1540:L1603" si="24">$L1539+$F1540</f>
        <v>90742004.839999944</v>
      </c>
    </row>
    <row r="1541" spans="1:12" x14ac:dyDescent="0.25">
      <c r="A1541" t="s">
        <v>2839</v>
      </c>
      <c r="B1541" s="1">
        <v>46059</v>
      </c>
      <c r="C1541" t="s">
        <v>2716</v>
      </c>
      <c r="D1541" t="s">
        <v>1485</v>
      </c>
      <c r="E1541" t="s">
        <v>17</v>
      </c>
      <c r="F1541">
        <v>102620.53</v>
      </c>
      <c r="G1541">
        <v>9</v>
      </c>
      <c r="H1541">
        <v>12.4</v>
      </c>
      <c r="I1541">
        <v>1195.08</v>
      </c>
      <c r="J1541">
        <v>26530.77</v>
      </c>
      <c r="L1541">
        <f t="shared" si="24"/>
        <v>90844625.369999945</v>
      </c>
    </row>
    <row r="1542" spans="1:12" x14ac:dyDescent="0.25">
      <c r="A1542" t="s">
        <v>2840</v>
      </c>
      <c r="B1542" s="1">
        <v>45933</v>
      </c>
      <c r="C1542" t="s">
        <v>841</v>
      </c>
      <c r="D1542" t="s">
        <v>2678</v>
      </c>
      <c r="E1542" t="s">
        <v>31</v>
      </c>
      <c r="F1542">
        <v>112231.01</v>
      </c>
      <c r="G1542">
        <v>2</v>
      </c>
      <c r="H1542">
        <v>23.6</v>
      </c>
      <c r="I1542">
        <v>1046.6099999999999</v>
      </c>
      <c r="J1542">
        <v>38538.49</v>
      </c>
      <c r="L1542">
        <f t="shared" si="24"/>
        <v>90956856.379999951</v>
      </c>
    </row>
    <row r="1543" spans="1:12" x14ac:dyDescent="0.25">
      <c r="A1543" t="s">
        <v>2841</v>
      </c>
      <c r="B1543" s="1">
        <v>45442</v>
      </c>
      <c r="C1543" t="s">
        <v>2842</v>
      </c>
      <c r="D1543" t="s">
        <v>143</v>
      </c>
      <c r="E1543" t="s">
        <v>31</v>
      </c>
      <c r="F1543">
        <v>44241.15</v>
      </c>
      <c r="G1543">
        <v>18</v>
      </c>
      <c r="H1543">
        <v>21.78</v>
      </c>
      <c r="I1543">
        <v>1732.53</v>
      </c>
      <c r="J1543">
        <v>6016.34</v>
      </c>
      <c r="L1543">
        <f t="shared" si="24"/>
        <v>91001097.529999956</v>
      </c>
    </row>
    <row r="1544" spans="1:12" x14ac:dyDescent="0.25">
      <c r="A1544" t="s">
        <v>2843</v>
      </c>
      <c r="B1544" s="1">
        <v>45750</v>
      </c>
      <c r="C1544" t="s">
        <v>2812</v>
      </c>
      <c r="D1544" t="s">
        <v>886</v>
      </c>
      <c r="E1544" t="s">
        <v>17</v>
      </c>
      <c r="F1544">
        <v>48207.55</v>
      </c>
      <c r="G1544">
        <v>6</v>
      </c>
      <c r="H1544">
        <v>5.4</v>
      </c>
      <c r="I1544">
        <v>2380.54</v>
      </c>
      <c r="J1544">
        <v>7871.72</v>
      </c>
      <c r="L1544">
        <f t="shared" si="24"/>
        <v>91049305.079999954</v>
      </c>
    </row>
    <row r="1545" spans="1:12" x14ac:dyDescent="0.25">
      <c r="A1545" t="s">
        <v>2844</v>
      </c>
      <c r="B1545" s="1">
        <v>45935</v>
      </c>
      <c r="C1545" t="s">
        <v>1056</v>
      </c>
      <c r="D1545" t="s">
        <v>2216</v>
      </c>
      <c r="E1545" t="s">
        <v>21</v>
      </c>
      <c r="F1545">
        <v>66671.12</v>
      </c>
      <c r="G1545">
        <v>8</v>
      </c>
      <c r="H1545">
        <v>0.43</v>
      </c>
      <c r="I1545">
        <v>603.91999999999996</v>
      </c>
      <c r="J1545">
        <v>19295.79</v>
      </c>
      <c r="L1545">
        <f t="shared" si="24"/>
        <v>91115976.199999958</v>
      </c>
    </row>
    <row r="1546" spans="1:12" x14ac:dyDescent="0.25">
      <c r="A1546" t="s">
        <v>2845</v>
      </c>
      <c r="B1546" s="1">
        <v>45686</v>
      </c>
      <c r="C1546" t="s">
        <v>885</v>
      </c>
      <c r="D1546" t="s">
        <v>734</v>
      </c>
      <c r="E1546" t="s">
        <v>17</v>
      </c>
      <c r="F1546">
        <v>68412.34</v>
      </c>
      <c r="G1546">
        <v>6</v>
      </c>
      <c r="H1546">
        <v>25.09</v>
      </c>
      <c r="I1546">
        <v>2384.69</v>
      </c>
      <c r="J1546">
        <v>1833.96</v>
      </c>
      <c r="L1546">
        <f t="shared" si="24"/>
        <v>91184388.539999962</v>
      </c>
    </row>
    <row r="1547" spans="1:12" x14ac:dyDescent="0.25">
      <c r="A1547" t="s">
        <v>2846</v>
      </c>
      <c r="B1547" s="1">
        <v>45957</v>
      </c>
      <c r="C1547" t="s">
        <v>2194</v>
      </c>
      <c r="D1547" t="s">
        <v>1912</v>
      </c>
      <c r="E1547" t="s">
        <v>13</v>
      </c>
      <c r="F1547">
        <v>48713.5</v>
      </c>
      <c r="G1547">
        <v>18</v>
      </c>
      <c r="H1547">
        <v>11.49</v>
      </c>
      <c r="I1547">
        <v>737.54</v>
      </c>
      <c r="J1547">
        <v>8503.6200000000008</v>
      </c>
      <c r="L1547">
        <f t="shared" si="24"/>
        <v>91233102.039999962</v>
      </c>
    </row>
    <row r="1548" spans="1:12" x14ac:dyDescent="0.25">
      <c r="A1548" t="s">
        <v>2847</v>
      </c>
      <c r="B1548" s="1">
        <v>45584</v>
      </c>
      <c r="C1548" t="s">
        <v>2848</v>
      </c>
      <c r="D1548" t="s">
        <v>2473</v>
      </c>
      <c r="E1548" t="s">
        <v>13</v>
      </c>
      <c r="F1548">
        <v>81300.66</v>
      </c>
      <c r="G1548">
        <v>7</v>
      </c>
      <c r="H1548">
        <v>8.7200000000000006</v>
      </c>
      <c r="I1548">
        <v>1692.77</v>
      </c>
      <c r="J1548">
        <v>2449.94</v>
      </c>
      <c r="L1548">
        <f t="shared" si="24"/>
        <v>91314402.699999958</v>
      </c>
    </row>
    <row r="1549" spans="1:12" x14ac:dyDescent="0.25">
      <c r="A1549" t="s">
        <v>2849</v>
      </c>
      <c r="B1549" s="1">
        <v>45304</v>
      </c>
      <c r="C1549" t="s">
        <v>778</v>
      </c>
      <c r="D1549" t="s">
        <v>904</v>
      </c>
      <c r="E1549" t="s">
        <v>31</v>
      </c>
      <c r="F1549">
        <v>47525.14</v>
      </c>
      <c r="G1549">
        <v>16</v>
      </c>
      <c r="H1549">
        <v>8.32</v>
      </c>
      <c r="I1549">
        <v>1572.78</v>
      </c>
      <c r="J1549">
        <v>8225.0499999999993</v>
      </c>
      <c r="L1549">
        <f t="shared" si="24"/>
        <v>91361927.839999959</v>
      </c>
    </row>
    <row r="1550" spans="1:12" x14ac:dyDescent="0.25">
      <c r="A1550" t="s">
        <v>2850</v>
      </c>
      <c r="B1550" s="1">
        <v>45407</v>
      </c>
      <c r="C1550" t="s">
        <v>274</v>
      </c>
      <c r="D1550" t="s">
        <v>1144</v>
      </c>
      <c r="E1550" t="s">
        <v>13</v>
      </c>
      <c r="F1550">
        <v>88744.68</v>
      </c>
      <c r="G1550">
        <v>2</v>
      </c>
      <c r="H1550">
        <v>0.56999999999999995</v>
      </c>
      <c r="I1550">
        <v>2267.8000000000002</v>
      </c>
      <c r="J1550">
        <v>15635.01</v>
      </c>
      <c r="L1550">
        <f t="shared" si="24"/>
        <v>91450672.519999966</v>
      </c>
    </row>
    <row r="1551" spans="1:12" x14ac:dyDescent="0.25">
      <c r="A1551" t="s">
        <v>2851</v>
      </c>
      <c r="B1551" s="1">
        <v>45515</v>
      </c>
      <c r="C1551" t="s">
        <v>2852</v>
      </c>
      <c r="D1551" t="s">
        <v>539</v>
      </c>
      <c r="E1551" t="s">
        <v>17</v>
      </c>
      <c r="F1551">
        <v>1147.55</v>
      </c>
      <c r="G1551">
        <v>9</v>
      </c>
      <c r="H1551">
        <v>14.85</v>
      </c>
      <c r="I1551">
        <v>593.75</v>
      </c>
      <c r="J1551">
        <v>310.20999999999998</v>
      </c>
      <c r="L1551">
        <f t="shared" si="24"/>
        <v>91451820.069999963</v>
      </c>
    </row>
    <row r="1552" spans="1:12" x14ac:dyDescent="0.25">
      <c r="A1552" t="s">
        <v>2853</v>
      </c>
      <c r="B1552" s="1">
        <v>45364</v>
      </c>
      <c r="C1552" t="s">
        <v>1020</v>
      </c>
      <c r="D1552" t="s">
        <v>2228</v>
      </c>
      <c r="E1552" t="s">
        <v>13</v>
      </c>
      <c r="F1552">
        <v>37001.4</v>
      </c>
      <c r="G1552">
        <v>7</v>
      </c>
      <c r="H1552">
        <v>26.57</v>
      </c>
      <c r="I1552">
        <v>82.76</v>
      </c>
      <c r="J1552">
        <v>2687.63</v>
      </c>
      <c r="L1552">
        <f t="shared" si="24"/>
        <v>91488821.469999969</v>
      </c>
    </row>
    <row r="1553" spans="1:12" x14ac:dyDescent="0.25">
      <c r="A1553" t="s">
        <v>2854</v>
      </c>
      <c r="B1553" s="1">
        <v>46107</v>
      </c>
      <c r="C1553" t="s">
        <v>2855</v>
      </c>
      <c r="D1553" t="s">
        <v>335</v>
      </c>
      <c r="E1553" t="s">
        <v>31</v>
      </c>
      <c r="F1553">
        <v>52697.43</v>
      </c>
      <c r="G1553">
        <v>4</v>
      </c>
      <c r="H1553">
        <v>16.7</v>
      </c>
      <c r="I1553">
        <v>2482.73</v>
      </c>
      <c r="J1553">
        <v>8189.42</v>
      </c>
      <c r="L1553">
        <f t="shared" si="24"/>
        <v>91541518.899999976</v>
      </c>
    </row>
    <row r="1554" spans="1:12" x14ac:dyDescent="0.25">
      <c r="A1554" t="s">
        <v>2856</v>
      </c>
      <c r="B1554" s="1">
        <v>46181</v>
      </c>
      <c r="C1554" t="s">
        <v>2689</v>
      </c>
      <c r="D1554" t="s">
        <v>1115</v>
      </c>
      <c r="E1554" t="s">
        <v>21</v>
      </c>
      <c r="F1554">
        <v>79075.58</v>
      </c>
      <c r="G1554">
        <v>9</v>
      </c>
      <c r="H1554">
        <v>6.14</v>
      </c>
      <c r="I1554">
        <v>917.18</v>
      </c>
      <c r="J1554">
        <v>2565.56</v>
      </c>
      <c r="L1554">
        <f t="shared" si="24"/>
        <v>91620594.479999974</v>
      </c>
    </row>
    <row r="1555" spans="1:12" x14ac:dyDescent="0.25">
      <c r="A1555" t="s">
        <v>2857</v>
      </c>
      <c r="B1555" s="1">
        <v>45565</v>
      </c>
      <c r="C1555" t="s">
        <v>1644</v>
      </c>
      <c r="D1555" t="s">
        <v>2096</v>
      </c>
      <c r="E1555" t="s">
        <v>17</v>
      </c>
      <c r="F1555">
        <v>103376.38</v>
      </c>
      <c r="G1555">
        <v>13</v>
      </c>
      <c r="H1555">
        <v>17.62</v>
      </c>
      <c r="I1555">
        <v>1422.61</v>
      </c>
      <c r="J1555">
        <v>27425.78</v>
      </c>
      <c r="L1555">
        <f t="shared" si="24"/>
        <v>91723970.85999997</v>
      </c>
    </row>
    <row r="1556" spans="1:12" x14ac:dyDescent="0.25">
      <c r="A1556" t="s">
        <v>2858</v>
      </c>
      <c r="B1556" s="1">
        <v>45385</v>
      </c>
      <c r="C1556" t="s">
        <v>2138</v>
      </c>
      <c r="D1556" t="s">
        <v>712</v>
      </c>
      <c r="E1556" t="s">
        <v>21</v>
      </c>
      <c r="F1556">
        <v>63551.38</v>
      </c>
      <c r="G1556">
        <v>11</v>
      </c>
      <c r="H1556">
        <v>3.9</v>
      </c>
      <c r="I1556">
        <v>120.35</v>
      </c>
      <c r="J1556">
        <v>11149.51</v>
      </c>
      <c r="L1556">
        <f t="shared" si="24"/>
        <v>91787522.239999965</v>
      </c>
    </row>
    <row r="1557" spans="1:12" x14ac:dyDescent="0.25">
      <c r="A1557" t="s">
        <v>2859</v>
      </c>
      <c r="B1557" s="1">
        <v>45757</v>
      </c>
      <c r="C1557" t="s">
        <v>1907</v>
      </c>
      <c r="D1557" t="s">
        <v>236</v>
      </c>
      <c r="E1557" t="s">
        <v>31</v>
      </c>
      <c r="F1557">
        <v>106012.78</v>
      </c>
      <c r="G1557">
        <v>19</v>
      </c>
      <c r="H1557">
        <v>23.69</v>
      </c>
      <c r="I1557">
        <v>2390.6</v>
      </c>
      <c r="J1557">
        <v>6822.14</v>
      </c>
      <c r="L1557">
        <f t="shared" si="24"/>
        <v>91893535.019999966</v>
      </c>
    </row>
    <row r="1558" spans="1:12" x14ac:dyDescent="0.25">
      <c r="A1558" t="s">
        <v>2860</v>
      </c>
      <c r="B1558" s="1">
        <v>45847</v>
      </c>
      <c r="C1558" t="s">
        <v>1564</v>
      </c>
      <c r="D1558" t="s">
        <v>1000</v>
      </c>
      <c r="E1558" t="s">
        <v>21</v>
      </c>
      <c r="F1558">
        <v>86020.68</v>
      </c>
      <c r="G1558">
        <v>14</v>
      </c>
      <c r="H1558">
        <v>28.43</v>
      </c>
      <c r="I1558">
        <v>1292.01</v>
      </c>
      <c r="J1558">
        <v>6288.87</v>
      </c>
      <c r="L1558">
        <f t="shared" si="24"/>
        <v>91979555.699999973</v>
      </c>
    </row>
    <row r="1559" spans="1:12" x14ac:dyDescent="0.25">
      <c r="A1559" t="s">
        <v>2861</v>
      </c>
      <c r="B1559" s="1">
        <v>46062</v>
      </c>
      <c r="C1559" t="s">
        <v>1644</v>
      </c>
      <c r="D1559" t="s">
        <v>844</v>
      </c>
      <c r="E1559" t="s">
        <v>17</v>
      </c>
      <c r="F1559">
        <v>24435.62</v>
      </c>
      <c r="G1559">
        <v>10</v>
      </c>
      <c r="H1559">
        <v>20.84</v>
      </c>
      <c r="I1559">
        <v>1722.43</v>
      </c>
      <c r="J1559">
        <v>3184.67</v>
      </c>
      <c r="L1559">
        <f t="shared" si="24"/>
        <v>92003991.319999978</v>
      </c>
    </row>
    <row r="1560" spans="1:12" x14ac:dyDescent="0.25">
      <c r="A1560" t="s">
        <v>2862</v>
      </c>
      <c r="B1560" s="1">
        <v>45764</v>
      </c>
      <c r="C1560" t="s">
        <v>2863</v>
      </c>
      <c r="D1560" t="s">
        <v>812</v>
      </c>
      <c r="E1560" t="s">
        <v>21</v>
      </c>
      <c r="F1560">
        <v>28953.09</v>
      </c>
      <c r="G1560">
        <v>6</v>
      </c>
      <c r="H1560">
        <v>23.38</v>
      </c>
      <c r="I1560">
        <v>1178.8499999999999</v>
      </c>
      <c r="J1560">
        <v>-1249.1199999999999</v>
      </c>
      <c r="L1560">
        <f t="shared" si="24"/>
        <v>92032944.409999982</v>
      </c>
    </row>
    <row r="1561" spans="1:12" x14ac:dyDescent="0.25">
      <c r="A1561" t="s">
        <v>2864</v>
      </c>
      <c r="B1561" s="1">
        <v>46146</v>
      </c>
      <c r="C1561" t="s">
        <v>2062</v>
      </c>
      <c r="D1561" t="s">
        <v>2471</v>
      </c>
      <c r="E1561" t="s">
        <v>13</v>
      </c>
      <c r="F1561">
        <v>91041.600000000006</v>
      </c>
      <c r="G1561">
        <v>11</v>
      </c>
      <c r="H1561">
        <v>16.75</v>
      </c>
      <c r="I1561">
        <v>2121.73</v>
      </c>
      <c r="J1561">
        <v>4201.62</v>
      </c>
      <c r="L1561">
        <f t="shared" si="24"/>
        <v>92123986.009999976</v>
      </c>
    </row>
    <row r="1562" spans="1:12" x14ac:dyDescent="0.25">
      <c r="A1562" t="s">
        <v>2865</v>
      </c>
      <c r="B1562" s="1">
        <v>45500</v>
      </c>
      <c r="C1562" t="s">
        <v>2866</v>
      </c>
      <c r="D1562" t="s">
        <v>555</v>
      </c>
      <c r="E1562" t="s">
        <v>17</v>
      </c>
      <c r="F1562">
        <v>48072.87</v>
      </c>
      <c r="G1562">
        <v>5</v>
      </c>
      <c r="H1562">
        <v>5.03</v>
      </c>
      <c r="I1562">
        <v>631.35</v>
      </c>
      <c r="J1562">
        <v>866</v>
      </c>
      <c r="L1562">
        <f t="shared" si="24"/>
        <v>92172058.87999998</v>
      </c>
    </row>
    <row r="1563" spans="1:12" x14ac:dyDescent="0.25">
      <c r="A1563" t="s">
        <v>2867</v>
      </c>
      <c r="B1563" s="1">
        <v>45338</v>
      </c>
      <c r="C1563" t="s">
        <v>2868</v>
      </c>
      <c r="D1563" t="s">
        <v>2084</v>
      </c>
      <c r="E1563" t="s">
        <v>17</v>
      </c>
      <c r="F1563">
        <v>27070.77</v>
      </c>
      <c r="G1563">
        <v>9</v>
      </c>
      <c r="H1563">
        <v>7.05</v>
      </c>
      <c r="I1563">
        <v>2063.0100000000002</v>
      </c>
      <c r="J1563">
        <v>-232.25</v>
      </c>
      <c r="L1563">
        <f t="shared" si="24"/>
        <v>92199129.649999976</v>
      </c>
    </row>
    <row r="1564" spans="1:12" x14ac:dyDescent="0.25">
      <c r="A1564" t="s">
        <v>2869</v>
      </c>
      <c r="B1564" s="1">
        <v>45724</v>
      </c>
      <c r="C1564" t="s">
        <v>2833</v>
      </c>
      <c r="D1564" t="s">
        <v>1385</v>
      </c>
      <c r="E1564" t="s">
        <v>31</v>
      </c>
      <c r="F1564">
        <v>33165.22</v>
      </c>
      <c r="G1564">
        <v>20</v>
      </c>
      <c r="H1564">
        <v>4</v>
      </c>
      <c r="I1564">
        <v>663.83</v>
      </c>
      <c r="J1564">
        <v>10856.24</v>
      </c>
      <c r="L1564">
        <f t="shared" si="24"/>
        <v>92232294.869999975</v>
      </c>
    </row>
    <row r="1565" spans="1:12" x14ac:dyDescent="0.25">
      <c r="A1565" t="s">
        <v>2870</v>
      </c>
      <c r="B1565" s="1">
        <v>45579</v>
      </c>
      <c r="C1565" t="s">
        <v>925</v>
      </c>
      <c r="D1565" t="s">
        <v>1209</v>
      </c>
      <c r="E1565" t="s">
        <v>31</v>
      </c>
      <c r="F1565">
        <v>72526.02</v>
      </c>
      <c r="G1565">
        <v>1</v>
      </c>
      <c r="H1565">
        <v>25.33</v>
      </c>
      <c r="I1565">
        <v>480.16</v>
      </c>
      <c r="J1565">
        <v>-2786.84</v>
      </c>
      <c r="L1565">
        <f t="shared" si="24"/>
        <v>92304820.889999971</v>
      </c>
    </row>
    <row r="1566" spans="1:12" x14ac:dyDescent="0.25">
      <c r="A1566" t="s">
        <v>2871</v>
      </c>
      <c r="B1566" s="1">
        <v>45467</v>
      </c>
      <c r="C1566" t="s">
        <v>484</v>
      </c>
      <c r="D1566" t="s">
        <v>1147</v>
      </c>
      <c r="E1566" t="s">
        <v>13</v>
      </c>
      <c r="F1566">
        <v>79768.259999999995</v>
      </c>
      <c r="G1566">
        <v>4</v>
      </c>
      <c r="H1566">
        <v>1.1100000000000001</v>
      </c>
      <c r="I1566">
        <v>901.29</v>
      </c>
      <c r="J1566">
        <v>23728.3</v>
      </c>
      <c r="L1566">
        <f t="shared" si="24"/>
        <v>92384589.149999976</v>
      </c>
    </row>
    <row r="1567" spans="1:12" x14ac:dyDescent="0.25">
      <c r="A1567" t="s">
        <v>2872</v>
      </c>
      <c r="B1567" s="1">
        <v>45641</v>
      </c>
      <c r="C1567" t="s">
        <v>1556</v>
      </c>
      <c r="D1567" t="s">
        <v>482</v>
      </c>
      <c r="E1567" t="s">
        <v>31</v>
      </c>
      <c r="F1567">
        <v>58105.33</v>
      </c>
      <c r="G1567">
        <v>2</v>
      </c>
      <c r="H1567">
        <v>0.98</v>
      </c>
      <c r="I1567">
        <v>1506.31</v>
      </c>
      <c r="J1567">
        <v>17314.009999999998</v>
      </c>
      <c r="L1567">
        <f t="shared" si="24"/>
        <v>92442694.479999974</v>
      </c>
    </row>
    <row r="1568" spans="1:12" x14ac:dyDescent="0.25">
      <c r="A1568" t="s">
        <v>2873</v>
      </c>
      <c r="B1568" s="1">
        <v>45487</v>
      </c>
      <c r="C1568" t="s">
        <v>1052</v>
      </c>
      <c r="D1568" t="s">
        <v>27</v>
      </c>
      <c r="E1568" t="s">
        <v>31</v>
      </c>
      <c r="F1568">
        <v>23749.26</v>
      </c>
      <c r="G1568">
        <v>17</v>
      </c>
      <c r="H1568">
        <v>17.11</v>
      </c>
      <c r="I1568">
        <v>391.82</v>
      </c>
      <c r="J1568">
        <v>6842.39</v>
      </c>
      <c r="L1568">
        <f t="shared" si="24"/>
        <v>92466443.73999998</v>
      </c>
    </row>
    <row r="1569" spans="1:12" x14ac:dyDescent="0.25">
      <c r="A1569" t="s">
        <v>2874</v>
      </c>
      <c r="B1569" s="1">
        <v>45846</v>
      </c>
      <c r="C1569" t="s">
        <v>2875</v>
      </c>
      <c r="D1569" t="s">
        <v>400</v>
      </c>
      <c r="E1569" t="s">
        <v>17</v>
      </c>
      <c r="F1569">
        <v>79047.199999999997</v>
      </c>
      <c r="G1569">
        <v>12</v>
      </c>
      <c r="H1569">
        <v>19.75</v>
      </c>
      <c r="I1569">
        <v>2496.7800000000002</v>
      </c>
      <c r="J1569">
        <v>7335.01</v>
      </c>
      <c r="L1569">
        <f t="shared" si="24"/>
        <v>92545490.939999983</v>
      </c>
    </row>
    <row r="1570" spans="1:12" x14ac:dyDescent="0.25">
      <c r="A1570" t="s">
        <v>2876</v>
      </c>
      <c r="B1570" s="1">
        <v>45778</v>
      </c>
      <c r="C1570" t="s">
        <v>1848</v>
      </c>
      <c r="D1570" t="s">
        <v>1041</v>
      </c>
      <c r="E1570" t="s">
        <v>13</v>
      </c>
      <c r="F1570">
        <v>116132.23</v>
      </c>
      <c r="G1570">
        <v>18</v>
      </c>
      <c r="H1570">
        <v>10.97</v>
      </c>
      <c r="I1570">
        <v>650.03</v>
      </c>
      <c r="J1570">
        <v>11039.11</v>
      </c>
      <c r="L1570">
        <f t="shared" si="24"/>
        <v>92661623.169999987</v>
      </c>
    </row>
    <row r="1571" spans="1:12" x14ac:dyDescent="0.25">
      <c r="A1571" t="s">
        <v>2877</v>
      </c>
      <c r="B1571" s="1">
        <v>45466</v>
      </c>
      <c r="C1571" t="s">
        <v>689</v>
      </c>
      <c r="D1571" t="s">
        <v>189</v>
      </c>
      <c r="E1571" t="s">
        <v>31</v>
      </c>
      <c r="F1571">
        <v>40727.65</v>
      </c>
      <c r="G1571">
        <v>6</v>
      </c>
      <c r="H1571">
        <v>27.26</v>
      </c>
      <c r="I1571">
        <v>528.51</v>
      </c>
      <c r="J1571">
        <v>13833.47</v>
      </c>
      <c r="L1571">
        <f t="shared" si="24"/>
        <v>92702350.819999993</v>
      </c>
    </row>
    <row r="1572" spans="1:12" x14ac:dyDescent="0.25">
      <c r="A1572" t="s">
        <v>2878</v>
      </c>
      <c r="B1572" s="1">
        <v>45810</v>
      </c>
      <c r="C1572" t="s">
        <v>1342</v>
      </c>
      <c r="D1572" t="s">
        <v>2741</v>
      </c>
      <c r="E1572" t="s">
        <v>13</v>
      </c>
      <c r="F1572">
        <v>55823.68</v>
      </c>
      <c r="G1572">
        <v>18</v>
      </c>
      <c r="H1572">
        <v>28.65</v>
      </c>
      <c r="I1572">
        <v>1642.02</v>
      </c>
      <c r="J1572">
        <v>4134.18</v>
      </c>
      <c r="L1572">
        <f t="shared" si="24"/>
        <v>92758174.5</v>
      </c>
    </row>
    <row r="1573" spans="1:12" x14ac:dyDescent="0.25">
      <c r="A1573" t="s">
        <v>2879</v>
      </c>
      <c r="B1573" s="1">
        <v>45844</v>
      </c>
      <c r="C1573" t="s">
        <v>11</v>
      </c>
      <c r="D1573" t="s">
        <v>96</v>
      </c>
      <c r="E1573" t="s">
        <v>17</v>
      </c>
      <c r="F1573">
        <v>94546.07</v>
      </c>
      <c r="G1573">
        <v>9</v>
      </c>
      <c r="H1573">
        <v>18.100000000000001</v>
      </c>
      <c r="I1573">
        <v>2083.0500000000002</v>
      </c>
      <c r="J1573">
        <v>-3303.87</v>
      </c>
      <c r="L1573">
        <f t="shared" si="24"/>
        <v>92852720.569999993</v>
      </c>
    </row>
    <row r="1574" spans="1:12" x14ac:dyDescent="0.25">
      <c r="A1574" t="s">
        <v>2880</v>
      </c>
      <c r="B1574" s="1">
        <v>45974</v>
      </c>
      <c r="C1574" t="s">
        <v>1301</v>
      </c>
      <c r="D1574" t="s">
        <v>1734</v>
      </c>
      <c r="E1574" t="s">
        <v>21</v>
      </c>
      <c r="F1574">
        <v>35413.629999999997</v>
      </c>
      <c r="G1574">
        <v>14</v>
      </c>
      <c r="H1574">
        <v>16.93</v>
      </c>
      <c r="I1574">
        <v>2031.77</v>
      </c>
      <c r="J1574">
        <v>-721.11</v>
      </c>
      <c r="L1574">
        <f t="shared" si="24"/>
        <v>92888134.199999988</v>
      </c>
    </row>
    <row r="1575" spans="1:12" x14ac:dyDescent="0.25">
      <c r="A1575" t="s">
        <v>2881</v>
      </c>
      <c r="B1575" s="1">
        <v>45909</v>
      </c>
      <c r="C1575" t="s">
        <v>1012</v>
      </c>
      <c r="D1575" t="s">
        <v>2727</v>
      </c>
      <c r="E1575" t="s">
        <v>21</v>
      </c>
      <c r="F1575">
        <v>54006.9</v>
      </c>
      <c r="G1575">
        <v>12</v>
      </c>
      <c r="H1575">
        <v>24.18</v>
      </c>
      <c r="I1575">
        <v>394.97</v>
      </c>
      <c r="J1575">
        <v>-1160.67</v>
      </c>
      <c r="L1575">
        <f t="shared" si="24"/>
        <v>92942141.099999994</v>
      </c>
    </row>
    <row r="1576" spans="1:12" x14ac:dyDescent="0.25">
      <c r="A1576" t="s">
        <v>2882</v>
      </c>
      <c r="B1576" s="1">
        <v>45952</v>
      </c>
      <c r="C1576" t="s">
        <v>903</v>
      </c>
      <c r="D1576" t="s">
        <v>1821</v>
      </c>
      <c r="E1576" t="s">
        <v>17</v>
      </c>
      <c r="F1576">
        <v>29971.11</v>
      </c>
      <c r="G1576">
        <v>8</v>
      </c>
      <c r="H1576">
        <v>19.55</v>
      </c>
      <c r="I1576">
        <v>2116.41</v>
      </c>
      <c r="J1576">
        <v>1496.63</v>
      </c>
      <c r="L1576">
        <f t="shared" si="24"/>
        <v>92972112.209999993</v>
      </c>
    </row>
    <row r="1577" spans="1:12" x14ac:dyDescent="0.25">
      <c r="A1577" t="s">
        <v>2883</v>
      </c>
      <c r="B1577" s="1">
        <v>46113</v>
      </c>
      <c r="C1577" t="s">
        <v>1107</v>
      </c>
      <c r="D1577" t="s">
        <v>874</v>
      </c>
      <c r="E1577" t="s">
        <v>21</v>
      </c>
      <c r="F1577">
        <v>56366.48</v>
      </c>
      <c r="G1577">
        <v>13</v>
      </c>
      <c r="H1577">
        <v>26.18</v>
      </c>
      <c r="I1577">
        <v>795.47</v>
      </c>
      <c r="J1577">
        <v>18573.7</v>
      </c>
      <c r="L1577">
        <f t="shared" si="24"/>
        <v>93028478.689999998</v>
      </c>
    </row>
    <row r="1578" spans="1:12" x14ac:dyDescent="0.25">
      <c r="A1578" t="s">
        <v>2884</v>
      </c>
      <c r="B1578" s="1">
        <v>45736</v>
      </c>
      <c r="C1578" t="s">
        <v>1050</v>
      </c>
      <c r="D1578" t="s">
        <v>1993</v>
      </c>
      <c r="E1578" t="s">
        <v>21</v>
      </c>
      <c r="F1578">
        <v>65535.99</v>
      </c>
      <c r="G1578">
        <v>5</v>
      </c>
      <c r="H1578">
        <v>26.22</v>
      </c>
      <c r="I1578">
        <v>1404</v>
      </c>
      <c r="J1578">
        <v>21371.06</v>
      </c>
      <c r="L1578">
        <f t="shared" si="24"/>
        <v>93094014.679999992</v>
      </c>
    </row>
    <row r="1579" spans="1:12" x14ac:dyDescent="0.25">
      <c r="A1579" t="s">
        <v>2885</v>
      </c>
      <c r="B1579" s="1">
        <v>45923</v>
      </c>
      <c r="C1579" t="s">
        <v>1190</v>
      </c>
      <c r="D1579" t="s">
        <v>1817</v>
      </c>
      <c r="E1579" t="s">
        <v>13</v>
      </c>
      <c r="F1579">
        <v>94479.89</v>
      </c>
      <c r="G1579">
        <v>7</v>
      </c>
      <c r="H1579">
        <v>15.88</v>
      </c>
      <c r="I1579">
        <v>1839.83</v>
      </c>
      <c r="J1579">
        <v>14476.16</v>
      </c>
      <c r="L1579">
        <f t="shared" si="24"/>
        <v>93188494.569999993</v>
      </c>
    </row>
    <row r="1580" spans="1:12" x14ac:dyDescent="0.25">
      <c r="A1580" t="s">
        <v>2886</v>
      </c>
      <c r="B1580" s="1">
        <v>45672</v>
      </c>
      <c r="C1580" t="s">
        <v>468</v>
      </c>
      <c r="D1580" t="s">
        <v>255</v>
      </c>
      <c r="E1580" t="s">
        <v>13</v>
      </c>
      <c r="F1580">
        <v>52409.08</v>
      </c>
      <c r="G1580">
        <v>5</v>
      </c>
      <c r="H1580">
        <v>0.08</v>
      </c>
      <c r="I1580">
        <v>2379.83</v>
      </c>
      <c r="J1580">
        <v>12312.61</v>
      </c>
      <c r="L1580">
        <f t="shared" si="24"/>
        <v>93240903.649999991</v>
      </c>
    </row>
    <row r="1581" spans="1:12" x14ac:dyDescent="0.25">
      <c r="A1581" t="s">
        <v>2887</v>
      </c>
      <c r="B1581" s="1">
        <v>45912</v>
      </c>
      <c r="C1581" t="s">
        <v>2888</v>
      </c>
      <c r="D1581" t="s">
        <v>255</v>
      </c>
      <c r="E1581" t="s">
        <v>31</v>
      </c>
      <c r="F1581">
        <v>94614.55</v>
      </c>
      <c r="G1581">
        <v>10</v>
      </c>
      <c r="H1581">
        <v>11.12</v>
      </c>
      <c r="I1581">
        <v>2145.66</v>
      </c>
      <c r="J1581">
        <v>30942.240000000002</v>
      </c>
      <c r="L1581">
        <f t="shared" si="24"/>
        <v>93335518.199999988</v>
      </c>
    </row>
    <row r="1582" spans="1:12" x14ac:dyDescent="0.25">
      <c r="A1582" t="s">
        <v>2889</v>
      </c>
      <c r="B1582" s="1">
        <v>45443</v>
      </c>
      <c r="C1582" t="s">
        <v>470</v>
      </c>
      <c r="D1582" t="s">
        <v>533</v>
      </c>
      <c r="E1582" t="s">
        <v>21</v>
      </c>
      <c r="F1582">
        <v>73690.38</v>
      </c>
      <c r="G1582">
        <v>4</v>
      </c>
      <c r="H1582">
        <v>13.54</v>
      </c>
      <c r="I1582">
        <v>814.55</v>
      </c>
      <c r="J1582">
        <v>-1674.32</v>
      </c>
      <c r="L1582">
        <f t="shared" si="24"/>
        <v>93409208.579999983</v>
      </c>
    </row>
    <row r="1583" spans="1:12" x14ac:dyDescent="0.25">
      <c r="A1583" t="s">
        <v>2890</v>
      </c>
      <c r="B1583" s="1">
        <v>45381</v>
      </c>
      <c r="C1583" t="s">
        <v>811</v>
      </c>
      <c r="D1583" t="s">
        <v>1279</v>
      </c>
      <c r="E1583" t="s">
        <v>17</v>
      </c>
      <c r="F1583">
        <v>79939.64</v>
      </c>
      <c r="G1583">
        <v>1</v>
      </c>
      <c r="H1583">
        <v>9.94</v>
      </c>
      <c r="I1583">
        <v>1407.56</v>
      </c>
      <c r="J1583">
        <v>26960.799999999999</v>
      </c>
      <c r="L1583">
        <f t="shared" si="24"/>
        <v>93489148.219999984</v>
      </c>
    </row>
    <row r="1584" spans="1:12" x14ac:dyDescent="0.25">
      <c r="A1584" t="s">
        <v>2891</v>
      </c>
      <c r="B1584" s="1">
        <v>46170</v>
      </c>
      <c r="C1584" t="s">
        <v>489</v>
      </c>
      <c r="D1584" t="s">
        <v>1018</v>
      </c>
      <c r="E1584" t="s">
        <v>21</v>
      </c>
      <c r="F1584">
        <v>110793.23</v>
      </c>
      <c r="G1584">
        <v>14</v>
      </c>
      <c r="H1584">
        <v>29.77</v>
      </c>
      <c r="I1584">
        <v>634.80999999999995</v>
      </c>
      <c r="J1584">
        <v>83.94</v>
      </c>
      <c r="L1584">
        <f t="shared" si="24"/>
        <v>93599941.449999988</v>
      </c>
    </row>
    <row r="1585" spans="1:12" x14ac:dyDescent="0.25">
      <c r="A1585" t="s">
        <v>2892</v>
      </c>
      <c r="B1585" s="1">
        <v>45505</v>
      </c>
      <c r="C1585" t="s">
        <v>2893</v>
      </c>
      <c r="D1585" t="s">
        <v>2309</v>
      </c>
      <c r="E1585" t="s">
        <v>13</v>
      </c>
      <c r="F1585">
        <v>112499.3</v>
      </c>
      <c r="G1585">
        <v>16</v>
      </c>
      <c r="H1585">
        <v>6.3</v>
      </c>
      <c r="I1585">
        <v>2337.5500000000002</v>
      </c>
      <c r="J1585">
        <v>31676.92</v>
      </c>
      <c r="L1585">
        <f t="shared" si="24"/>
        <v>93712440.749999985</v>
      </c>
    </row>
    <row r="1586" spans="1:12" x14ac:dyDescent="0.25">
      <c r="A1586" t="s">
        <v>2894</v>
      </c>
      <c r="B1586" s="1">
        <v>46159</v>
      </c>
      <c r="C1586" t="s">
        <v>2895</v>
      </c>
      <c r="D1586" t="s">
        <v>1987</v>
      </c>
      <c r="E1586" t="s">
        <v>21</v>
      </c>
      <c r="F1586">
        <v>104861.75</v>
      </c>
      <c r="G1586">
        <v>13</v>
      </c>
      <c r="H1586">
        <v>6.06</v>
      </c>
      <c r="I1586">
        <v>1788.51</v>
      </c>
      <c r="J1586">
        <v>18921.25</v>
      </c>
      <c r="L1586">
        <f t="shared" si="24"/>
        <v>93817302.499999985</v>
      </c>
    </row>
    <row r="1587" spans="1:12" x14ac:dyDescent="0.25">
      <c r="A1587" t="s">
        <v>2896</v>
      </c>
      <c r="B1587" s="1">
        <v>45621</v>
      </c>
      <c r="C1587" t="s">
        <v>691</v>
      </c>
      <c r="D1587" t="s">
        <v>166</v>
      </c>
      <c r="E1587" t="s">
        <v>21</v>
      </c>
      <c r="F1587">
        <v>95310.21</v>
      </c>
      <c r="G1587">
        <v>14</v>
      </c>
      <c r="H1587">
        <v>8.65</v>
      </c>
      <c r="I1587">
        <v>2200.34</v>
      </c>
      <c r="J1587">
        <v>29453.88</v>
      </c>
      <c r="L1587">
        <f t="shared" si="24"/>
        <v>93912612.709999979</v>
      </c>
    </row>
    <row r="1588" spans="1:12" x14ac:dyDescent="0.25">
      <c r="A1588" t="s">
        <v>2897</v>
      </c>
      <c r="B1588" s="1">
        <v>45970</v>
      </c>
      <c r="C1588" t="s">
        <v>2898</v>
      </c>
      <c r="D1588" t="s">
        <v>175</v>
      </c>
      <c r="E1588" t="s">
        <v>13</v>
      </c>
      <c r="F1588">
        <v>92991.09</v>
      </c>
      <c r="G1588">
        <v>11</v>
      </c>
      <c r="H1588">
        <v>10.99</v>
      </c>
      <c r="I1588">
        <v>830.38</v>
      </c>
      <c r="J1588">
        <v>5719.43</v>
      </c>
      <c r="L1588">
        <f t="shared" si="24"/>
        <v>94005603.799999982</v>
      </c>
    </row>
    <row r="1589" spans="1:12" x14ac:dyDescent="0.25">
      <c r="A1589" t="s">
        <v>2899</v>
      </c>
      <c r="B1589" s="1">
        <v>46135</v>
      </c>
      <c r="C1589" t="s">
        <v>1411</v>
      </c>
      <c r="D1589" t="s">
        <v>192</v>
      </c>
      <c r="E1589" t="s">
        <v>17</v>
      </c>
      <c r="F1589">
        <v>27878.05</v>
      </c>
      <c r="G1589">
        <v>19</v>
      </c>
      <c r="H1589">
        <v>13.07</v>
      </c>
      <c r="I1589">
        <v>1032.72</v>
      </c>
      <c r="J1589">
        <v>-737.01</v>
      </c>
      <c r="L1589">
        <f t="shared" si="24"/>
        <v>94033481.849999979</v>
      </c>
    </row>
    <row r="1590" spans="1:12" x14ac:dyDescent="0.25">
      <c r="A1590" t="s">
        <v>2900</v>
      </c>
      <c r="B1590" s="1">
        <v>46037</v>
      </c>
      <c r="C1590" t="s">
        <v>1596</v>
      </c>
      <c r="D1590" t="s">
        <v>734</v>
      </c>
      <c r="E1590" t="s">
        <v>21</v>
      </c>
      <c r="F1590">
        <v>107110.8</v>
      </c>
      <c r="G1590">
        <v>14</v>
      </c>
      <c r="H1590">
        <v>6.99</v>
      </c>
      <c r="I1590">
        <v>2330.1999999999998</v>
      </c>
      <c r="J1590">
        <v>-5192</v>
      </c>
      <c r="L1590">
        <f t="shared" si="24"/>
        <v>94140592.649999976</v>
      </c>
    </row>
    <row r="1591" spans="1:12" x14ac:dyDescent="0.25">
      <c r="A1591" t="s">
        <v>2901</v>
      </c>
      <c r="B1591" s="1">
        <v>45572</v>
      </c>
      <c r="C1591" t="s">
        <v>2016</v>
      </c>
      <c r="D1591" t="s">
        <v>986</v>
      </c>
      <c r="E1591" t="s">
        <v>31</v>
      </c>
      <c r="F1591">
        <v>5887.2</v>
      </c>
      <c r="G1591">
        <v>16</v>
      </c>
      <c r="H1591">
        <v>23.53</v>
      </c>
      <c r="I1591">
        <v>107.49</v>
      </c>
      <c r="J1591">
        <v>654.48</v>
      </c>
      <c r="L1591">
        <f t="shared" si="24"/>
        <v>94146479.849999979</v>
      </c>
    </row>
    <row r="1592" spans="1:12" x14ac:dyDescent="0.25">
      <c r="A1592" t="s">
        <v>2902</v>
      </c>
      <c r="B1592" s="1">
        <v>45641</v>
      </c>
      <c r="C1592" t="s">
        <v>2069</v>
      </c>
      <c r="D1592" t="s">
        <v>1873</v>
      </c>
      <c r="E1592" t="s">
        <v>31</v>
      </c>
      <c r="F1592">
        <v>108668.83</v>
      </c>
      <c r="G1592">
        <v>7</v>
      </c>
      <c r="H1592">
        <v>20.7</v>
      </c>
      <c r="I1592">
        <v>786.98</v>
      </c>
      <c r="J1592">
        <v>10534.39</v>
      </c>
      <c r="L1592">
        <f t="shared" si="24"/>
        <v>94255148.679999977</v>
      </c>
    </row>
    <row r="1593" spans="1:12" x14ac:dyDescent="0.25">
      <c r="A1593" t="s">
        <v>2903</v>
      </c>
      <c r="B1593" s="1">
        <v>45983</v>
      </c>
      <c r="C1593" t="s">
        <v>1976</v>
      </c>
      <c r="D1593" t="s">
        <v>779</v>
      </c>
      <c r="E1593" t="s">
        <v>31</v>
      </c>
      <c r="F1593">
        <v>90673.22</v>
      </c>
      <c r="G1593">
        <v>9</v>
      </c>
      <c r="H1593">
        <v>13.91</v>
      </c>
      <c r="I1593">
        <v>531.70000000000005</v>
      </c>
      <c r="J1593">
        <v>3626.55</v>
      </c>
      <c r="L1593">
        <f t="shared" si="24"/>
        <v>94345821.899999976</v>
      </c>
    </row>
    <row r="1594" spans="1:12" x14ac:dyDescent="0.25">
      <c r="A1594" t="s">
        <v>2904</v>
      </c>
      <c r="B1594" s="1">
        <v>45945</v>
      </c>
      <c r="C1594" t="s">
        <v>1692</v>
      </c>
      <c r="D1594" t="s">
        <v>110</v>
      </c>
      <c r="E1594" t="s">
        <v>21</v>
      </c>
      <c r="F1594">
        <v>74102.5</v>
      </c>
      <c r="G1594">
        <v>3</v>
      </c>
      <c r="H1594">
        <v>25.26</v>
      </c>
      <c r="I1594">
        <v>2206.4699999999998</v>
      </c>
      <c r="J1594">
        <v>24898.79</v>
      </c>
      <c r="L1594">
        <f t="shared" si="24"/>
        <v>94419924.399999976</v>
      </c>
    </row>
    <row r="1595" spans="1:12" x14ac:dyDescent="0.25">
      <c r="A1595" t="s">
        <v>2905</v>
      </c>
      <c r="B1595" s="1">
        <v>45344</v>
      </c>
      <c r="C1595" t="s">
        <v>2466</v>
      </c>
      <c r="D1595" t="s">
        <v>1203</v>
      </c>
      <c r="E1595" t="s">
        <v>17</v>
      </c>
      <c r="F1595">
        <v>47447.64</v>
      </c>
      <c r="G1595">
        <v>20</v>
      </c>
      <c r="H1595">
        <v>13.13</v>
      </c>
      <c r="I1595">
        <v>210.2</v>
      </c>
      <c r="J1595">
        <v>10945.44</v>
      </c>
      <c r="L1595">
        <f t="shared" si="24"/>
        <v>94467372.039999977</v>
      </c>
    </row>
    <row r="1596" spans="1:12" x14ac:dyDescent="0.25">
      <c r="A1596" t="s">
        <v>2906</v>
      </c>
      <c r="B1596" s="1">
        <v>46138</v>
      </c>
      <c r="C1596" t="s">
        <v>2907</v>
      </c>
      <c r="D1596" t="s">
        <v>2658</v>
      </c>
      <c r="E1596" t="s">
        <v>13</v>
      </c>
      <c r="F1596">
        <v>98874.559999999998</v>
      </c>
      <c r="G1596">
        <v>8</v>
      </c>
      <c r="H1596">
        <v>13.55</v>
      </c>
      <c r="I1596">
        <v>2200.33</v>
      </c>
      <c r="J1596">
        <v>9108.17</v>
      </c>
      <c r="L1596">
        <f t="shared" si="24"/>
        <v>94566246.599999979</v>
      </c>
    </row>
    <row r="1597" spans="1:12" x14ac:dyDescent="0.25">
      <c r="A1597" t="s">
        <v>2908</v>
      </c>
      <c r="B1597" s="1">
        <v>46116</v>
      </c>
      <c r="C1597" t="s">
        <v>885</v>
      </c>
      <c r="D1597" t="s">
        <v>430</v>
      </c>
      <c r="E1597" t="s">
        <v>21</v>
      </c>
      <c r="F1597">
        <v>109931.65</v>
      </c>
      <c r="G1597">
        <v>11</v>
      </c>
      <c r="H1597">
        <v>20.16</v>
      </c>
      <c r="I1597">
        <v>2092.31</v>
      </c>
      <c r="J1597">
        <v>31256.57</v>
      </c>
      <c r="L1597">
        <f t="shared" si="24"/>
        <v>94676178.249999985</v>
      </c>
    </row>
    <row r="1598" spans="1:12" x14ac:dyDescent="0.25">
      <c r="A1598" t="s">
        <v>2909</v>
      </c>
      <c r="B1598" s="1">
        <v>45625</v>
      </c>
      <c r="C1598" t="s">
        <v>2910</v>
      </c>
      <c r="D1598" t="s">
        <v>255</v>
      </c>
      <c r="E1598" t="s">
        <v>31</v>
      </c>
      <c r="F1598">
        <v>73649.08</v>
      </c>
      <c r="G1598">
        <v>2</v>
      </c>
      <c r="H1598">
        <v>4.07</v>
      </c>
      <c r="I1598">
        <v>2203.39</v>
      </c>
      <c r="J1598">
        <v>3994.62</v>
      </c>
      <c r="L1598">
        <f t="shared" si="24"/>
        <v>94749827.329999983</v>
      </c>
    </row>
    <row r="1599" spans="1:12" x14ac:dyDescent="0.25">
      <c r="A1599" t="s">
        <v>2911</v>
      </c>
      <c r="B1599" s="1">
        <v>45844</v>
      </c>
      <c r="C1599" t="s">
        <v>2912</v>
      </c>
      <c r="D1599" t="s">
        <v>79</v>
      </c>
      <c r="E1599" t="s">
        <v>17</v>
      </c>
      <c r="F1599">
        <v>76222.84</v>
      </c>
      <c r="G1599">
        <v>7</v>
      </c>
      <c r="H1599">
        <v>0.55000000000000004</v>
      </c>
      <c r="I1599">
        <v>237.46</v>
      </c>
      <c r="J1599">
        <v>23166.05</v>
      </c>
      <c r="L1599">
        <f t="shared" si="24"/>
        <v>94826050.169999987</v>
      </c>
    </row>
    <row r="1600" spans="1:12" x14ac:dyDescent="0.25">
      <c r="A1600" t="s">
        <v>2913</v>
      </c>
      <c r="B1600" s="1">
        <v>46142</v>
      </c>
      <c r="C1600" t="s">
        <v>1276</v>
      </c>
      <c r="D1600" t="s">
        <v>1525</v>
      </c>
      <c r="E1600" t="s">
        <v>21</v>
      </c>
      <c r="F1600">
        <v>71410.2</v>
      </c>
      <c r="G1600">
        <v>9</v>
      </c>
      <c r="H1600">
        <v>1.93</v>
      </c>
      <c r="I1600">
        <v>178.5</v>
      </c>
      <c r="J1600">
        <v>23775.040000000001</v>
      </c>
      <c r="L1600">
        <f t="shared" si="24"/>
        <v>94897460.36999999</v>
      </c>
    </row>
    <row r="1601" spans="1:12" x14ac:dyDescent="0.25">
      <c r="A1601" t="s">
        <v>2914</v>
      </c>
      <c r="B1601" s="1">
        <v>45444</v>
      </c>
      <c r="C1601" t="s">
        <v>2812</v>
      </c>
      <c r="D1601" t="s">
        <v>940</v>
      </c>
      <c r="E1601" t="s">
        <v>21</v>
      </c>
      <c r="F1601">
        <v>117004.82</v>
      </c>
      <c r="G1601">
        <v>1</v>
      </c>
      <c r="H1601">
        <v>7.5</v>
      </c>
      <c r="I1601">
        <v>690.77</v>
      </c>
      <c r="J1601">
        <v>-3328.7</v>
      </c>
      <c r="L1601">
        <f t="shared" si="24"/>
        <v>95014465.189999983</v>
      </c>
    </row>
    <row r="1602" spans="1:12" x14ac:dyDescent="0.25">
      <c r="A1602" t="s">
        <v>2915</v>
      </c>
      <c r="B1602" s="1">
        <v>45298</v>
      </c>
      <c r="C1602" t="s">
        <v>2916</v>
      </c>
      <c r="D1602" t="s">
        <v>2582</v>
      </c>
      <c r="E1602" t="s">
        <v>17</v>
      </c>
      <c r="F1602">
        <v>41940.54</v>
      </c>
      <c r="G1602">
        <v>10</v>
      </c>
      <c r="H1602">
        <v>1.95</v>
      </c>
      <c r="I1602">
        <v>1499.39</v>
      </c>
      <c r="J1602">
        <v>3878.8</v>
      </c>
      <c r="L1602">
        <f t="shared" si="24"/>
        <v>95056405.729999989</v>
      </c>
    </row>
    <row r="1603" spans="1:12" x14ac:dyDescent="0.25">
      <c r="A1603" t="s">
        <v>2917</v>
      </c>
      <c r="B1603" s="1">
        <v>46002</v>
      </c>
      <c r="C1603" t="s">
        <v>1260</v>
      </c>
      <c r="D1603" t="s">
        <v>263</v>
      </c>
      <c r="E1603" t="s">
        <v>31</v>
      </c>
      <c r="F1603">
        <v>49770.34</v>
      </c>
      <c r="G1603">
        <v>20</v>
      </c>
      <c r="H1603">
        <v>13.25</v>
      </c>
      <c r="I1603">
        <v>1944.55</v>
      </c>
      <c r="J1603">
        <v>1060.29</v>
      </c>
      <c r="L1603">
        <f t="shared" si="24"/>
        <v>95106176.069999993</v>
      </c>
    </row>
    <row r="1604" spans="1:12" x14ac:dyDescent="0.25">
      <c r="A1604" t="s">
        <v>2918</v>
      </c>
      <c r="B1604" s="1">
        <v>46169</v>
      </c>
      <c r="C1604" t="s">
        <v>2919</v>
      </c>
      <c r="D1604" t="s">
        <v>1311</v>
      </c>
      <c r="E1604" t="s">
        <v>21</v>
      </c>
      <c r="F1604">
        <v>118174.56</v>
      </c>
      <c r="G1604">
        <v>4</v>
      </c>
      <c r="H1604">
        <v>3.49</v>
      </c>
      <c r="I1604">
        <v>1463.61</v>
      </c>
      <c r="J1604">
        <v>12999.67</v>
      </c>
      <c r="L1604">
        <f t="shared" ref="L1604:L1667" si="25">$L1603+$F1604</f>
        <v>95224350.629999995</v>
      </c>
    </row>
    <row r="1605" spans="1:12" x14ac:dyDescent="0.25">
      <c r="A1605" t="s">
        <v>2920</v>
      </c>
      <c r="B1605" s="1">
        <v>45841</v>
      </c>
      <c r="C1605" t="s">
        <v>326</v>
      </c>
      <c r="D1605" t="s">
        <v>1466</v>
      </c>
      <c r="E1605" t="s">
        <v>17</v>
      </c>
      <c r="F1605">
        <v>30656.94</v>
      </c>
      <c r="G1605">
        <v>6</v>
      </c>
      <c r="H1605">
        <v>24.73</v>
      </c>
      <c r="I1605">
        <v>1950.66</v>
      </c>
      <c r="J1605">
        <v>8088.06</v>
      </c>
      <c r="L1605">
        <f t="shared" si="25"/>
        <v>95255007.569999993</v>
      </c>
    </row>
    <row r="1606" spans="1:12" x14ac:dyDescent="0.25">
      <c r="A1606" t="s">
        <v>2921</v>
      </c>
      <c r="B1606" s="1">
        <v>45513</v>
      </c>
      <c r="C1606" t="s">
        <v>1623</v>
      </c>
      <c r="D1606" t="s">
        <v>2673</v>
      </c>
      <c r="E1606" t="s">
        <v>31</v>
      </c>
      <c r="F1606">
        <v>21246.16</v>
      </c>
      <c r="G1606">
        <v>1</v>
      </c>
      <c r="H1606">
        <v>28.14</v>
      </c>
      <c r="I1606">
        <v>1894.91</v>
      </c>
      <c r="J1606">
        <v>6364.69</v>
      </c>
      <c r="L1606">
        <f t="shared" si="25"/>
        <v>95276253.729999989</v>
      </c>
    </row>
    <row r="1607" spans="1:12" x14ac:dyDescent="0.25">
      <c r="A1607" t="s">
        <v>2922</v>
      </c>
      <c r="B1607" s="1">
        <v>45988</v>
      </c>
      <c r="C1607" t="s">
        <v>1340</v>
      </c>
      <c r="D1607" t="s">
        <v>561</v>
      </c>
      <c r="E1607" t="s">
        <v>17</v>
      </c>
      <c r="F1607">
        <v>51257.3</v>
      </c>
      <c r="G1607">
        <v>15</v>
      </c>
      <c r="H1607">
        <v>11.33</v>
      </c>
      <c r="I1607">
        <v>1394.7</v>
      </c>
      <c r="J1607">
        <v>13808.62</v>
      </c>
      <c r="L1607">
        <f t="shared" si="25"/>
        <v>95327511.029999986</v>
      </c>
    </row>
    <row r="1608" spans="1:12" x14ac:dyDescent="0.25">
      <c r="A1608" t="s">
        <v>2923</v>
      </c>
      <c r="B1608" s="1">
        <v>45529</v>
      </c>
      <c r="C1608" t="s">
        <v>2038</v>
      </c>
      <c r="D1608" t="s">
        <v>181</v>
      </c>
      <c r="E1608" t="s">
        <v>17</v>
      </c>
      <c r="F1608">
        <v>105778.09</v>
      </c>
      <c r="G1608">
        <v>20</v>
      </c>
      <c r="H1608">
        <v>7.0000000000000007E-2</v>
      </c>
      <c r="I1608">
        <v>1141.0899999999999</v>
      </c>
      <c r="J1608">
        <v>20676.810000000001</v>
      </c>
      <c r="L1608">
        <f t="shared" si="25"/>
        <v>95433289.11999999</v>
      </c>
    </row>
    <row r="1609" spans="1:12" x14ac:dyDescent="0.25">
      <c r="A1609" t="s">
        <v>2924</v>
      </c>
      <c r="B1609" s="1">
        <v>45693</v>
      </c>
      <c r="C1609" t="s">
        <v>1107</v>
      </c>
      <c r="D1609" t="s">
        <v>1018</v>
      </c>
      <c r="E1609" t="s">
        <v>21</v>
      </c>
      <c r="F1609">
        <v>53693.54</v>
      </c>
      <c r="G1609">
        <v>8</v>
      </c>
      <c r="H1609">
        <v>11.53</v>
      </c>
      <c r="I1609">
        <v>1086.0999999999999</v>
      </c>
      <c r="J1609">
        <v>6095.69</v>
      </c>
      <c r="L1609">
        <f t="shared" si="25"/>
        <v>95486982.659999996</v>
      </c>
    </row>
    <row r="1610" spans="1:12" x14ac:dyDescent="0.25">
      <c r="A1610" t="s">
        <v>2925</v>
      </c>
      <c r="B1610" s="1">
        <v>45890</v>
      </c>
      <c r="C1610" t="s">
        <v>1090</v>
      </c>
      <c r="D1610" t="s">
        <v>958</v>
      </c>
      <c r="E1610" t="s">
        <v>31</v>
      </c>
      <c r="F1610">
        <v>67610.09</v>
      </c>
      <c r="G1610">
        <v>19</v>
      </c>
      <c r="H1610">
        <v>8.4</v>
      </c>
      <c r="I1610">
        <v>1462.96</v>
      </c>
      <c r="J1610">
        <v>3433.49</v>
      </c>
      <c r="L1610">
        <f t="shared" si="25"/>
        <v>95554592.75</v>
      </c>
    </row>
    <row r="1611" spans="1:12" x14ac:dyDescent="0.25">
      <c r="A1611" t="s">
        <v>2926</v>
      </c>
      <c r="B1611" s="1">
        <v>45710</v>
      </c>
      <c r="C1611" t="s">
        <v>988</v>
      </c>
      <c r="D1611" t="s">
        <v>1883</v>
      </c>
      <c r="E1611" t="s">
        <v>17</v>
      </c>
      <c r="F1611">
        <v>109797.63</v>
      </c>
      <c r="G1611">
        <v>11</v>
      </c>
      <c r="H1611">
        <v>11.66</v>
      </c>
      <c r="I1611">
        <v>689.1</v>
      </c>
      <c r="J1611">
        <v>2867.75</v>
      </c>
      <c r="L1611">
        <f t="shared" si="25"/>
        <v>95664390.379999995</v>
      </c>
    </row>
    <row r="1612" spans="1:12" x14ac:dyDescent="0.25">
      <c r="A1612" t="s">
        <v>2927</v>
      </c>
      <c r="B1612" s="1">
        <v>45957</v>
      </c>
      <c r="C1612" t="s">
        <v>1907</v>
      </c>
      <c r="D1612" t="s">
        <v>2573</v>
      </c>
      <c r="E1612" t="s">
        <v>17</v>
      </c>
      <c r="F1612">
        <v>24430.12</v>
      </c>
      <c r="G1612">
        <v>10</v>
      </c>
      <c r="H1612">
        <v>19.47</v>
      </c>
      <c r="I1612">
        <v>575.54</v>
      </c>
      <c r="J1612">
        <v>7736.45</v>
      </c>
      <c r="L1612">
        <f t="shared" si="25"/>
        <v>95688820.5</v>
      </c>
    </row>
    <row r="1613" spans="1:12" x14ac:dyDescent="0.25">
      <c r="A1613" t="s">
        <v>2928</v>
      </c>
      <c r="B1613" s="1">
        <v>45976</v>
      </c>
      <c r="C1613" t="s">
        <v>2669</v>
      </c>
      <c r="D1613" t="s">
        <v>1251</v>
      </c>
      <c r="E1613" t="s">
        <v>21</v>
      </c>
      <c r="F1613">
        <v>90042.65</v>
      </c>
      <c r="G1613">
        <v>5</v>
      </c>
      <c r="H1613">
        <v>21.13</v>
      </c>
      <c r="I1613">
        <v>1450.83</v>
      </c>
      <c r="J1613">
        <v>30075.22</v>
      </c>
      <c r="L1613">
        <f t="shared" si="25"/>
        <v>95778863.150000006</v>
      </c>
    </row>
    <row r="1614" spans="1:12" x14ac:dyDescent="0.25">
      <c r="A1614" t="s">
        <v>2929</v>
      </c>
      <c r="B1614" s="1">
        <v>45477</v>
      </c>
      <c r="C1614" t="s">
        <v>816</v>
      </c>
      <c r="D1614" t="s">
        <v>929</v>
      </c>
      <c r="E1614" t="s">
        <v>17</v>
      </c>
      <c r="F1614">
        <v>101521.08</v>
      </c>
      <c r="G1614">
        <v>18</v>
      </c>
      <c r="H1614">
        <v>7.33</v>
      </c>
      <c r="I1614">
        <v>576.27</v>
      </c>
      <c r="J1614">
        <v>10810.3</v>
      </c>
      <c r="L1614">
        <f t="shared" si="25"/>
        <v>95880384.230000004</v>
      </c>
    </row>
    <row r="1615" spans="1:12" x14ac:dyDescent="0.25">
      <c r="A1615" t="s">
        <v>2930</v>
      </c>
      <c r="B1615" s="1">
        <v>46084</v>
      </c>
      <c r="C1615" t="s">
        <v>127</v>
      </c>
      <c r="D1615" t="s">
        <v>921</v>
      </c>
      <c r="E1615" t="s">
        <v>17</v>
      </c>
      <c r="F1615">
        <v>49349.82</v>
      </c>
      <c r="G1615">
        <v>16</v>
      </c>
      <c r="H1615">
        <v>14.02</v>
      </c>
      <c r="I1615">
        <v>1045.3800000000001</v>
      </c>
      <c r="J1615">
        <v>7195.61</v>
      </c>
      <c r="L1615">
        <f t="shared" si="25"/>
        <v>95929734.049999997</v>
      </c>
    </row>
    <row r="1616" spans="1:12" x14ac:dyDescent="0.25">
      <c r="A1616" t="s">
        <v>2931</v>
      </c>
      <c r="B1616" s="1">
        <v>45919</v>
      </c>
      <c r="C1616" t="s">
        <v>165</v>
      </c>
      <c r="D1616" t="s">
        <v>20</v>
      </c>
      <c r="E1616" t="s">
        <v>17</v>
      </c>
      <c r="F1616">
        <v>22890.83</v>
      </c>
      <c r="G1616">
        <v>4</v>
      </c>
      <c r="H1616">
        <v>25.67</v>
      </c>
      <c r="I1616">
        <v>50.76</v>
      </c>
      <c r="J1616">
        <v>1042.3699999999999</v>
      </c>
      <c r="L1616">
        <f t="shared" si="25"/>
        <v>95952624.879999995</v>
      </c>
    </row>
    <row r="1617" spans="1:12" x14ac:dyDescent="0.25">
      <c r="A1617" t="s">
        <v>2932</v>
      </c>
      <c r="B1617" s="1">
        <v>45868</v>
      </c>
      <c r="C1617" t="s">
        <v>2387</v>
      </c>
      <c r="D1617" t="s">
        <v>172</v>
      </c>
      <c r="E1617" t="s">
        <v>21</v>
      </c>
      <c r="F1617">
        <v>3928.61</v>
      </c>
      <c r="G1617">
        <v>6</v>
      </c>
      <c r="H1617">
        <v>19.7</v>
      </c>
      <c r="I1617">
        <v>353.86</v>
      </c>
      <c r="J1617">
        <v>1190.1099999999999</v>
      </c>
      <c r="L1617">
        <f t="shared" si="25"/>
        <v>95956553.489999995</v>
      </c>
    </row>
    <row r="1618" spans="1:12" x14ac:dyDescent="0.25">
      <c r="A1618" t="s">
        <v>2933</v>
      </c>
      <c r="B1618" s="1">
        <v>45862</v>
      </c>
      <c r="C1618" t="s">
        <v>2247</v>
      </c>
      <c r="D1618" t="s">
        <v>218</v>
      </c>
      <c r="E1618" t="s">
        <v>17</v>
      </c>
      <c r="F1618">
        <v>101604.45</v>
      </c>
      <c r="G1618">
        <v>18</v>
      </c>
      <c r="H1618">
        <v>14.69</v>
      </c>
      <c r="I1618">
        <v>564.26</v>
      </c>
      <c r="J1618">
        <v>13483.58</v>
      </c>
      <c r="L1618">
        <f t="shared" si="25"/>
        <v>96058157.939999998</v>
      </c>
    </row>
    <row r="1619" spans="1:12" x14ac:dyDescent="0.25">
      <c r="A1619" t="s">
        <v>2934</v>
      </c>
      <c r="B1619" s="1">
        <v>46177</v>
      </c>
      <c r="C1619" t="s">
        <v>2935</v>
      </c>
      <c r="D1619" t="s">
        <v>1069</v>
      </c>
      <c r="E1619" t="s">
        <v>13</v>
      </c>
      <c r="F1619">
        <v>39709.980000000003</v>
      </c>
      <c r="G1619">
        <v>20</v>
      </c>
      <c r="H1619">
        <v>3.78</v>
      </c>
      <c r="I1619">
        <v>2463</v>
      </c>
      <c r="J1619">
        <v>4078.43</v>
      </c>
      <c r="L1619">
        <f t="shared" si="25"/>
        <v>96097867.920000002</v>
      </c>
    </row>
    <row r="1620" spans="1:12" x14ac:dyDescent="0.25">
      <c r="A1620" t="s">
        <v>2936</v>
      </c>
      <c r="B1620" s="1">
        <v>45753</v>
      </c>
      <c r="C1620" t="s">
        <v>2031</v>
      </c>
      <c r="D1620" t="s">
        <v>564</v>
      </c>
      <c r="E1620" t="s">
        <v>13</v>
      </c>
      <c r="F1620">
        <v>105472.66</v>
      </c>
      <c r="G1620">
        <v>18</v>
      </c>
      <c r="H1620">
        <v>13.62</v>
      </c>
      <c r="I1620">
        <v>724.08</v>
      </c>
      <c r="J1620">
        <v>-676.98</v>
      </c>
      <c r="L1620">
        <f t="shared" si="25"/>
        <v>96203340.579999998</v>
      </c>
    </row>
    <row r="1621" spans="1:12" x14ac:dyDescent="0.25">
      <c r="A1621" t="s">
        <v>2937</v>
      </c>
      <c r="B1621" s="1">
        <v>45925</v>
      </c>
      <c r="C1621" t="s">
        <v>1844</v>
      </c>
      <c r="D1621" t="s">
        <v>12</v>
      </c>
      <c r="E1621" t="s">
        <v>17</v>
      </c>
      <c r="F1621">
        <v>56006.83</v>
      </c>
      <c r="G1621">
        <v>18</v>
      </c>
      <c r="H1621">
        <v>9.67</v>
      </c>
      <c r="I1621">
        <v>1095.78</v>
      </c>
      <c r="J1621">
        <v>11728.3</v>
      </c>
      <c r="L1621">
        <f t="shared" si="25"/>
        <v>96259347.409999996</v>
      </c>
    </row>
    <row r="1622" spans="1:12" x14ac:dyDescent="0.25">
      <c r="A1622" t="s">
        <v>2938</v>
      </c>
      <c r="B1622" s="1">
        <v>45534</v>
      </c>
      <c r="C1622" t="s">
        <v>1211</v>
      </c>
      <c r="D1622" t="s">
        <v>1110</v>
      </c>
      <c r="E1622" t="s">
        <v>17</v>
      </c>
      <c r="F1622">
        <v>108168.04</v>
      </c>
      <c r="G1622">
        <v>3</v>
      </c>
      <c r="H1622">
        <v>27.74</v>
      </c>
      <c r="I1622">
        <v>1621.26</v>
      </c>
      <c r="J1622">
        <v>16747.7</v>
      </c>
      <c r="L1622">
        <f t="shared" si="25"/>
        <v>96367515.450000003</v>
      </c>
    </row>
    <row r="1623" spans="1:12" x14ac:dyDescent="0.25">
      <c r="A1623" t="s">
        <v>2939</v>
      </c>
      <c r="B1623" s="1">
        <v>45761</v>
      </c>
      <c r="C1623" t="s">
        <v>535</v>
      </c>
      <c r="D1623" t="s">
        <v>218</v>
      </c>
      <c r="E1623" t="s">
        <v>17</v>
      </c>
      <c r="F1623">
        <v>11747.04</v>
      </c>
      <c r="G1623">
        <v>16</v>
      </c>
      <c r="H1623">
        <v>29.93</v>
      </c>
      <c r="I1623">
        <v>375.02</v>
      </c>
      <c r="J1623">
        <v>-503.07</v>
      </c>
      <c r="L1623">
        <f t="shared" si="25"/>
        <v>96379262.49000001</v>
      </c>
    </row>
    <row r="1624" spans="1:12" x14ac:dyDescent="0.25">
      <c r="A1624" t="s">
        <v>2940</v>
      </c>
      <c r="B1624" s="1">
        <v>45969</v>
      </c>
      <c r="C1624" t="s">
        <v>2081</v>
      </c>
      <c r="D1624" t="s">
        <v>2752</v>
      </c>
      <c r="E1624" t="s">
        <v>31</v>
      </c>
      <c r="F1624">
        <v>95932</v>
      </c>
      <c r="G1624">
        <v>11</v>
      </c>
      <c r="H1624">
        <v>29.34</v>
      </c>
      <c r="I1624">
        <v>196.12</v>
      </c>
      <c r="J1624">
        <v>2638.18</v>
      </c>
      <c r="L1624">
        <f t="shared" si="25"/>
        <v>96475194.49000001</v>
      </c>
    </row>
    <row r="1625" spans="1:12" x14ac:dyDescent="0.25">
      <c r="A1625" t="s">
        <v>2941</v>
      </c>
      <c r="B1625" s="1">
        <v>45346</v>
      </c>
      <c r="C1625" t="s">
        <v>719</v>
      </c>
      <c r="D1625" t="s">
        <v>1082</v>
      </c>
      <c r="E1625" t="s">
        <v>31</v>
      </c>
      <c r="F1625">
        <v>103932.69</v>
      </c>
      <c r="G1625">
        <v>11</v>
      </c>
      <c r="H1625">
        <v>29.6</v>
      </c>
      <c r="I1625">
        <v>171.43</v>
      </c>
      <c r="J1625">
        <v>1460.92</v>
      </c>
      <c r="L1625">
        <f t="shared" si="25"/>
        <v>96579127.180000007</v>
      </c>
    </row>
    <row r="1626" spans="1:12" x14ac:dyDescent="0.25">
      <c r="A1626" t="s">
        <v>2942</v>
      </c>
      <c r="B1626" s="1">
        <v>45665</v>
      </c>
      <c r="C1626" t="s">
        <v>302</v>
      </c>
      <c r="D1626" t="s">
        <v>55</v>
      </c>
      <c r="E1626" t="s">
        <v>21</v>
      </c>
      <c r="F1626">
        <v>43707.3</v>
      </c>
      <c r="G1626">
        <v>9</v>
      </c>
      <c r="H1626">
        <v>26.78</v>
      </c>
      <c r="I1626">
        <v>200.99</v>
      </c>
      <c r="J1626">
        <v>1943.31</v>
      </c>
      <c r="L1626">
        <f t="shared" si="25"/>
        <v>96622834.480000004</v>
      </c>
    </row>
    <row r="1627" spans="1:12" x14ac:dyDescent="0.25">
      <c r="A1627" t="s">
        <v>2943</v>
      </c>
      <c r="B1627" s="1">
        <v>45834</v>
      </c>
      <c r="C1627" t="s">
        <v>503</v>
      </c>
      <c r="D1627" t="s">
        <v>1422</v>
      </c>
      <c r="E1627" t="s">
        <v>21</v>
      </c>
      <c r="F1627">
        <v>64317.53</v>
      </c>
      <c r="G1627">
        <v>4</v>
      </c>
      <c r="H1627">
        <v>11.44</v>
      </c>
      <c r="I1627">
        <v>674.89</v>
      </c>
      <c r="J1627">
        <v>-1887.35</v>
      </c>
      <c r="L1627">
        <f t="shared" si="25"/>
        <v>96687152.010000005</v>
      </c>
    </row>
    <row r="1628" spans="1:12" x14ac:dyDescent="0.25">
      <c r="A1628" t="s">
        <v>2944</v>
      </c>
      <c r="B1628" s="1">
        <v>45398</v>
      </c>
      <c r="C1628" t="s">
        <v>130</v>
      </c>
      <c r="D1628" t="s">
        <v>1195</v>
      </c>
      <c r="E1628" t="s">
        <v>31</v>
      </c>
      <c r="F1628">
        <v>78973.03</v>
      </c>
      <c r="G1628">
        <v>15</v>
      </c>
      <c r="H1628">
        <v>15.08</v>
      </c>
      <c r="I1628">
        <v>52.11</v>
      </c>
      <c r="J1628">
        <v>14650.59</v>
      </c>
      <c r="L1628">
        <f t="shared" si="25"/>
        <v>96766125.040000007</v>
      </c>
    </row>
    <row r="1629" spans="1:12" x14ac:dyDescent="0.25">
      <c r="A1629" t="s">
        <v>2945</v>
      </c>
      <c r="B1629" s="1">
        <v>45955</v>
      </c>
      <c r="C1629" t="s">
        <v>200</v>
      </c>
      <c r="D1629" t="s">
        <v>744</v>
      </c>
      <c r="E1629" t="s">
        <v>13</v>
      </c>
      <c r="F1629">
        <v>104103.58</v>
      </c>
      <c r="G1629">
        <v>8</v>
      </c>
      <c r="H1629">
        <v>27.54</v>
      </c>
      <c r="I1629">
        <v>898.27</v>
      </c>
      <c r="J1629">
        <v>30969.33</v>
      </c>
      <c r="L1629">
        <f t="shared" si="25"/>
        <v>96870228.620000005</v>
      </c>
    </row>
    <row r="1630" spans="1:12" x14ac:dyDescent="0.25">
      <c r="A1630" t="s">
        <v>2946</v>
      </c>
      <c r="B1630" s="1">
        <v>45754</v>
      </c>
      <c r="C1630" t="s">
        <v>1205</v>
      </c>
      <c r="D1630" t="s">
        <v>940</v>
      </c>
      <c r="E1630" t="s">
        <v>13</v>
      </c>
      <c r="F1630">
        <v>47544.11</v>
      </c>
      <c r="G1630">
        <v>13</v>
      </c>
      <c r="H1630">
        <v>11.54</v>
      </c>
      <c r="I1630">
        <v>878.59</v>
      </c>
      <c r="J1630">
        <v>10811.12</v>
      </c>
      <c r="L1630">
        <f t="shared" si="25"/>
        <v>96917772.730000004</v>
      </c>
    </row>
    <row r="1631" spans="1:12" x14ac:dyDescent="0.25">
      <c r="A1631" t="s">
        <v>2947</v>
      </c>
      <c r="B1631" s="1">
        <v>45548</v>
      </c>
      <c r="C1631" t="s">
        <v>2948</v>
      </c>
      <c r="D1631" t="s">
        <v>303</v>
      </c>
      <c r="E1631" t="s">
        <v>21</v>
      </c>
      <c r="F1631">
        <v>85964.17</v>
      </c>
      <c r="G1631">
        <v>11</v>
      </c>
      <c r="H1631">
        <v>27.96</v>
      </c>
      <c r="I1631">
        <v>1344.17</v>
      </c>
      <c r="J1631">
        <v>25768.23</v>
      </c>
      <c r="L1631">
        <f t="shared" si="25"/>
        <v>97003736.900000006</v>
      </c>
    </row>
    <row r="1632" spans="1:12" x14ac:dyDescent="0.25">
      <c r="A1632" t="s">
        <v>2949</v>
      </c>
      <c r="B1632" s="1">
        <v>45959</v>
      </c>
      <c r="C1632" t="s">
        <v>1562</v>
      </c>
      <c r="D1632" t="s">
        <v>1944</v>
      </c>
      <c r="E1632" t="s">
        <v>13</v>
      </c>
      <c r="F1632">
        <v>51501.13</v>
      </c>
      <c r="G1632">
        <v>10</v>
      </c>
      <c r="H1632">
        <v>16.809999999999999</v>
      </c>
      <c r="I1632">
        <v>1713.64</v>
      </c>
      <c r="J1632">
        <v>2670.41</v>
      </c>
      <c r="L1632">
        <f t="shared" si="25"/>
        <v>97055238.030000001</v>
      </c>
    </row>
    <row r="1633" spans="1:12" x14ac:dyDescent="0.25">
      <c r="A1633" t="s">
        <v>2950</v>
      </c>
      <c r="B1633" s="1">
        <v>45430</v>
      </c>
      <c r="C1633" t="s">
        <v>2317</v>
      </c>
      <c r="D1633" t="s">
        <v>879</v>
      </c>
      <c r="E1633" t="s">
        <v>31</v>
      </c>
      <c r="F1633">
        <v>116903.75</v>
      </c>
      <c r="G1633">
        <v>13</v>
      </c>
      <c r="H1633">
        <v>22.02</v>
      </c>
      <c r="I1633">
        <v>403.01</v>
      </c>
      <c r="J1633">
        <v>15979.31</v>
      </c>
      <c r="L1633">
        <f t="shared" si="25"/>
        <v>97172141.780000001</v>
      </c>
    </row>
    <row r="1634" spans="1:12" x14ac:dyDescent="0.25">
      <c r="A1634" t="s">
        <v>2951</v>
      </c>
      <c r="B1634" s="1">
        <v>46180</v>
      </c>
      <c r="C1634" t="s">
        <v>2952</v>
      </c>
      <c r="D1634" t="s">
        <v>907</v>
      </c>
      <c r="E1634" t="s">
        <v>13</v>
      </c>
      <c r="F1634">
        <v>71328.479999999996</v>
      </c>
      <c r="G1634">
        <v>5</v>
      </c>
      <c r="H1634">
        <v>12.73</v>
      </c>
      <c r="I1634">
        <v>1917.23</v>
      </c>
      <c r="J1634">
        <v>20499.45</v>
      </c>
      <c r="L1634">
        <f t="shared" si="25"/>
        <v>97243470.260000005</v>
      </c>
    </row>
    <row r="1635" spans="1:12" x14ac:dyDescent="0.25">
      <c r="A1635" t="s">
        <v>2953</v>
      </c>
      <c r="B1635" s="1">
        <v>45365</v>
      </c>
      <c r="C1635" t="s">
        <v>2954</v>
      </c>
      <c r="D1635" t="s">
        <v>1537</v>
      </c>
      <c r="E1635" t="s">
        <v>21</v>
      </c>
      <c r="F1635">
        <v>19747.48</v>
      </c>
      <c r="G1635">
        <v>8</v>
      </c>
      <c r="H1635">
        <v>20.29</v>
      </c>
      <c r="I1635">
        <v>1220.68</v>
      </c>
      <c r="J1635">
        <v>1949.31</v>
      </c>
      <c r="L1635">
        <f t="shared" si="25"/>
        <v>97263217.74000001</v>
      </c>
    </row>
    <row r="1636" spans="1:12" x14ac:dyDescent="0.25">
      <c r="A1636" t="s">
        <v>2955</v>
      </c>
      <c r="B1636" s="1">
        <v>45541</v>
      </c>
      <c r="C1636" t="s">
        <v>1799</v>
      </c>
      <c r="D1636" t="s">
        <v>1091</v>
      </c>
      <c r="E1636" t="s">
        <v>31</v>
      </c>
      <c r="F1636">
        <v>21821.58</v>
      </c>
      <c r="G1636">
        <v>4</v>
      </c>
      <c r="H1636">
        <v>10.220000000000001</v>
      </c>
      <c r="I1636">
        <v>1360.72</v>
      </c>
      <c r="J1636">
        <v>1451.75</v>
      </c>
      <c r="L1636">
        <f t="shared" si="25"/>
        <v>97285039.320000008</v>
      </c>
    </row>
    <row r="1637" spans="1:12" x14ac:dyDescent="0.25">
      <c r="A1637" t="s">
        <v>2956</v>
      </c>
      <c r="B1637" s="1">
        <v>45626</v>
      </c>
      <c r="C1637" t="s">
        <v>2957</v>
      </c>
      <c r="D1637" t="s">
        <v>1110</v>
      </c>
      <c r="E1637" t="s">
        <v>13</v>
      </c>
      <c r="F1637">
        <v>55409.55</v>
      </c>
      <c r="G1637">
        <v>7</v>
      </c>
      <c r="H1637">
        <v>11.69</v>
      </c>
      <c r="I1637">
        <v>163.63</v>
      </c>
      <c r="J1637">
        <v>9301.3799999999992</v>
      </c>
      <c r="L1637">
        <f t="shared" si="25"/>
        <v>97340448.870000005</v>
      </c>
    </row>
    <row r="1638" spans="1:12" x14ac:dyDescent="0.25">
      <c r="A1638" t="s">
        <v>2958</v>
      </c>
      <c r="B1638" s="1">
        <v>45318</v>
      </c>
      <c r="C1638" t="s">
        <v>1327</v>
      </c>
      <c r="D1638" t="s">
        <v>536</v>
      </c>
      <c r="E1638" t="s">
        <v>31</v>
      </c>
      <c r="F1638">
        <v>105567.91</v>
      </c>
      <c r="G1638">
        <v>11</v>
      </c>
      <c r="H1638">
        <v>2.68</v>
      </c>
      <c r="I1638">
        <v>2439.0500000000002</v>
      </c>
      <c r="J1638">
        <v>30289.74</v>
      </c>
      <c r="L1638">
        <f t="shared" si="25"/>
        <v>97446016.780000001</v>
      </c>
    </row>
    <row r="1639" spans="1:12" x14ac:dyDescent="0.25">
      <c r="A1639" t="s">
        <v>2959</v>
      </c>
      <c r="B1639" s="1">
        <v>45920</v>
      </c>
      <c r="C1639" t="s">
        <v>2960</v>
      </c>
      <c r="D1639" t="s">
        <v>961</v>
      </c>
      <c r="E1639" t="s">
        <v>21</v>
      </c>
      <c r="F1639">
        <v>96336.4</v>
      </c>
      <c r="G1639">
        <v>18</v>
      </c>
      <c r="H1639">
        <v>8.4</v>
      </c>
      <c r="I1639">
        <v>1022.05</v>
      </c>
      <c r="J1639">
        <v>8642.77</v>
      </c>
      <c r="L1639">
        <f t="shared" si="25"/>
        <v>97542353.180000007</v>
      </c>
    </row>
    <row r="1640" spans="1:12" x14ac:dyDescent="0.25">
      <c r="A1640" t="s">
        <v>2961</v>
      </c>
      <c r="B1640" s="1">
        <v>45974</v>
      </c>
      <c r="C1640" t="s">
        <v>200</v>
      </c>
      <c r="D1640" t="s">
        <v>2718</v>
      </c>
      <c r="E1640" t="s">
        <v>21</v>
      </c>
      <c r="F1640">
        <v>57043.62</v>
      </c>
      <c r="G1640">
        <v>12</v>
      </c>
      <c r="H1640">
        <v>26.11</v>
      </c>
      <c r="I1640">
        <v>579.44000000000005</v>
      </c>
      <c r="J1640">
        <v>-2785.45</v>
      </c>
      <c r="L1640">
        <f t="shared" si="25"/>
        <v>97599396.800000012</v>
      </c>
    </row>
    <row r="1641" spans="1:12" x14ac:dyDescent="0.25">
      <c r="A1641" t="s">
        <v>2962</v>
      </c>
      <c r="B1641" s="1">
        <v>46029</v>
      </c>
      <c r="C1641" t="s">
        <v>656</v>
      </c>
      <c r="D1641" t="s">
        <v>912</v>
      </c>
      <c r="E1641" t="s">
        <v>21</v>
      </c>
      <c r="F1641">
        <v>42907.9</v>
      </c>
      <c r="G1641">
        <v>15</v>
      </c>
      <c r="H1641">
        <v>0.4</v>
      </c>
      <c r="I1641">
        <v>2383.65</v>
      </c>
      <c r="J1641">
        <v>6682.78</v>
      </c>
      <c r="L1641">
        <f t="shared" si="25"/>
        <v>97642304.700000018</v>
      </c>
    </row>
    <row r="1642" spans="1:12" x14ac:dyDescent="0.25">
      <c r="A1642" t="s">
        <v>2963</v>
      </c>
      <c r="B1642" s="1">
        <v>45889</v>
      </c>
      <c r="C1642" t="s">
        <v>2964</v>
      </c>
      <c r="D1642" t="s">
        <v>704</v>
      </c>
      <c r="E1642" t="s">
        <v>21</v>
      </c>
      <c r="F1642">
        <v>60015.66</v>
      </c>
      <c r="G1642">
        <v>15</v>
      </c>
      <c r="H1642">
        <v>23.78</v>
      </c>
      <c r="I1642">
        <v>545.09</v>
      </c>
      <c r="J1642">
        <v>7459.49</v>
      </c>
      <c r="L1642">
        <f t="shared" si="25"/>
        <v>97702320.360000014</v>
      </c>
    </row>
    <row r="1643" spans="1:12" x14ac:dyDescent="0.25">
      <c r="A1643" t="s">
        <v>2965</v>
      </c>
      <c r="B1643" s="1">
        <v>45565</v>
      </c>
      <c r="C1643" t="s">
        <v>2220</v>
      </c>
      <c r="D1643" t="s">
        <v>300</v>
      </c>
      <c r="E1643" t="s">
        <v>31</v>
      </c>
      <c r="F1643">
        <v>40994.400000000001</v>
      </c>
      <c r="G1643">
        <v>20</v>
      </c>
      <c r="H1643">
        <v>7.71</v>
      </c>
      <c r="I1643">
        <v>1709.9</v>
      </c>
      <c r="J1643">
        <v>11232.76</v>
      </c>
      <c r="L1643">
        <f t="shared" si="25"/>
        <v>97743314.76000002</v>
      </c>
    </row>
    <row r="1644" spans="1:12" x14ac:dyDescent="0.25">
      <c r="A1644" t="s">
        <v>2966</v>
      </c>
      <c r="B1644" s="1">
        <v>45398</v>
      </c>
      <c r="C1644" t="s">
        <v>2633</v>
      </c>
      <c r="D1644" t="s">
        <v>684</v>
      </c>
      <c r="E1644" t="s">
        <v>17</v>
      </c>
      <c r="F1644">
        <v>53351.37</v>
      </c>
      <c r="G1644">
        <v>9</v>
      </c>
      <c r="H1644">
        <v>4.8</v>
      </c>
      <c r="I1644">
        <v>1651.22</v>
      </c>
      <c r="J1644">
        <v>10298.700000000001</v>
      </c>
      <c r="L1644">
        <f t="shared" si="25"/>
        <v>97796666.130000025</v>
      </c>
    </row>
    <row r="1645" spans="1:12" x14ac:dyDescent="0.25">
      <c r="A1645" t="s">
        <v>2967</v>
      </c>
      <c r="B1645" s="1">
        <v>45908</v>
      </c>
      <c r="C1645" t="s">
        <v>1924</v>
      </c>
      <c r="D1645" t="s">
        <v>741</v>
      </c>
      <c r="E1645" t="s">
        <v>17</v>
      </c>
      <c r="F1645">
        <v>6094.52</v>
      </c>
      <c r="G1645">
        <v>1</v>
      </c>
      <c r="H1645">
        <v>12.39</v>
      </c>
      <c r="I1645">
        <v>1061.07</v>
      </c>
      <c r="J1645">
        <v>2116.36</v>
      </c>
      <c r="L1645">
        <f t="shared" si="25"/>
        <v>97802760.650000021</v>
      </c>
    </row>
    <row r="1646" spans="1:12" x14ac:dyDescent="0.25">
      <c r="A1646" t="s">
        <v>2968</v>
      </c>
      <c r="B1646" s="1">
        <v>46135</v>
      </c>
      <c r="C1646" t="s">
        <v>1130</v>
      </c>
      <c r="D1646" t="s">
        <v>482</v>
      </c>
      <c r="E1646" t="s">
        <v>17</v>
      </c>
      <c r="F1646">
        <v>23861.040000000001</v>
      </c>
      <c r="G1646">
        <v>15</v>
      </c>
      <c r="H1646">
        <v>13.59</v>
      </c>
      <c r="I1646">
        <v>532.24</v>
      </c>
      <c r="J1646">
        <v>4856.3100000000004</v>
      </c>
      <c r="L1646">
        <f t="shared" si="25"/>
        <v>97826621.690000027</v>
      </c>
    </row>
    <row r="1647" spans="1:12" x14ac:dyDescent="0.25">
      <c r="A1647" t="s">
        <v>2969</v>
      </c>
      <c r="B1647" s="1">
        <v>45640</v>
      </c>
      <c r="C1647" t="s">
        <v>2970</v>
      </c>
      <c r="D1647" t="s">
        <v>119</v>
      </c>
      <c r="E1647" t="s">
        <v>31</v>
      </c>
      <c r="F1647">
        <v>87167.88</v>
      </c>
      <c r="G1647">
        <v>7</v>
      </c>
      <c r="H1647">
        <v>5.14</v>
      </c>
      <c r="I1647">
        <v>987.21</v>
      </c>
      <c r="J1647">
        <v>-2541</v>
      </c>
      <c r="L1647">
        <f t="shared" si="25"/>
        <v>97913789.570000023</v>
      </c>
    </row>
    <row r="1648" spans="1:12" x14ac:dyDescent="0.25">
      <c r="A1648" t="s">
        <v>2971</v>
      </c>
      <c r="B1648" s="1">
        <v>45323</v>
      </c>
      <c r="C1648" t="s">
        <v>438</v>
      </c>
      <c r="D1648" t="s">
        <v>1176</v>
      </c>
      <c r="E1648" t="s">
        <v>21</v>
      </c>
      <c r="F1648">
        <v>51263.22</v>
      </c>
      <c r="G1648">
        <v>16</v>
      </c>
      <c r="H1648">
        <v>20.62</v>
      </c>
      <c r="I1648">
        <v>328.7</v>
      </c>
      <c r="J1648">
        <v>7308.45</v>
      </c>
      <c r="L1648">
        <f t="shared" si="25"/>
        <v>97965052.790000021</v>
      </c>
    </row>
    <row r="1649" spans="1:12" x14ac:dyDescent="0.25">
      <c r="A1649" t="s">
        <v>2972</v>
      </c>
      <c r="B1649" s="1">
        <v>46132</v>
      </c>
      <c r="C1649" t="s">
        <v>982</v>
      </c>
      <c r="D1649" t="s">
        <v>281</v>
      </c>
      <c r="E1649" t="s">
        <v>31</v>
      </c>
      <c r="F1649">
        <v>40349.22</v>
      </c>
      <c r="G1649">
        <v>13</v>
      </c>
      <c r="H1649">
        <v>19.690000000000001</v>
      </c>
      <c r="I1649">
        <v>151.97</v>
      </c>
      <c r="J1649">
        <v>1762.55</v>
      </c>
      <c r="L1649">
        <f t="shared" si="25"/>
        <v>98005402.01000002</v>
      </c>
    </row>
    <row r="1650" spans="1:12" x14ac:dyDescent="0.25">
      <c r="A1650" t="s">
        <v>2973</v>
      </c>
      <c r="B1650" s="1">
        <v>45525</v>
      </c>
      <c r="C1650" t="s">
        <v>2001</v>
      </c>
      <c r="D1650" t="s">
        <v>181</v>
      </c>
      <c r="E1650" t="s">
        <v>13</v>
      </c>
      <c r="F1650">
        <v>6658.96</v>
      </c>
      <c r="G1650">
        <v>2</v>
      </c>
      <c r="H1650">
        <v>24.61</v>
      </c>
      <c r="I1650">
        <v>799.94</v>
      </c>
      <c r="J1650">
        <v>-143.96</v>
      </c>
      <c r="L1650">
        <f t="shared" si="25"/>
        <v>98012060.970000014</v>
      </c>
    </row>
    <row r="1651" spans="1:12" x14ac:dyDescent="0.25">
      <c r="A1651" t="s">
        <v>2974</v>
      </c>
      <c r="B1651" s="1">
        <v>45339</v>
      </c>
      <c r="C1651" t="s">
        <v>1701</v>
      </c>
      <c r="D1651" t="s">
        <v>428</v>
      </c>
      <c r="E1651" t="s">
        <v>13</v>
      </c>
      <c r="F1651">
        <v>102809.32</v>
      </c>
      <c r="G1651">
        <v>11</v>
      </c>
      <c r="H1651">
        <v>23.19</v>
      </c>
      <c r="I1651">
        <v>693.45</v>
      </c>
      <c r="J1651">
        <v>6313.88</v>
      </c>
      <c r="L1651">
        <f t="shared" si="25"/>
        <v>98114870.290000007</v>
      </c>
    </row>
    <row r="1652" spans="1:12" x14ac:dyDescent="0.25">
      <c r="A1652" t="s">
        <v>2975</v>
      </c>
      <c r="B1652" s="1">
        <v>46097</v>
      </c>
      <c r="C1652" t="s">
        <v>1187</v>
      </c>
      <c r="D1652" t="s">
        <v>2658</v>
      </c>
      <c r="E1652" t="s">
        <v>13</v>
      </c>
      <c r="F1652">
        <v>9238.67</v>
      </c>
      <c r="G1652">
        <v>7</v>
      </c>
      <c r="H1652">
        <v>22.54</v>
      </c>
      <c r="I1652">
        <v>1412.25</v>
      </c>
      <c r="J1652">
        <v>1918.57</v>
      </c>
      <c r="L1652">
        <f t="shared" si="25"/>
        <v>98124108.960000008</v>
      </c>
    </row>
    <row r="1653" spans="1:12" x14ac:dyDescent="0.25">
      <c r="A1653" t="s">
        <v>2976</v>
      </c>
      <c r="B1653" s="1">
        <v>45391</v>
      </c>
      <c r="C1653" t="s">
        <v>2205</v>
      </c>
      <c r="D1653" t="s">
        <v>1944</v>
      </c>
      <c r="E1653" t="s">
        <v>13</v>
      </c>
      <c r="F1653">
        <v>91527.96</v>
      </c>
      <c r="G1653">
        <v>7</v>
      </c>
      <c r="H1653">
        <v>22.78</v>
      </c>
      <c r="I1653">
        <v>511.21</v>
      </c>
      <c r="J1653">
        <v>25196.99</v>
      </c>
      <c r="L1653">
        <f t="shared" si="25"/>
        <v>98215636.920000002</v>
      </c>
    </row>
    <row r="1654" spans="1:12" x14ac:dyDescent="0.25">
      <c r="A1654" t="s">
        <v>2977</v>
      </c>
      <c r="B1654" s="1">
        <v>45659</v>
      </c>
      <c r="C1654" t="s">
        <v>2978</v>
      </c>
      <c r="D1654" t="s">
        <v>744</v>
      </c>
      <c r="E1654" t="s">
        <v>13</v>
      </c>
      <c r="F1654">
        <v>17122.990000000002</v>
      </c>
      <c r="G1654">
        <v>6</v>
      </c>
      <c r="H1654">
        <v>3.77</v>
      </c>
      <c r="I1654">
        <v>58.34</v>
      </c>
      <c r="J1654">
        <v>59.83</v>
      </c>
      <c r="L1654">
        <f t="shared" si="25"/>
        <v>98232759.909999996</v>
      </c>
    </row>
    <row r="1655" spans="1:12" x14ac:dyDescent="0.25">
      <c r="A1655" t="s">
        <v>2979</v>
      </c>
      <c r="B1655" s="1">
        <v>45676</v>
      </c>
      <c r="C1655" t="s">
        <v>982</v>
      </c>
      <c r="D1655" t="s">
        <v>729</v>
      </c>
      <c r="E1655" t="s">
        <v>21</v>
      </c>
      <c r="F1655">
        <v>91947.64</v>
      </c>
      <c r="G1655">
        <v>6</v>
      </c>
      <c r="H1655">
        <v>9.56</v>
      </c>
      <c r="I1655">
        <v>2354.38</v>
      </c>
      <c r="J1655">
        <v>-4487.41</v>
      </c>
      <c r="L1655">
        <f t="shared" si="25"/>
        <v>98324707.549999997</v>
      </c>
    </row>
    <row r="1656" spans="1:12" x14ac:dyDescent="0.25">
      <c r="A1656" t="s">
        <v>2980</v>
      </c>
      <c r="B1656" s="1">
        <v>46133</v>
      </c>
      <c r="C1656" t="s">
        <v>1050</v>
      </c>
      <c r="D1656" t="s">
        <v>1396</v>
      </c>
      <c r="E1656" t="s">
        <v>21</v>
      </c>
      <c r="F1656">
        <v>88518.09</v>
      </c>
      <c r="G1656">
        <v>10</v>
      </c>
      <c r="H1656">
        <v>27.99</v>
      </c>
      <c r="I1656">
        <v>2404.44</v>
      </c>
      <c r="J1656">
        <v>27525.599999999999</v>
      </c>
      <c r="L1656">
        <f t="shared" si="25"/>
        <v>98413225.640000001</v>
      </c>
    </row>
    <row r="1657" spans="1:12" x14ac:dyDescent="0.25">
      <c r="A1657" t="s">
        <v>2981</v>
      </c>
      <c r="B1657" s="1">
        <v>45891</v>
      </c>
      <c r="C1657" t="s">
        <v>1904</v>
      </c>
      <c r="D1657" t="s">
        <v>1639</v>
      </c>
      <c r="E1657" t="s">
        <v>17</v>
      </c>
      <c r="F1657">
        <v>72432.27</v>
      </c>
      <c r="G1657">
        <v>20</v>
      </c>
      <c r="H1657">
        <v>26.47</v>
      </c>
      <c r="I1657">
        <v>1290.27</v>
      </c>
      <c r="J1657">
        <v>-1363.66</v>
      </c>
      <c r="L1657">
        <f t="shared" si="25"/>
        <v>98485657.909999996</v>
      </c>
    </row>
    <row r="1658" spans="1:12" x14ac:dyDescent="0.25">
      <c r="A1658" t="s">
        <v>2982</v>
      </c>
      <c r="B1658" s="1">
        <v>45725</v>
      </c>
      <c r="C1658" t="s">
        <v>371</v>
      </c>
      <c r="D1658" t="s">
        <v>99</v>
      </c>
      <c r="E1658" t="s">
        <v>17</v>
      </c>
      <c r="F1658">
        <v>61983.69</v>
      </c>
      <c r="G1658">
        <v>15</v>
      </c>
      <c r="H1658">
        <v>22.04</v>
      </c>
      <c r="I1658">
        <v>1234.77</v>
      </c>
      <c r="J1658">
        <v>20421.580000000002</v>
      </c>
      <c r="L1658">
        <f t="shared" si="25"/>
        <v>98547641.599999994</v>
      </c>
    </row>
    <row r="1659" spans="1:12" x14ac:dyDescent="0.25">
      <c r="A1659" t="s">
        <v>2983</v>
      </c>
      <c r="B1659" s="1">
        <v>46166</v>
      </c>
      <c r="C1659" t="s">
        <v>2984</v>
      </c>
      <c r="D1659" t="s">
        <v>245</v>
      </c>
      <c r="E1659" t="s">
        <v>17</v>
      </c>
      <c r="F1659">
        <v>98157.32</v>
      </c>
      <c r="G1659">
        <v>20</v>
      </c>
      <c r="H1659">
        <v>14.73</v>
      </c>
      <c r="I1659">
        <v>1619.82</v>
      </c>
      <c r="J1659">
        <v>-3114.12</v>
      </c>
      <c r="L1659">
        <f t="shared" si="25"/>
        <v>98645798.919999987</v>
      </c>
    </row>
    <row r="1660" spans="1:12" x14ac:dyDescent="0.25">
      <c r="A1660" t="s">
        <v>2985</v>
      </c>
      <c r="B1660" s="1">
        <v>45718</v>
      </c>
      <c r="C1660" t="s">
        <v>112</v>
      </c>
      <c r="D1660" t="s">
        <v>744</v>
      </c>
      <c r="E1660" t="s">
        <v>21</v>
      </c>
      <c r="F1660">
        <v>111061.23</v>
      </c>
      <c r="G1660">
        <v>20</v>
      </c>
      <c r="H1660">
        <v>15.85</v>
      </c>
      <c r="I1660">
        <v>177.06</v>
      </c>
      <c r="J1660">
        <v>29702.04</v>
      </c>
      <c r="L1660">
        <f t="shared" si="25"/>
        <v>98756860.149999991</v>
      </c>
    </row>
    <row r="1661" spans="1:12" x14ac:dyDescent="0.25">
      <c r="A1661" t="s">
        <v>2986</v>
      </c>
      <c r="B1661" s="1">
        <v>45909</v>
      </c>
      <c r="C1661" t="s">
        <v>2636</v>
      </c>
      <c r="D1661" t="s">
        <v>430</v>
      </c>
      <c r="E1661" t="s">
        <v>21</v>
      </c>
      <c r="F1661">
        <v>103928.85</v>
      </c>
      <c r="G1661">
        <v>14</v>
      </c>
      <c r="H1661">
        <v>17.850000000000001</v>
      </c>
      <c r="I1661">
        <v>1023.99</v>
      </c>
      <c r="J1661">
        <v>2911.05</v>
      </c>
      <c r="L1661">
        <f t="shared" si="25"/>
        <v>98860788.999999985</v>
      </c>
    </row>
    <row r="1662" spans="1:12" x14ac:dyDescent="0.25">
      <c r="A1662" t="s">
        <v>2987</v>
      </c>
      <c r="B1662" s="1">
        <v>45747</v>
      </c>
      <c r="C1662" t="s">
        <v>1528</v>
      </c>
      <c r="D1662" t="s">
        <v>1138</v>
      </c>
      <c r="E1662" t="s">
        <v>21</v>
      </c>
      <c r="F1662">
        <v>71202.460000000006</v>
      </c>
      <c r="G1662">
        <v>1</v>
      </c>
      <c r="H1662">
        <v>4.5999999999999996</v>
      </c>
      <c r="I1662">
        <v>2124.81</v>
      </c>
      <c r="J1662">
        <v>12936.98</v>
      </c>
      <c r="L1662">
        <f t="shared" si="25"/>
        <v>98931991.459999979</v>
      </c>
    </row>
    <row r="1663" spans="1:12" x14ac:dyDescent="0.25">
      <c r="A1663" t="s">
        <v>2988</v>
      </c>
      <c r="B1663" s="1">
        <v>45838</v>
      </c>
      <c r="C1663" t="s">
        <v>1256</v>
      </c>
      <c r="D1663" t="s">
        <v>318</v>
      </c>
      <c r="E1663" t="s">
        <v>13</v>
      </c>
      <c r="F1663">
        <v>83422.2</v>
      </c>
      <c r="G1663">
        <v>17</v>
      </c>
      <c r="H1663">
        <v>12</v>
      </c>
      <c r="I1663">
        <v>2144.6999999999998</v>
      </c>
      <c r="J1663">
        <v>22813.56</v>
      </c>
      <c r="L1663">
        <f t="shared" si="25"/>
        <v>99015413.659999982</v>
      </c>
    </row>
    <row r="1664" spans="1:12" x14ac:dyDescent="0.25">
      <c r="A1664" t="s">
        <v>2989</v>
      </c>
      <c r="B1664" s="1">
        <v>45638</v>
      </c>
      <c r="C1664" t="s">
        <v>1685</v>
      </c>
      <c r="D1664" t="s">
        <v>747</v>
      </c>
      <c r="E1664" t="s">
        <v>13</v>
      </c>
      <c r="F1664">
        <v>8371.4599999999991</v>
      </c>
      <c r="G1664">
        <v>7</v>
      </c>
      <c r="H1664">
        <v>6.1</v>
      </c>
      <c r="I1664">
        <v>801.15</v>
      </c>
      <c r="J1664">
        <v>2371.5</v>
      </c>
      <c r="L1664">
        <f t="shared" si="25"/>
        <v>99023785.119999975</v>
      </c>
    </row>
    <row r="1665" spans="1:12" x14ac:dyDescent="0.25">
      <c r="A1665" t="s">
        <v>2990</v>
      </c>
      <c r="B1665" s="1">
        <v>45634</v>
      </c>
      <c r="C1665" t="s">
        <v>391</v>
      </c>
      <c r="D1665" t="s">
        <v>1151</v>
      </c>
      <c r="E1665" t="s">
        <v>31</v>
      </c>
      <c r="F1665">
        <v>20630.580000000002</v>
      </c>
      <c r="G1665">
        <v>20</v>
      </c>
      <c r="H1665">
        <v>28.77</v>
      </c>
      <c r="I1665">
        <v>1292.93</v>
      </c>
      <c r="J1665">
        <v>4037.34</v>
      </c>
      <c r="L1665">
        <f t="shared" si="25"/>
        <v>99044415.699999973</v>
      </c>
    </row>
    <row r="1666" spans="1:12" x14ac:dyDescent="0.25">
      <c r="A1666" t="s">
        <v>2991</v>
      </c>
      <c r="B1666" s="1">
        <v>46182</v>
      </c>
      <c r="C1666" t="s">
        <v>739</v>
      </c>
      <c r="D1666" t="s">
        <v>249</v>
      </c>
      <c r="E1666" t="s">
        <v>17</v>
      </c>
      <c r="F1666">
        <v>70640.89</v>
      </c>
      <c r="G1666">
        <v>12</v>
      </c>
      <c r="H1666">
        <v>16.75</v>
      </c>
      <c r="I1666">
        <v>1314.41</v>
      </c>
      <c r="J1666">
        <v>13669.46</v>
      </c>
      <c r="L1666">
        <f t="shared" si="25"/>
        <v>99115056.589999974</v>
      </c>
    </row>
    <row r="1667" spans="1:12" x14ac:dyDescent="0.25">
      <c r="A1667" t="s">
        <v>2992</v>
      </c>
      <c r="B1667" s="1">
        <v>45560</v>
      </c>
      <c r="C1667" t="s">
        <v>2993</v>
      </c>
      <c r="D1667" t="s">
        <v>2292</v>
      </c>
      <c r="E1667" t="s">
        <v>17</v>
      </c>
      <c r="F1667">
        <v>94798.49</v>
      </c>
      <c r="G1667">
        <v>13</v>
      </c>
      <c r="H1667">
        <v>8.6999999999999993</v>
      </c>
      <c r="I1667">
        <v>219.77</v>
      </c>
      <c r="J1667">
        <v>32738.42</v>
      </c>
      <c r="L1667">
        <f t="shared" si="25"/>
        <v>99209855.079999968</v>
      </c>
    </row>
    <row r="1668" spans="1:12" x14ac:dyDescent="0.25">
      <c r="A1668" t="s">
        <v>2994</v>
      </c>
      <c r="B1668" s="1">
        <v>46006</v>
      </c>
      <c r="C1668" t="s">
        <v>2995</v>
      </c>
      <c r="D1668" t="s">
        <v>1347</v>
      </c>
      <c r="E1668" t="s">
        <v>17</v>
      </c>
      <c r="F1668">
        <v>77516.52</v>
      </c>
      <c r="G1668">
        <v>6</v>
      </c>
      <c r="H1668">
        <v>21.36</v>
      </c>
      <c r="I1668">
        <v>793.31</v>
      </c>
      <c r="J1668">
        <v>21622.17</v>
      </c>
      <c r="L1668">
        <f t="shared" ref="L1668:L1731" si="26">$L1667+$F1668</f>
        <v>99287371.599999964</v>
      </c>
    </row>
    <row r="1669" spans="1:12" x14ac:dyDescent="0.25">
      <c r="A1669" t="s">
        <v>2996</v>
      </c>
      <c r="B1669" s="1">
        <v>45831</v>
      </c>
      <c r="C1669" t="s">
        <v>816</v>
      </c>
      <c r="D1669" t="s">
        <v>2228</v>
      </c>
      <c r="E1669" t="s">
        <v>31</v>
      </c>
      <c r="F1669">
        <v>22917.34</v>
      </c>
      <c r="G1669">
        <v>8</v>
      </c>
      <c r="H1669">
        <v>27.08</v>
      </c>
      <c r="I1669">
        <v>1831.09</v>
      </c>
      <c r="J1669">
        <v>-287.64</v>
      </c>
      <c r="L1669">
        <f t="shared" si="26"/>
        <v>99310288.939999968</v>
      </c>
    </row>
    <row r="1670" spans="1:12" x14ac:dyDescent="0.25">
      <c r="A1670" t="s">
        <v>2997</v>
      </c>
      <c r="B1670" s="1">
        <v>45697</v>
      </c>
      <c r="C1670" t="s">
        <v>2435</v>
      </c>
      <c r="D1670" t="s">
        <v>1501</v>
      </c>
      <c r="E1670" t="s">
        <v>31</v>
      </c>
      <c r="F1670">
        <v>54882.86</v>
      </c>
      <c r="G1670">
        <v>7</v>
      </c>
      <c r="H1670">
        <v>22.1</v>
      </c>
      <c r="I1670">
        <v>1779.31</v>
      </c>
      <c r="J1670">
        <v>9460.44</v>
      </c>
      <c r="L1670">
        <f t="shared" si="26"/>
        <v>99365171.799999967</v>
      </c>
    </row>
    <row r="1671" spans="1:12" x14ac:dyDescent="0.25">
      <c r="A1671" t="s">
        <v>2998</v>
      </c>
      <c r="B1671" s="1">
        <v>45556</v>
      </c>
      <c r="C1671" t="s">
        <v>2999</v>
      </c>
      <c r="D1671" t="s">
        <v>1578</v>
      </c>
      <c r="E1671" t="s">
        <v>21</v>
      </c>
      <c r="F1671">
        <v>46647.62</v>
      </c>
      <c r="G1671">
        <v>4</v>
      </c>
      <c r="H1671">
        <v>24.26</v>
      </c>
      <c r="I1671">
        <v>1341.98</v>
      </c>
      <c r="J1671">
        <v>6340.42</v>
      </c>
      <c r="L1671">
        <f t="shared" si="26"/>
        <v>99411819.419999972</v>
      </c>
    </row>
    <row r="1672" spans="1:12" x14ac:dyDescent="0.25">
      <c r="A1672" t="s">
        <v>3000</v>
      </c>
      <c r="B1672" s="1">
        <v>45931</v>
      </c>
      <c r="C1672" t="s">
        <v>3001</v>
      </c>
      <c r="D1672" t="s">
        <v>3002</v>
      </c>
      <c r="E1672" t="s">
        <v>13</v>
      </c>
      <c r="F1672">
        <v>95019.520000000004</v>
      </c>
      <c r="G1672">
        <v>2</v>
      </c>
      <c r="H1672">
        <v>20.65</v>
      </c>
      <c r="I1672">
        <v>759.01</v>
      </c>
      <c r="J1672">
        <v>-4722.03</v>
      </c>
      <c r="L1672">
        <f t="shared" si="26"/>
        <v>99506838.939999968</v>
      </c>
    </row>
    <row r="1673" spans="1:12" x14ac:dyDescent="0.25">
      <c r="A1673" t="s">
        <v>3003</v>
      </c>
      <c r="B1673" s="1">
        <v>45319</v>
      </c>
      <c r="C1673" t="s">
        <v>855</v>
      </c>
      <c r="D1673" t="s">
        <v>107</v>
      </c>
      <c r="E1673" t="s">
        <v>21</v>
      </c>
      <c r="F1673">
        <v>65642.929999999993</v>
      </c>
      <c r="G1673">
        <v>15</v>
      </c>
      <c r="H1673">
        <v>17.579999999999998</v>
      </c>
      <c r="I1673">
        <v>1194.18</v>
      </c>
      <c r="J1673">
        <v>19927.53</v>
      </c>
      <c r="L1673">
        <f t="shared" si="26"/>
        <v>99572481.869999975</v>
      </c>
    </row>
    <row r="1674" spans="1:12" x14ac:dyDescent="0.25">
      <c r="A1674" t="s">
        <v>3004</v>
      </c>
      <c r="B1674" s="1">
        <v>45523</v>
      </c>
      <c r="C1674" t="s">
        <v>416</v>
      </c>
      <c r="D1674" t="s">
        <v>1492</v>
      </c>
      <c r="E1674" t="s">
        <v>31</v>
      </c>
      <c r="F1674">
        <v>82932.62</v>
      </c>
      <c r="G1674">
        <v>2</v>
      </c>
      <c r="H1674">
        <v>0.67</v>
      </c>
      <c r="I1674">
        <v>1963.37</v>
      </c>
      <c r="J1674">
        <v>5719.91</v>
      </c>
      <c r="L1674">
        <f t="shared" si="26"/>
        <v>99655414.48999998</v>
      </c>
    </row>
    <row r="1675" spans="1:12" x14ac:dyDescent="0.25">
      <c r="A1675" t="s">
        <v>3005</v>
      </c>
      <c r="B1675" s="1">
        <v>45672</v>
      </c>
      <c r="C1675" t="s">
        <v>2460</v>
      </c>
      <c r="D1675" t="s">
        <v>1071</v>
      </c>
      <c r="E1675" t="s">
        <v>21</v>
      </c>
      <c r="F1675">
        <v>72984.05</v>
      </c>
      <c r="G1675">
        <v>7</v>
      </c>
      <c r="H1675">
        <v>8.2899999999999991</v>
      </c>
      <c r="I1675">
        <v>503.66</v>
      </c>
      <c r="J1675">
        <v>10703.67</v>
      </c>
      <c r="L1675">
        <f t="shared" si="26"/>
        <v>99728398.539999977</v>
      </c>
    </row>
    <row r="1676" spans="1:12" x14ac:dyDescent="0.25">
      <c r="A1676" t="s">
        <v>3006</v>
      </c>
      <c r="B1676" s="1">
        <v>45344</v>
      </c>
      <c r="C1676" t="s">
        <v>3007</v>
      </c>
      <c r="D1676" t="s">
        <v>747</v>
      </c>
      <c r="E1676" t="s">
        <v>31</v>
      </c>
      <c r="F1676">
        <v>84729.600000000006</v>
      </c>
      <c r="G1676">
        <v>5</v>
      </c>
      <c r="H1676">
        <v>7.18</v>
      </c>
      <c r="I1676">
        <v>1176.1400000000001</v>
      </c>
      <c r="J1676">
        <v>14525.61</v>
      </c>
      <c r="L1676">
        <f t="shared" si="26"/>
        <v>99813128.139999971</v>
      </c>
    </row>
    <row r="1677" spans="1:12" x14ac:dyDescent="0.25">
      <c r="A1677" t="s">
        <v>3008</v>
      </c>
      <c r="B1677" s="1">
        <v>46017</v>
      </c>
      <c r="C1677" t="s">
        <v>2134</v>
      </c>
      <c r="D1677" t="s">
        <v>809</v>
      </c>
      <c r="E1677" t="s">
        <v>17</v>
      </c>
      <c r="F1677">
        <v>4695.43</v>
      </c>
      <c r="G1677">
        <v>15</v>
      </c>
      <c r="H1677">
        <v>11.27</v>
      </c>
      <c r="I1677">
        <v>1279.08</v>
      </c>
      <c r="J1677">
        <v>197.24</v>
      </c>
      <c r="L1677">
        <f t="shared" si="26"/>
        <v>99817823.569999978</v>
      </c>
    </row>
    <row r="1678" spans="1:12" x14ac:dyDescent="0.25">
      <c r="A1678" t="s">
        <v>3009</v>
      </c>
      <c r="B1678" s="1">
        <v>46052</v>
      </c>
      <c r="C1678" t="s">
        <v>343</v>
      </c>
      <c r="D1678" t="s">
        <v>397</v>
      </c>
      <c r="E1678" t="s">
        <v>13</v>
      </c>
      <c r="F1678">
        <v>67601.289999999994</v>
      </c>
      <c r="G1678">
        <v>12</v>
      </c>
      <c r="H1678">
        <v>23.62</v>
      </c>
      <c r="I1678">
        <v>1809.58</v>
      </c>
      <c r="J1678">
        <v>12711.65</v>
      </c>
      <c r="L1678">
        <f t="shared" si="26"/>
        <v>99885424.859999985</v>
      </c>
    </row>
    <row r="1679" spans="1:12" x14ac:dyDescent="0.25">
      <c r="A1679" t="s">
        <v>3010</v>
      </c>
      <c r="B1679" s="1">
        <v>45315</v>
      </c>
      <c r="C1679" t="s">
        <v>3011</v>
      </c>
      <c r="D1679" t="s">
        <v>364</v>
      </c>
      <c r="E1679" t="s">
        <v>21</v>
      </c>
      <c r="F1679">
        <v>11429.13</v>
      </c>
      <c r="G1679">
        <v>17</v>
      </c>
      <c r="H1679">
        <v>13.09</v>
      </c>
      <c r="I1679">
        <v>1180.52</v>
      </c>
      <c r="J1679">
        <v>3467.82</v>
      </c>
      <c r="L1679">
        <f t="shared" si="26"/>
        <v>99896853.98999998</v>
      </c>
    </row>
    <row r="1680" spans="1:12" x14ac:dyDescent="0.25">
      <c r="A1680" t="s">
        <v>3012</v>
      </c>
      <c r="B1680" s="1">
        <v>45778</v>
      </c>
      <c r="C1680" t="s">
        <v>1163</v>
      </c>
      <c r="D1680" t="s">
        <v>175</v>
      </c>
      <c r="E1680" t="s">
        <v>21</v>
      </c>
      <c r="F1680">
        <v>68524.88</v>
      </c>
      <c r="G1680">
        <v>16</v>
      </c>
      <c r="H1680">
        <v>28.94</v>
      </c>
      <c r="I1680">
        <v>1512.33</v>
      </c>
      <c r="J1680">
        <v>3074.43</v>
      </c>
      <c r="L1680">
        <f t="shared" si="26"/>
        <v>99965378.869999975</v>
      </c>
    </row>
    <row r="1681" spans="1:12" x14ac:dyDescent="0.25">
      <c r="A1681" t="s">
        <v>3013</v>
      </c>
      <c r="B1681" s="1">
        <v>45550</v>
      </c>
      <c r="C1681" t="s">
        <v>194</v>
      </c>
      <c r="D1681" t="s">
        <v>1265</v>
      </c>
      <c r="E1681" t="s">
        <v>21</v>
      </c>
      <c r="F1681">
        <v>87439.33</v>
      </c>
      <c r="G1681">
        <v>4</v>
      </c>
      <c r="H1681">
        <v>6.08</v>
      </c>
      <c r="I1681">
        <v>971.19</v>
      </c>
      <c r="J1681">
        <v>-849</v>
      </c>
      <c r="L1681">
        <f t="shared" si="26"/>
        <v>100052818.19999997</v>
      </c>
    </row>
    <row r="1682" spans="1:12" x14ac:dyDescent="0.25">
      <c r="A1682" t="s">
        <v>3014</v>
      </c>
      <c r="B1682" s="1">
        <v>46136</v>
      </c>
      <c r="C1682" t="s">
        <v>2044</v>
      </c>
      <c r="D1682" t="s">
        <v>940</v>
      </c>
      <c r="E1682" t="s">
        <v>31</v>
      </c>
      <c r="F1682">
        <v>15306.89</v>
      </c>
      <c r="G1682">
        <v>6</v>
      </c>
      <c r="H1682">
        <v>13.98</v>
      </c>
      <c r="I1682">
        <v>1580.13</v>
      </c>
      <c r="J1682">
        <v>5024.63</v>
      </c>
      <c r="L1682">
        <f t="shared" si="26"/>
        <v>100068125.08999997</v>
      </c>
    </row>
    <row r="1683" spans="1:12" x14ac:dyDescent="0.25">
      <c r="A1683" t="s">
        <v>3015</v>
      </c>
      <c r="B1683" s="1">
        <v>45378</v>
      </c>
      <c r="C1683" t="s">
        <v>1390</v>
      </c>
      <c r="D1683" t="s">
        <v>1520</v>
      </c>
      <c r="E1683" t="s">
        <v>31</v>
      </c>
      <c r="F1683">
        <v>34217.78</v>
      </c>
      <c r="G1683">
        <v>9</v>
      </c>
      <c r="H1683">
        <v>22.9</v>
      </c>
      <c r="I1683">
        <v>1438.13</v>
      </c>
      <c r="J1683">
        <v>2036.21</v>
      </c>
      <c r="L1683">
        <f t="shared" si="26"/>
        <v>100102342.86999997</v>
      </c>
    </row>
    <row r="1684" spans="1:12" x14ac:dyDescent="0.25">
      <c r="A1684" t="s">
        <v>3016</v>
      </c>
      <c r="B1684" s="1">
        <v>46021</v>
      </c>
      <c r="C1684" t="s">
        <v>3017</v>
      </c>
      <c r="D1684" t="s">
        <v>1144</v>
      </c>
      <c r="E1684" t="s">
        <v>21</v>
      </c>
      <c r="F1684">
        <v>102617.43</v>
      </c>
      <c r="G1684">
        <v>7</v>
      </c>
      <c r="H1684">
        <v>24.1</v>
      </c>
      <c r="I1684">
        <v>1949.46</v>
      </c>
      <c r="J1684">
        <v>1718.53</v>
      </c>
      <c r="L1684">
        <f t="shared" si="26"/>
        <v>100204960.29999998</v>
      </c>
    </row>
    <row r="1685" spans="1:12" x14ac:dyDescent="0.25">
      <c r="A1685" t="s">
        <v>3018</v>
      </c>
      <c r="B1685" s="1">
        <v>45322</v>
      </c>
      <c r="C1685" t="s">
        <v>133</v>
      </c>
      <c r="D1685" t="s">
        <v>800</v>
      </c>
      <c r="E1685" t="s">
        <v>17</v>
      </c>
      <c r="F1685">
        <v>105026.46</v>
      </c>
      <c r="G1685">
        <v>18</v>
      </c>
      <c r="H1685">
        <v>15.8</v>
      </c>
      <c r="I1685">
        <v>2132.3000000000002</v>
      </c>
      <c r="J1685">
        <v>14538.44</v>
      </c>
      <c r="L1685">
        <f t="shared" si="26"/>
        <v>100309986.75999998</v>
      </c>
    </row>
    <row r="1686" spans="1:12" x14ac:dyDescent="0.25">
      <c r="A1686" t="s">
        <v>3019</v>
      </c>
      <c r="B1686" s="1">
        <v>45923</v>
      </c>
      <c r="C1686" t="s">
        <v>805</v>
      </c>
      <c r="D1686" t="s">
        <v>1268</v>
      </c>
      <c r="E1686" t="s">
        <v>31</v>
      </c>
      <c r="F1686">
        <v>63615.77</v>
      </c>
      <c r="G1686">
        <v>12</v>
      </c>
      <c r="H1686">
        <v>9.4499999999999993</v>
      </c>
      <c r="I1686">
        <v>172.95</v>
      </c>
      <c r="J1686">
        <v>4822.58</v>
      </c>
      <c r="L1686">
        <f t="shared" si="26"/>
        <v>100373602.52999997</v>
      </c>
    </row>
    <row r="1687" spans="1:12" x14ac:dyDescent="0.25">
      <c r="A1687" t="s">
        <v>3020</v>
      </c>
      <c r="B1687" s="1">
        <v>45935</v>
      </c>
      <c r="C1687" t="s">
        <v>457</v>
      </c>
      <c r="D1687" t="s">
        <v>625</v>
      </c>
      <c r="E1687" t="s">
        <v>21</v>
      </c>
      <c r="F1687">
        <v>117154.04</v>
      </c>
      <c r="G1687">
        <v>2</v>
      </c>
      <c r="H1687">
        <v>12.99</v>
      </c>
      <c r="I1687">
        <v>1924.93</v>
      </c>
      <c r="J1687">
        <v>4272.58</v>
      </c>
      <c r="L1687">
        <f t="shared" si="26"/>
        <v>100490756.56999998</v>
      </c>
    </row>
    <row r="1688" spans="1:12" x14ac:dyDescent="0.25">
      <c r="A1688" t="s">
        <v>3021</v>
      </c>
      <c r="B1688" s="1">
        <v>45808</v>
      </c>
      <c r="C1688" t="s">
        <v>2701</v>
      </c>
      <c r="D1688" t="s">
        <v>1037</v>
      </c>
      <c r="E1688" t="s">
        <v>13</v>
      </c>
      <c r="F1688">
        <v>18391.73</v>
      </c>
      <c r="G1688">
        <v>16</v>
      </c>
      <c r="H1688">
        <v>23.94</v>
      </c>
      <c r="I1688">
        <v>722.77</v>
      </c>
      <c r="J1688">
        <v>3917.13</v>
      </c>
      <c r="L1688">
        <f t="shared" si="26"/>
        <v>100509148.29999998</v>
      </c>
    </row>
    <row r="1689" spans="1:12" x14ac:dyDescent="0.25">
      <c r="A1689" t="s">
        <v>3022</v>
      </c>
      <c r="B1689" s="1">
        <v>45660</v>
      </c>
      <c r="C1689" t="s">
        <v>737</v>
      </c>
      <c r="D1689" t="s">
        <v>829</v>
      </c>
      <c r="E1689" t="s">
        <v>13</v>
      </c>
      <c r="F1689">
        <v>2990.15</v>
      </c>
      <c r="G1689">
        <v>20</v>
      </c>
      <c r="H1689">
        <v>21.95</v>
      </c>
      <c r="I1689">
        <v>988.53</v>
      </c>
      <c r="J1689">
        <v>361.02</v>
      </c>
      <c r="L1689">
        <f t="shared" si="26"/>
        <v>100512138.44999999</v>
      </c>
    </row>
    <row r="1690" spans="1:12" x14ac:dyDescent="0.25">
      <c r="A1690" t="s">
        <v>3023</v>
      </c>
      <c r="B1690" s="1">
        <v>45482</v>
      </c>
      <c r="C1690" t="s">
        <v>2149</v>
      </c>
      <c r="D1690" t="s">
        <v>1734</v>
      </c>
      <c r="E1690" t="s">
        <v>21</v>
      </c>
      <c r="F1690">
        <v>89409.16</v>
      </c>
      <c r="G1690">
        <v>13</v>
      </c>
      <c r="H1690">
        <v>3.15</v>
      </c>
      <c r="I1690">
        <v>819.36</v>
      </c>
      <c r="J1690">
        <v>21389.69</v>
      </c>
      <c r="L1690">
        <f t="shared" si="26"/>
        <v>100601547.60999998</v>
      </c>
    </row>
    <row r="1691" spans="1:12" x14ac:dyDescent="0.25">
      <c r="A1691" t="s">
        <v>3024</v>
      </c>
      <c r="B1691" s="1">
        <v>45441</v>
      </c>
      <c r="C1691" t="s">
        <v>1461</v>
      </c>
      <c r="D1691" t="s">
        <v>2718</v>
      </c>
      <c r="E1691" t="s">
        <v>31</v>
      </c>
      <c r="F1691">
        <v>25494.52</v>
      </c>
      <c r="G1691">
        <v>17</v>
      </c>
      <c r="H1691">
        <v>17.48</v>
      </c>
      <c r="I1691">
        <v>1921.03</v>
      </c>
      <c r="J1691">
        <v>8625.2999999999993</v>
      </c>
      <c r="L1691">
        <f t="shared" si="26"/>
        <v>100627042.12999998</v>
      </c>
    </row>
    <row r="1692" spans="1:12" x14ac:dyDescent="0.25">
      <c r="A1692" t="s">
        <v>3025</v>
      </c>
      <c r="B1692" s="1">
        <v>46095</v>
      </c>
      <c r="C1692" t="s">
        <v>1786</v>
      </c>
      <c r="D1692" t="s">
        <v>838</v>
      </c>
      <c r="E1692" t="s">
        <v>17</v>
      </c>
      <c r="F1692">
        <v>93992.26</v>
      </c>
      <c r="G1692">
        <v>8</v>
      </c>
      <c r="H1692">
        <v>19.61</v>
      </c>
      <c r="I1692">
        <v>2160.4499999999998</v>
      </c>
      <c r="J1692">
        <v>16672.77</v>
      </c>
      <c r="L1692">
        <f t="shared" si="26"/>
        <v>100721034.38999999</v>
      </c>
    </row>
    <row r="1693" spans="1:12" x14ac:dyDescent="0.25">
      <c r="A1693" t="s">
        <v>3026</v>
      </c>
      <c r="B1693" s="1">
        <v>46138</v>
      </c>
      <c r="C1693" t="s">
        <v>3027</v>
      </c>
      <c r="D1693" t="s">
        <v>1147</v>
      </c>
      <c r="E1693" t="s">
        <v>17</v>
      </c>
      <c r="F1693">
        <v>72309.05</v>
      </c>
      <c r="G1693">
        <v>13</v>
      </c>
      <c r="H1693">
        <v>4.74</v>
      </c>
      <c r="I1693">
        <v>1088.17</v>
      </c>
      <c r="J1693">
        <v>514.99</v>
      </c>
      <c r="L1693">
        <f t="shared" si="26"/>
        <v>100793343.43999998</v>
      </c>
    </row>
    <row r="1694" spans="1:12" x14ac:dyDescent="0.25">
      <c r="A1694" t="s">
        <v>3028</v>
      </c>
      <c r="B1694" s="1">
        <v>45509</v>
      </c>
      <c r="C1694" t="s">
        <v>289</v>
      </c>
      <c r="D1694" t="s">
        <v>1501</v>
      </c>
      <c r="E1694" t="s">
        <v>13</v>
      </c>
      <c r="F1694">
        <v>79422.52</v>
      </c>
      <c r="G1694">
        <v>9</v>
      </c>
      <c r="H1694">
        <v>13.97</v>
      </c>
      <c r="I1694">
        <v>2219.1799999999998</v>
      </c>
      <c r="J1694">
        <v>12115.06</v>
      </c>
      <c r="L1694">
        <f t="shared" si="26"/>
        <v>100872765.95999998</v>
      </c>
    </row>
    <row r="1695" spans="1:12" x14ac:dyDescent="0.25">
      <c r="A1695" t="s">
        <v>3029</v>
      </c>
      <c r="B1695" s="1">
        <v>45813</v>
      </c>
      <c r="C1695" t="s">
        <v>438</v>
      </c>
      <c r="D1695" t="s">
        <v>496</v>
      </c>
      <c r="E1695" t="s">
        <v>31</v>
      </c>
      <c r="F1695">
        <v>105930.52</v>
      </c>
      <c r="G1695">
        <v>10</v>
      </c>
      <c r="H1695">
        <v>0.7</v>
      </c>
      <c r="I1695">
        <v>403.25</v>
      </c>
      <c r="J1695">
        <v>24540.39</v>
      </c>
      <c r="L1695">
        <f t="shared" si="26"/>
        <v>100978696.47999997</v>
      </c>
    </row>
    <row r="1696" spans="1:12" x14ac:dyDescent="0.25">
      <c r="A1696" t="s">
        <v>3030</v>
      </c>
      <c r="B1696" s="1">
        <v>45736</v>
      </c>
      <c r="C1696" t="s">
        <v>588</v>
      </c>
      <c r="D1696" t="s">
        <v>272</v>
      </c>
      <c r="E1696" t="s">
        <v>21</v>
      </c>
      <c r="F1696">
        <v>82131.44</v>
      </c>
      <c r="G1696">
        <v>14</v>
      </c>
      <c r="H1696">
        <v>26.8</v>
      </c>
      <c r="I1696">
        <v>887.1</v>
      </c>
      <c r="J1696">
        <v>2126.5300000000002</v>
      </c>
      <c r="L1696">
        <f t="shared" si="26"/>
        <v>101060827.91999997</v>
      </c>
    </row>
    <row r="1697" spans="1:12" x14ac:dyDescent="0.25">
      <c r="A1697" t="s">
        <v>3031</v>
      </c>
      <c r="B1697" s="1">
        <v>45411</v>
      </c>
      <c r="C1697" t="s">
        <v>229</v>
      </c>
      <c r="D1697" t="s">
        <v>2473</v>
      </c>
      <c r="E1697" t="s">
        <v>13</v>
      </c>
      <c r="F1697">
        <v>35932.959999999999</v>
      </c>
      <c r="G1697">
        <v>11</v>
      </c>
      <c r="H1697">
        <v>1.87</v>
      </c>
      <c r="I1697">
        <v>1701.59</v>
      </c>
      <c r="J1697">
        <v>-510.77</v>
      </c>
      <c r="L1697">
        <f t="shared" si="26"/>
        <v>101096760.87999997</v>
      </c>
    </row>
    <row r="1698" spans="1:12" x14ac:dyDescent="0.25">
      <c r="A1698" t="s">
        <v>3032</v>
      </c>
      <c r="B1698" s="1">
        <v>45811</v>
      </c>
      <c r="C1698" t="s">
        <v>1737</v>
      </c>
      <c r="D1698" t="s">
        <v>2114</v>
      </c>
      <c r="E1698" t="s">
        <v>31</v>
      </c>
      <c r="F1698">
        <v>34171.760000000002</v>
      </c>
      <c r="G1698">
        <v>10</v>
      </c>
      <c r="H1698">
        <v>4.12</v>
      </c>
      <c r="I1698">
        <v>60.14</v>
      </c>
      <c r="J1698">
        <v>2739.14</v>
      </c>
      <c r="L1698">
        <f t="shared" si="26"/>
        <v>101130932.63999997</v>
      </c>
    </row>
    <row r="1699" spans="1:12" x14ac:dyDescent="0.25">
      <c r="A1699" t="s">
        <v>3033</v>
      </c>
      <c r="B1699" s="1">
        <v>45441</v>
      </c>
      <c r="C1699" t="s">
        <v>1604</v>
      </c>
      <c r="D1699" t="s">
        <v>1218</v>
      </c>
      <c r="E1699" t="s">
        <v>31</v>
      </c>
      <c r="F1699">
        <v>70197.600000000006</v>
      </c>
      <c r="G1699">
        <v>5</v>
      </c>
      <c r="H1699">
        <v>1.9</v>
      </c>
      <c r="I1699">
        <v>778.06</v>
      </c>
      <c r="J1699">
        <v>7055.07</v>
      </c>
      <c r="L1699">
        <f t="shared" si="26"/>
        <v>101201130.23999996</v>
      </c>
    </row>
    <row r="1700" spans="1:12" x14ac:dyDescent="0.25">
      <c r="A1700" t="s">
        <v>3034</v>
      </c>
      <c r="B1700" s="1">
        <v>45995</v>
      </c>
      <c r="C1700" t="s">
        <v>1024</v>
      </c>
      <c r="D1700" t="s">
        <v>201</v>
      </c>
      <c r="E1700" t="s">
        <v>31</v>
      </c>
      <c r="F1700">
        <v>66749.73</v>
      </c>
      <c r="G1700">
        <v>8</v>
      </c>
      <c r="H1700">
        <v>15.56</v>
      </c>
      <c r="I1700">
        <v>2439.56</v>
      </c>
      <c r="J1700">
        <v>10672.11</v>
      </c>
      <c r="L1700">
        <f t="shared" si="26"/>
        <v>101267879.96999997</v>
      </c>
    </row>
    <row r="1701" spans="1:12" x14ac:dyDescent="0.25">
      <c r="A1701" t="s">
        <v>3035</v>
      </c>
      <c r="B1701" s="1">
        <v>45505</v>
      </c>
      <c r="C1701" t="s">
        <v>1753</v>
      </c>
      <c r="D1701" t="s">
        <v>774</v>
      </c>
      <c r="E1701" t="s">
        <v>13</v>
      </c>
      <c r="F1701">
        <v>70592.899999999994</v>
      </c>
      <c r="G1701">
        <v>20</v>
      </c>
      <c r="H1701">
        <v>10.63</v>
      </c>
      <c r="I1701">
        <v>574.96</v>
      </c>
      <c r="J1701">
        <v>17289.91</v>
      </c>
      <c r="L1701">
        <f t="shared" si="26"/>
        <v>101338472.86999997</v>
      </c>
    </row>
    <row r="1702" spans="1:12" x14ac:dyDescent="0.25">
      <c r="A1702" t="s">
        <v>3036</v>
      </c>
      <c r="B1702" s="1">
        <v>45399</v>
      </c>
      <c r="C1702" t="s">
        <v>3037</v>
      </c>
      <c r="D1702" t="s">
        <v>2788</v>
      </c>
      <c r="E1702" t="s">
        <v>21</v>
      </c>
      <c r="F1702">
        <v>37857.24</v>
      </c>
      <c r="G1702">
        <v>7</v>
      </c>
      <c r="H1702">
        <v>20.079999999999998</v>
      </c>
      <c r="I1702">
        <v>596.51</v>
      </c>
      <c r="J1702">
        <v>2559.3200000000002</v>
      </c>
      <c r="L1702">
        <f t="shared" si="26"/>
        <v>101376330.10999997</v>
      </c>
    </row>
    <row r="1703" spans="1:12" x14ac:dyDescent="0.25">
      <c r="A1703" t="s">
        <v>3038</v>
      </c>
      <c r="B1703" s="1">
        <v>45512</v>
      </c>
      <c r="C1703" t="s">
        <v>280</v>
      </c>
      <c r="D1703" t="s">
        <v>504</v>
      </c>
      <c r="E1703" t="s">
        <v>21</v>
      </c>
      <c r="F1703">
        <v>100511.37</v>
      </c>
      <c r="G1703">
        <v>3</v>
      </c>
      <c r="H1703">
        <v>20.37</v>
      </c>
      <c r="I1703">
        <v>890.08</v>
      </c>
      <c r="J1703">
        <v>34374.980000000003</v>
      </c>
      <c r="L1703">
        <f t="shared" si="26"/>
        <v>101476841.47999997</v>
      </c>
    </row>
    <row r="1704" spans="1:12" x14ac:dyDescent="0.25">
      <c r="A1704" t="s">
        <v>3039</v>
      </c>
      <c r="B1704" s="1">
        <v>46097</v>
      </c>
      <c r="C1704" t="s">
        <v>784</v>
      </c>
      <c r="D1704" t="s">
        <v>119</v>
      </c>
      <c r="E1704" t="s">
        <v>31</v>
      </c>
      <c r="F1704">
        <v>76814.19</v>
      </c>
      <c r="G1704">
        <v>2</v>
      </c>
      <c r="H1704">
        <v>14.46</v>
      </c>
      <c r="I1704">
        <v>181.56</v>
      </c>
      <c r="J1704">
        <v>11999.7</v>
      </c>
      <c r="L1704">
        <f t="shared" si="26"/>
        <v>101553655.66999997</v>
      </c>
    </row>
    <row r="1705" spans="1:12" x14ac:dyDescent="0.25">
      <c r="A1705" t="s">
        <v>3040</v>
      </c>
      <c r="B1705" s="1">
        <v>45405</v>
      </c>
      <c r="C1705" t="s">
        <v>2189</v>
      </c>
      <c r="D1705" t="s">
        <v>1091</v>
      </c>
      <c r="E1705" t="s">
        <v>13</v>
      </c>
      <c r="F1705">
        <v>71737.259999999995</v>
      </c>
      <c r="G1705">
        <v>13</v>
      </c>
      <c r="H1705">
        <v>16.47</v>
      </c>
      <c r="I1705">
        <v>1814.06</v>
      </c>
      <c r="J1705">
        <v>16974.740000000002</v>
      </c>
      <c r="L1705">
        <f t="shared" si="26"/>
        <v>101625392.92999998</v>
      </c>
    </row>
    <row r="1706" spans="1:12" x14ac:dyDescent="0.25">
      <c r="A1706" t="s">
        <v>3041</v>
      </c>
      <c r="B1706" s="1">
        <v>45360</v>
      </c>
      <c r="C1706" t="s">
        <v>1211</v>
      </c>
      <c r="D1706" t="s">
        <v>1793</v>
      </c>
      <c r="E1706" t="s">
        <v>13</v>
      </c>
      <c r="F1706">
        <v>61079.42</v>
      </c>
      <c r="G1706">
        <v>13</v>
      </c>
      <c r="H1706">
        <v>21.13</v>
      </c>
      <c r="I1706">
        <v>722.84</v>
      </c>
      <c r="J1706">
        <v>9816.2800000000007</v>
      </c>
      <c r="L1706">
        <f t="shared" si="26"/>
        <v>101686472.34999998</v>
      </c>
    </row>
    <row r="1707" spans="1:12" x14ac:dyDescent="0.25">
      <c r="A1707" t="s">
        <v>3042</v>
      </c>
      <c r="B1707" s="1">
        <v>45525</v>
      </c>
      <c r="C1707" t="s">
        <v>3043</v>
      </c>
      <c r="D1707" t="s">
        <v>409</v>
      </c>
      <c r="E1707" t="s">
        <v>13</v>
      </c>
      <c r="F1707">
        <v>51329.84</v>
      </c>
      <c r="G1707">
        <v>20</v>
      </c>
      <c r="H1707">
        <v>22.57</v>
      </c>
      <c r="I1707">
        <v>1653.54</v>
      </c>
      <c r="J1707">
        <v>9092.58</v>
      </c>
      <c r="L1707">
        <f t="shared" si="26"/>
        <v>101737802.18999998</v>
      </c>
    </row>
    <row r="1708" spans="1:12" x14ac:dyDescent="0.25">
      <c r="A1708" t="s">
        <v>3044</v>
      </c>
      <c r="B1708" s="1">
        <v>45425</v>
      </c>
      <c r="C1708" t="s">
        <v>1301</v>
      </c>
      <c r="D1708" t="s">
        <v>519</v>
      </c>
      <c r="E1708" t="s">
        <v>17</v>
      </c>
      <c r="F1708">
        <v>98342.64</v>
      </c>
      <c r="G1708">
        <v>5</v>
      </c>
      <c r="H1708">
        <v>28</v>
      </c>
      <c r="I1708">
        <v>1653.16</v>
      </c>
      <c r="J1708">
        <v>22873.14</v>
      </c>
      <c r="L1708">
        <f t="shared" si="26"/>
        <v>101836144.82999998</v>
      </c>
    </row>
    <row r="1709" spans="1:12" x14ac:dyDescent="0.25">
      <c r="A1709" t="s">
        <v>3045</v>
      </c>
      <c r="B1709" s="1">
        <v>46094</v>
      </c>
      <c r="C1709" t="s">
        <v>3046</v>
      </c>
      <c r="D1709" t="s">
        <v>983</v>
      </c>
      <c r="E1709" t="s">
        <v>13</v>
      </c>
      <c r="F1709">
        <v>25384.43</v>
      </c>
      <c r="G1709">
        <v>20</v>
      </c>
      <c r="H1709">
        <v>8.35</v>
      </c>
      <c r="I1709">
        <v>1762.55</v>
      </c>
      <c r="J1709">
        <v>1125.1500000000001</v>
      </c>
      <c r="L1709">
        <f t="shared" si="26"/>
        <v>101861529.25999999</v>
      </c>
    </row>
    <row r="1710" spans="1:12" x14ac:dyDescent="0.25">
      <c r="A1710" t="s">
        <v>3047</v>
      </c>
      <c r="B1710" s="1">
        <v>45785</v>
      </c>
      <c r="C1710" t="s">
        <v>72</v>
      </c>
      <c r="D1710" t="s">
        <v>598</v>
      </c>
      <c r="E1710" t="s">
        <v>13</v>
      </c>
      <c r="F1710">
        <v>34537.879999999997</v>
      </c>
      <c r="G1710">
        <v>14</v>
      </c>
      <c r="H1710">
        <v>4.9000000000000004</v>
      </c>
      <c r="I1710">
        <v>1528.18</v>
      </c>
      <c r="J1710">
        <v>6561.35</v>
      </c>
      <c r="L1710">
        <f t="shared" si="26"/>
        <v>101896067.13999999</v>
      </c>
    </row>
    <row r="1711" spans="1:12" x14ac:dyDescent="0.25">
      <c r="A1711" t="s">
        <v>3048</v>
      </c>
      <c r="B1711" s="1">
        <v>46129</v>
      </c>
      <c r="C1711" t="s">
        <v>1894</v>
      </c>
      <c r="D1711" t="s">
        <v>2741</v>
      </c>
      <c r="E1711" t="s">
        <v>17</v>
      </c>
      <c r="F1711">
        <v>110994.99</v>
      </c>
      <c r="G1711">
        <v>3</v>
      </c>
      <c r="H1711">
        <v>1.7</v>
      </c>
      <c r="I1711">
        <v>1675.89</v>
      </c>
      <c r="J1711">
        <v>15132.51</v>
      </c>
      <c r="L1711">
        <f t="shared" si="26"/>
        <v>102007062.12999998</v>
      </c>
    </row>
    <row r="1712" spans="1:12" x14ac:dyDescent="0.25">
      <c r="A1712" t="s">
        <v>3049</v>
      </c>
      <c r="B1712" s="1">
        <v>46173</v>
      </c>
      <c r="C1712" t="s">
        <v>3050</v>
      </c>
      <c r="D1712" t="s">
        <v>154</v>
      </c>
      <c r="E1712" t="s">
        <v>17</v>
      </c>
      <c r="F1712">
        <v>94643.79</v>
      </c>
      <c r="G1712">
        <v>9</v>
      </c>
      <c r="H1712">
        <v>7.45</v>
      </c>
      <c r="I1712">
        <v>2264.87</v>
      </c>
      <c r="J1712">
        <v>19882.53</v>
      </c>
      <c r="L1712">
        <f t="shared" si="26"/>
        <v>102101705.91999999</v>
      </c>
    </row>
    <row r="1713" spans="1:12" x14ac:dyDescent="0.25">
      <c r="A1713" t="s">
        <v>3051</v>
      </c>
      <c r="B1713" s="1">
        <v>45357</v>
      </c>
      <c r="C1713" t="s">
        <v>1381</v>
      </c>
      <c r="D1713" t="s">
        <v>1602</v>
      </c>
      <c r="E1713" t="s">
        <v>17</v>
      </c>
      <c r="F1713">
        <v>55244.88</v>
      </c>
      <c r="G1713">
        <v>11</v>
      </c>
      <c r="H1713">
        <v>27.35</v>
      </c>
      <c r="I1713">
        <v>2493.31</v>
      </c>
      <c r="J1713">
        <v>12517.45</v>
      </c>
      <c r="L1713">
        <f t="shared" si="26"/>
        <v>102156950.79999998</v>
      </c>
    </row>
    <row r="1714" spans="1:12" x14ac:dyDescent="0.25">
      <c r="A1714" t="s">
        <v>3052</v>
      </c>
      <c r="B1714" s="1">
        <v>46172</v>
      </c>
      <c r="C1714" t="s">
        <v>3053</v>
      </c>
      <c r="D1714" t="s">
        <v>1883</v>
      </c>
      <c r="E1714" t="s">
        <v>17</v>
      </c>
      <c r="F1714">
        <v>39109.550000000003</v>
      </c>
      <c r="G1714">
        <v>5</v>
      </c>
      <c r="H1714">
        <v>15.84</v>
      </c>
      <c r="I1714">
        <v>1347.05</v>
      </c>
      <c r="J1714">
        <v>10129.14</v>
      </c>
      <c r="L1714">
        <f t="shared" si="26"/>
        <v>102196060.34999998</v>
      </c>
    </row>
    <row r="1715" spans="1:12" x14ac:dyDescent="0.25">
      <c r="A1715" t="s">
        <v>3054</v>
      </c>
      <c r="B1715" s="1">
        <v>46122</v>
      </c>
      <c r="C1715" t="s">
        <v>1457</v>
      </c>
      <c r="D1715" t="s">
        <v>2309</v>
      </c>
      <c r="E1715" t="s">
        <v>17</v>
      </c>
      <c r="F1715">
        <v>66811.62</v>
      </c>
      <c r="G1715">
        <v>1</v>
      </c>
      <c r="H1715">
        <v>9.7200000000000006</v>
      </c>
      <c r="I1715">
        <v>1284.3900000000001</v>
      </c>
      <c r="J1715">
        <v>19696.2</v>
      </c>
      <c r="L1715">
        <f t="shared" si="26"/>
        <v>102262871.96999998</v>
      </c>
    </row>
    <row r="1716" spans="1:12" x14ac:dyDescent="0.25">
      <c r="A1716" t="s">
        <v>3055</v>
      </c>
      <c r="B1716" s="1">
        <v>45504</v>
      </c>
      <c r="C1716" t="s">
        <v>381</v>
      </c>
      <c r="D1716" t="s">
        <v>1883</v>
      </c>
      <c r="E1716" t="s">
        <v>31</v>
      </c>
      <c r="F1716">
        <v>4010.32</v>
      </c>
      <c r="G1716">
        <v>10</v>
      </c>
      <c r="H1716">
        <v>8.7100000000000009</v>
      </c>
      <c r="I1716">
        <v>1151.31</v>
      </c>
      <c r="J1716">
        <v>1235.29</v>
      </c>
      <c r="L1716">
        <f t="shared" si="26"/>
        <v>102266882.28999998</v>
      </c>
    </row>
    <row r="1717" spans="1:12" x14ac:dyDescent="0.25">
      <c r="A1717" t="s">
        <v>3056</v>
      </c>
      <c r="B1717" s="1">
        <v>46021</v>
      </c>
      <c r="C1717" t="s">
        <v>2126</v>
      </c>
      <c r="D1717" t="s">
        <v>553</v>
      </c>
      <c r="E1717" t="s">
        <v>17</v>
      </c>
      <c r="F1717">
        <v>38900.92</v>
      </c>
      <c r="G1717">
        <v>3</v>
      </c>
      <c r="H1717">
        <v>19.03</v>
      </c>
      <c r="I1717">
        <v>2339.3000000000002</v>
      </c>
      <c r="J1717">
        <v>10892.99</v>
      </c>
      <c r="L1717">
        <f t="shared" si="26"/>
        <v>102305783.20999998</v>
      </c>
    </row>
    <row r="1718" spans="1:12" x14ac:dyDescent="0.25">
      <c r="A1718" t="s">
        <v>3057</v>
      </c>
      <c r="B1718" s="1">
        <v>45570</v>
      </c>
      <c r="C1718" t="s">
        <v>3058</v>
      </c>
      <c r="D1718" t="s">
        <v>1635</v>
      </c>
      <c r="E1718" t="s">
        <v>21</v>
      </c>
      <c r="F1718">
        <v>118286.14</v>
      </c>
      <c r="G1718">
        <v>17</v>
      </c>
      <c r="H1718">
        <v>29.69</v>
      </c>
      <c r="I1718">
        <v>462.57</v>
      </c>
      <c r="J1718">
        <v>37887.68</v>
      </c>
      <c r="L1718">
        <f t="shared" si="26"/>
        <v>102424069.34999998</v>
      </c>
    </row>
    <row r="1719" spans="1:12" x14ac:dyDescent="0.25">
      <c r="A1719" t="s">
        <v>3059</v>
      </c>
      <c r="B1719" s="1">
        <v>45756</v>
      </c>
      <c r="C1719" t="s">
        <v>151</v>
      </c>
      <c r="D1719" t="s">
        <v>131</v>
      </c>
      <c r="E1719" t="s">
        <v>21</v>
      </c>
      <c r="F1719">
        <v>41298.9</v>
      </c>
      <c r="G1719">
        <v>15</v>
      </c>
      <c r="H1719">
        <v>15.08</v>
      </c>
      <c r="I1719">
        <v>672.99</v>
      </c>
      <c r="J1719">
        <v>9803.9599999999991</v>
      </c>
      <c r="L1719">
        <f t="shared" si="26"/>
        <v>102465368.24999999</v>
      </c>
    </row>
    <row r="1720" spans="1:12" x14ac:dyDescent="0.25">
      <c r="A1720" t="s">
        <v>3060</v>
      </c>
      <c r="B1720" s="1">
        <v>45490</v>
      </c>
      <c r="C1720" t="s">
        <v>93</v>
      </c>
      <c r="D1720" t="s">
        <v>1141</v>
      </c>
      <c r="E1720" t="s">
        <v>13</v>
      </c>
      <c r="F1720">
        <v>7415.41</v>
      </c>
      <c r="G1720">
        <v>7</v>
      </c>
      <c r="H1720">
        <v>10.51</v>
      </c>
      <c r="I1720">
        <v>1840.96</v>
      </c>
      <c r="J1720">
        <v>142.13</v>
      </c>
      <c r="L1720">
        <f t="shared" si="26"/>
        <v>102472783.65999998</v>
      </c>
    </row>
    <row r="1721" spans="1:12" x14ac:dyDescent="0.25">
      <c r="A1721" t="s">
        <v>3061</v>
      </c>
      <c r="B1721" s="1">
        <v>45549</v>
      </c>
      <c r="C1721" t="s">
        <v>271</v>
      </c>
      <c r="D1721" t="s">
        <v>2436</v>
      </c>
      <c r="E1721" t="s">
        <v>31</v>
      </c>
      <c r="F1721">
        <v>99901.85</v>
      </c>
      <c r="G1721">
        <v>11</v>
      </c>
      <c r="H1721">
        <v>28.25</v>
      </c>
      <c r="I1721">
        <v>2248.5300000000002</v>
      </c>
      <c r="J1721">
        <v>-145.26</v>
      </c>
      <c r="L1721">
        <f t="shared" si="26"/>
        <v>102572685.50999998</v>
      </c>
    </row>
    <row r="1722" spans="1:12" x14ac:dyDescent="0.25">
      <c r="A1722" t="s">
        <v>3062</v>
      </c>
      <c r="B1722" s="1">
        <v>46025</v>
      </c>
      <c r="C1722" t="s">
        <v>1494</v>
      </c>
      <c r="D1722" t="s">
        <v>430</v>
      </c>
      <c r="E1722" t="s">
        <v>17</v>
      </c>
      <c r="F1722">
        <v>33734.400000000001</v>
      </c>
      <c r="G1722">
        <v>10</v>
      </c>
      <c r="H1722">
        <v>22.01</v>
      </c>
      <c r="I1722">
        <v>1929.16</v>
      </c>
      <c r="J1722">
        <v>9584.85</v>
      </c>
      <c r="L1722">
        <f t="shared" si="26"/>
        <v>102606419.90999998</v>
      </c>
    </row>
    <row r="1723" spans="1:12" x14ac:dyDescent="0.25">
      <c r="A1723" t="s">
        <v>3063</v>
      </c>
      <c r="B1723" s="1">
        <v>45750</v>
      </c>
      <c r="C1723" t="s">
        <v>26</v>
      </c>
      <c r="D1723" t="s">
        <v>937</v>
      </c>
      <c r="E1723" t="s">
        <v>31</v>
      </c>
      <c r="F1723">
        <v>15765.34</v>
      </c>
      <c r="G1723">
        <v>5</v>
      </c>
      <c r="H1723">
        <v>6.51</v>
      </c>
      <c r="I1723">
        <v>680.94</v>
      </c>
      <c r="J1723">
        <v>1809.24</v>
      </c>
      <c r="L1723">
        <f t="shared" si="26"/>
        <v>102622185.24999999</v>
      </c>
    </row>
    <row r="1724" spans="1:12" x14ac:dyDescent="0.25">
      <c r="A1724" t="s">
        <v>3064</v>
      </c>
      <c r="B1724" s="1">
        <v>45357</v>
      </c>
      <c r="C1724" t="s">
        <v>3065</v>
      </c>
      <c r="D1724" t="s">
        <v>527</v>
      </c>
      <c r="E1724" t="s">
        <v>13</v>
      </c>
      <c r="F1724">
        <v>103340.27</v>
      </c>
      <c r="G1724">
        <v>18</v>
      </c>
      <c r="H1724">
        <v>3.98</v>
      </c>
      <c r="I1724">
        <v>2007.73</v>
      </c>
      <c r="J1724">
        <v>28810.95</v>
      </c>
      <c r="L1724">
        <f t="shared" si="26"/>
        <v>102725525.51999998</v>
      </c>
    </row>
    <row r="1725" spans="1:12" x14ac:dyDescent="0.25">
      <c r="A1725" t="s">
        <v>3066</v>
      </c>
      <c r="B1725" s="1">
        <v>45334</v>
      </c>
      <c r="C1725" t="s">
        <v>2260</v>
      </c>
      <c r="D1725" t="s">
        <v>2075</v>
      </c>
      <c r="E1725" t="s">
        <v>17</v>
      </c>
      <c r="F1725">
        <v>7686.61</v>
      </c>
      <c r="G1725">
        <v>7</v>
      </c>
      <c r="H1725">
        <v>25.07</v>
      </c>
      <c r="I1725">
        <v>2176.38</v>
      </c>
      <c r="J1725">
        <v>399.79</v>
      </c>
      <c r="L1725">
        <f t="shared" si="26"/>
        <v>102733212.12999998</v>
      </c>
    </row>
    <row r="1726" spans="1:12" x14ac:dyDescent="0.25">
      <c r="A1726" t="s">
        <v>3067</v>
      </c>
      <c r="B1726" s="1">
        <v>45319</v>
      </c>
      <c r="C1726" t="s">
        <v>656</v>
      </c>
      <c r="D1726" t="s">
        <v>1195</v>
      </c>
      <c r="E1726" t="s">
        <v>31</v>
      </c>
      <c r="F1726">
        <v>22335.16</v>
      </c>
      <c r="G1726">
        <v>17</v>
      </c>
      <c r="H1726">
        <v>15.34</v>
      </c>
      <c r="I1726">
        <v>1111.8399999999999</v>
      </c>
      <c r="J1726">
        <v>5034.97</v>
      </c>
      <c r="L1726">
        <f t="shared" si="26"/>
        <v>102755547.28999998</v>
      </c>
    </row>
    <row r="1727" spans="1:12" x14ac:dyDescent="0.25">
      <c r="A1727" t="s">
        <v>3068</v>
      </c>
      <c r="B1727" s="1">
        <v>45946</v>
      </c>
      <c r="C1727" t="s">
        <v>363</v>
      </c>
      <c r="D1727" t="s">
        <v>1000</v>
      </c>
      <c r="E1727" t="s">
        <v>21</v>
      </c>
      <c r="F1727">
        <v>34713.79</v>
      </c>
      <c r="G1727">
        <v>2</v>
      </c>
      <c r="H1727">
        <v>15.6</v>
      </c>
      <c r="I1727">
        <v>358.6</v>
      </c>
      <c r="J1727">
        <v>7626.93</v>
      </c>
      <c r="L1727">
        <f t="shared" si="26"/>
        <v>102790261.07999998</v>
      </c>
    </row>
    <row r="1728" spans="1:12" x14ac:dyDescent="0.25">
      <c r="A1728" t="s">
        <v>3069</v>
      </c>
      <c r="B1728" s="1">
        <v>45562</v>
      </c>
      <c r="C1728" t="s">
        <v>1697</v>
      </c>
      <c r="D1728" t="s">
        <v>2075</v>
      </c>
      <c r="E1728" t="s">
        <v>13</v>
      </c>
      <c r="F1728">
        <v>71520.55</v>
      </c>
      <c r="G1728">
        <v>11</v>
      </c>
      <c r="H1728">
        <v>3.6</v>
      </c>
      <c r="I1728">
        <v>1746.61</v>
      </c>
      <c r="J1728">
        <v>10546.79</v>
      </c>
      <c r="L1728">
        <f t="shared" si="26"/>
        <v>102861781.62999998</v>
      </c>
    </row>
    <row r="1729" spans="1:12" x14ac:dyDescent="0.25">
      <c r="A1729" t="s">
        <v>3070</v>
      </c>
      <c r="B1729" s="1">
        <v>45890</v>
      </c>
      <c r="C1729" t="s">
        <v>1848</v>
      </c>
      <c r="D1729" t="s">
        <v>175</v>
      </c>
      <c r="E1729" t="s">
        <v>31</v>
      </c>
      <c r="F1729">
        <v>57321.05</v>
      </c>
      <c r="G1729">
        <v>8</v>
      </c>
      <c r="H1729">
        <v>20.38</v>
      </c>
      <c r="I1729">
        <v>2081.67</v>
      </c>
      <c r="J1729">
        <v>10681.57</v>
      </c>
      <c r="L1729">
        <f t="shared" si="26"/>
        <v>102919102.67999998</v>
      </c>
    </row>
    <row r="1730" spans="1:12" x14ac:dyDescent="0.25">
      <c r="A1730" t="s">
        <v>3071</v>
      </c>
      <c r="B1730" s="1">
        <v>46159</v>
      </c>
      <c r="C1730" t="s">
        <v>3072</v>
      </c>
      <c r="D1730" t="s">
        <v>1144</v>
      </c>
      <c r="E1730" t="s">
        <v>17</v>
      </c>
      <c r="F1730">
        <v>86860.08</v>
      </c>
      <c r="G1730">
        <v>6</v>
      </c>
      <c r="H1730">
        <v>1.1100000000000001</v>
      </c>
      <c r="I1730">
        <v>1635.12</v>
      </c>
      <c r="J1730">
        <v>7860.65</v>
      </c>
      <c r="L1730">
        <f t="shared" si="26"/>
        <v>103005962.75999998</v>
      </c>
    </row>
    <row r="1731" spans="1:12" x14ac:dyDescent="0.25">
      <c r="A1731" t="s">
        <v>3073</v>
      </c>
      <c r="B1731" s="1">
        <v>45964</v>
      </c>
      <c r="C1731" t="s">
        <v>1387</v>
      </c>
      <c r="D1731" t="s">
        <v>12</v>
      </c>
      <c r="E1731" t="s">
        <v>21</v>
      </c>
      <c r="F1731">
        <v>55489.919999999998</v>
      </c>
      <c r="G1731">
        <v>10</v>
      </c>
      <c r="H1731">
        <v>21.23</v>
      </c>
      <c r="I1731">
        <v>1507.78</v>
      </c>
      <c r="J1731">
        <v>11260.95</v>
      </c>
      <c r="L1731">
        <f t="shared" si="26"/>
        <v>103061452.67999998</v>
      </c>
    </row>
    <row r="1732" spans="1:12" x14ac:dyDescent="0.25">
      <c r="A1732" t="s">
        <v>3074</v>
      </c>
      <c r="B1732" s="1">
        <v>45435</v>
      </c>
      <c r="C1732" t="s">
        <v>3075</v>
      </c>
      <c r="D1732" t="s">
        <v>2471</v>
      </c>
      <c r="E1732" t="s">
        <v>21</v>
      </c>
      <c r="F1732">
        <v>33581.230000000003</v>
      </c>
      <c r="G1732">
        <v>9</v>
      </c>
      <c r="H1732">
        <v>17.829999999999998</v>
      </c>
      <c r="I1732">
        <v>544.58000000000004</v>
      </c>
      <c r="J1732">
        <v>10846.42</v>
      </c>
      <c r="L1732">
        <f t="shared" ref="L1732:L1795" si="27">$L1731+$F1732</f>
        <v>103095033.90999998</v>
      </c>
    </row>
    <row r="1733" spans="1:12" x14ac:dyDescent="0.25">
      <c r="A1733" t="s">
        <v>3076</v>
      </c>
      <c r="B1733" s="1">
        <v>45543</v>
      </c>
      <c r="C1733" t="s">
        <v>3077</v>
      </c>
      <c r="D1733" t="s">
        <v>433</v>
      </c>
      <c r="E1733" t="s">
        <v>17</v>
      </c>
      <c r="F1733">
        <v>75474.350000000006</v>
      </c>
      <c r="G1733">
        <v>2</v>
      </c>
      <c r="H1733">
        <v>4.03</v>
      </c>
      <c r="I1733">
        <v>1323.41</v>
      </c>
      <c r="J1733">
        <v>8491.89</v>
      </c>
      <c r="L1733">
        <f t="shared" si="27"/>
        <v>103170508.25999998</v>
      </c>
    </row>
    <row r="1734" spans="1:12" x14ac:dyDescent="0.25">
      <c r="A1734" t="s">
        <v>3078</v>
      </c>
      <c r="B1734" s="1">
        <v>45336</v>
      </c>
      <c r="C1734" t="s">
        <v>3079</v>
      </c>
      <c r="D1734" t="s">
        <v>881</v>
      </c>
      <c r="E1734" t="s">
        <v>13</v>
      </c>
      <c r="F1734">
        <v>73069.62</v>
      </c>
      <c r="G1734">
        <v>19</v>
      </c>
      <c r="H1734">
        <v>18.350000000000001</v>
      </c>
      <c r="I1734">
        <v>2316.62</v>
      </c>
      <c r="J1734">
        <v>6030.23</v>
      </c>
      <c r="L1734">
        <f t="shared" si="27"/>
        <v>103243577.87999998</v>
      </c>
    </row>
    <row r="1735" spans="1:12" x14ac:dyDescent="0.25">
      <c r="A1735" t="s">
        <v>3080</v>
      </c>
      <c r="B1735" s="1">
        <v>45984</v>
      </c>
      <c r="C1735" t="s">
        <v>3081</v>
      </c>
      <c r="D1735" t="s">
        <v>1446</v>
      </c>
      <c r="E1735" t="s">
        <v>13</v>
      </c>
      <c r="F1735">
        <v>112207.77</v>
      </c>
      <c r="G1735">
        <v>1</v>
      </c>
      <c r="H1735">
        <v>0.73</v>
      </c>
      <c r="I1735">
        <v>1578.98</v>
      </c>
      <c r="J1735">
        <v>32445.47</v>
      </c>
      <c r="L1735">
        <f t="shared" si="27"/>
        <v>103355785.64999998</v>
      </c>
    </row>
    <row r="1736" spans="1:12" x14ac:dyDescent="0.25">
      <c r="A1736" t="s">
        <v>3082</v>
      </c>
      <c r="B1736" s="1">
        <v>45426</v>
      </c>
      <c r="C1736" t="s">
        <v>667</v>
      </c>
      <c r="D1736" t="s">
        <v>1000</v>
      </c>
      <c r="E1736" t="s">
        <v>21</v>
      </c>
      <c r="F1736">
        <v>83759.64</v>
      </c>
      <c r="G1736">
        <v>5</v>
      </c>
      <c r="H1736">
        <v>27.73</v>
      </c>
      <c r="I1736">
        <v>393.42</v>
      </c>
      <c r="J1736">
        <v>26535.02</v>
      </c>
      <c r="L1736">
        <f t="shared" si="27"/>
        <v>103439545.28999998</v>
      </c>
    </row>
    <row r="1737" spans="1:12" x14ac:dyDescent="0.25">
      <c r="A1737" t="s">
        <v>3083</v>
      </c>
      <c r="B1737" s="1">
        <v>45674</v>
      </c>
      <c r="C1737" t="s">
        <v>2371</v>
      </c>
      <c r="D1737" t="s">
        <v>1801</v>
      </c>
      <c r="E1737" t="s">
        <v>21</v>
      </c>
      <c r="F1737">
        <v>44856.93</v>
      </c>
      <c r="G1737">
        <v>8</v>
      </c>
      <c r="H1737">
        <v>5.42</v>
      </c>
      <c r="I1737">
        <v>203.08</v>
      </c>
      <c r="J1737">
        <v>3491.44</v>
      </c>
      <c r="L1737">
        <f t="shared" si="27"/>
        <v>103484402.21999998</v>
      </c>
    </row>
    <row r="1738" spans="1:12" x14ac:dyDescent="0.25">
      <c r="A1738" t="s">
        <v>3084</v>
      </c>
      <c r="B1738" s="1">
        <v>45489</v>
      </c>
      <c r="C1738" t="s">
        <v>885</v>
      </c>
      <c r="D1738" t="s">
        <v>946</v>
      </c>
      <c r="E1738" t="s">
        <v>17</v>
      </c>
      <c r="F1738">
        <v>59737.21</v>
      </c>
      <c r="G1738">
        <v>7</v>
      </c>
      <c r="H1738">
        <v>8.3000000000000007</v>
      </c>
      <c r="I1738">
        <v>1486.56</v>
      </c>
      <c r="J1738">
        <v>11082.45</v>
      </c>
      <c r="L1738">
        <f t="shared" si="27"/>
        <v>103544139.42999998</v>
      </c>
    </row>
    <row r="1739" spans="1:12" x14ac:dyDescent="0.25">
      <c r="A1739" t="s">
        <v>3085</v>
      </c>
      <c r="B1739" s="1">
        <v>45304</v>
      </c>
      <c r="C1739" t="s">
        <v>1119</v>
      </c>
      <c r="D1739" t="s">
        <v>1396</v>
      </c>
      <c r="E1739" t="s">
        <v>21</v>
      </c>
      <c r="F1739">
        <v>52034.11</v>
      </c>
      <c r="G1739">
        <v>15</v>
      </c>
      <c r="H1739">
        <v>3.48</v>
      </c>
      <c r="I1739">
        <v>1782.68</v>
      </c>
      <c r="J1739">
        <v>10466.200000000001</v>
      </c>
      <c r="L1739">
        <f t="shared" si="27"/>
        <v>103596173.53999998</v>
      </c>
    </row>
    <row r="1740" spans="1:12" x14ac:dyDescent="0.25">
      <c r="A1740" t="s">
        <v>3086</v>
      </c>
      <c r="B1740" s="1">
        <v>45693</v>
      </c>
      <c r="C1740" t="s">
        <v>1411</v>
      </c>
      <c r="D1740" t="s">
        <v>1124</v>
      </c>
      <c r="E1740" t="s">
        <v>17</v>
      </c>
      <c r="F1740">
        <v>23570.799999999999</v>
      </c>
      <c r="G1740">
        <v>19</v>
      </c>
      <c r="H1740">
        <v>18.22</v>
      </c>
      <c r="I1740">
        <v>1484.34</v>
      </c>
      <c r="J1740">
        <v>-528.54</v>
      </c>
      <c r="L1740">
        <f t="shared" si="27"/>
        <v>103619744.33999997</v>
      </c>
    </row>
    <row r="1741" spans="1:12" x14ac:dyDescent="0.25">
      <c r="A1741" t="s">
        <v>3087</v>
      </c>
      <c r="B1741" s="1">
        <v>45818</v>
      </c>
      <c r="C1741" t="s">
        <v>2935</v>
      </c>
      <c r="D1741" t="s">
        <v>2292</v>
      </c>
      <c r="E1741" t="s">
        <v>21</v>
      </c>
      <c r="F1741">
        <v>22366.03</v>
      </c>
      <c r="G1741">
        <v>16</v>
      </c>
      <c r="H1741">
        <v>15.83</v>
      </c>
      <c r="I1741">
        <v>607.23</v>
      </c>
      <c r="J1741">
        <v>6990.1</v>
      </c>
      <c r="L1741">
        <f t="shared" si="27"/>
        <v>103642110.36999997</v>
      </c>
    </row>
    <row r="1742" spans="1:12" x14ac:dyDescent="0.25">
      <c r="A1742" t="s">
        <v>3088</v>
      </c>
      <c r="B1742" s="1">
        <v>45607</v>
      </c>
      <c r="C1742" t="s">
        <v>739</v>
      </c>
      <c r="D1742" t="s">
        <v>116</v>
      </c>
      <c r="E1742" t="s">
        <v>17</v>
      </c>
      <c r="F1742">
        <v>75817.23</v>
      </c>
      <c r="G1742">
        <v>2</v>
      </c>
      <c r="H1742">
        <v>10.23</v>
      </c>
      <c r="I1742">
        <v>1954.1</v>
      </c>
      <c r="J1742">
        <v>2850.75</v>
      </c>
      <c r="L1742">
        <f t="shared" si="27"/>
        <v>103717927.59999998</v>
      </c>
    </row>
    <row r="1743" spans="1:12" x14ac:dyDescent="0.25">
      <c r="A1743" t="s">
        <v>3089</v>
      </c>
      <c r="B1743" s="1">
        <v>46003</v>
      </c>
      <c r="C1743" t="s">
        <v>3090</v>
      </c>
      <c r="D1743" t="s">
        <v>1565</v>
      </c>
      <c r="E1743" t="s">
        <v>31</v>
      </c>
      <c r="F1743">
        <v>47420.77</v>
      </c>
      <c r="G1743">
        <v>6</v>
      </c>
      <c r="H1743">
        <v>11.94</v>
      </c>
      <c r="I1743">
        <v>836.11</v>
      </c>
      <c r="J1743">
        <v>5377.14</v>
      </c>
      <c r="L1743">
        <f t="shared" si="27"/>
        <v>103765348.36999997</v>
      </c>
    </row>
    <row r="1744" spans="1:12" x14ac:dyDescent="0.25">
      <c r="A1744" t="s">
        <v>3091</v>
      </c>
      <c r="B1744" s="1">
        <v>45382</v>
      </c>
      <c r="C1744" t="s">
        <v>2515</v>
      </c>
      <c r="D1744" t="s">
        <v>2769</v>
      </c>
      <c r="E1744" t="s">
        <v>17</v>
      </c>
      <c r="F1744">
        <v>37145.18</v>
      </c>
      <c r="G1744">
        <v>3</v>
      </c>
      <c r="H1744">
        <v>0.68</v>
      </c>
      <c r="I1744">
        <v>94.53</v>
      </c>
      <c r="J1744">
        <v>12557.83</v>
      </c>
      <c r="L1744">
        <f t="shared" si="27"/>
        <v>103802493.54999998</v>
      </c>
    </row>
    <row r="1745" spans="1:12" x14ac:dyDescent="0.25">
      <c r="A1745" t="s">
        <v>3092</v>
      </c>
      <c r="B1745" s="1">
        <v>45624</v>
      </c>
      <c r="C1745" t="s">
        <v>2554</v>
      </c>
      <c r="D1745" t="s">
        <v>1054</v>
      </c>
      <c r="E1745" t="s">
        <v>13</v>
      </c>
      <c r="F1745">
        <v>106303.93</v>
      </c>
      <c r="G1745">
        <v>8</v>
      </c>
      <c r="H1745">
        <v>21.43</v>
      </c>
      <c r="I1745">
        <v>1888.48</v>
      </c>
      <c r="J1745">
        <v>-1720.94</v>
      </c>
      <c r="L1745">
        <f t="shared" si="27"/>
        <v>103908797.47999999</v>
      </c>
    </row>
    <row r="1746" spans="1:12" x14ac:dyDescent="0.25">
      <c r="A1746" t="s">
        <v>3093</v>
      </c>
      <c r="B1746" s="1">
        <v>45469</v>
      </c>
      <c r="C1746" t="s">
        <v>1951</v>
      </c>
      <c r="D1746" t="s">
        <v>318</v>
      </c>
      <c r="E1746" t="s">
        <v>21</v>
      </c>
      <c r="F1746">
        <v>37510.6</v>
      </c>
      <c r="G1746">
        <v>14</v>
      </c>
      <c r="H1746">
        <v>12.61</v>
      </c>
      <c r="I1746">
        <v>879.74</v>
      </c>
      <c r="J1746">
        <v>423.08</v>
      </c>
      <c r="L1746">
        <f t="shared" si="27"/>
        <v>103946308.07999998</v>
      </c>
    </row>
    <row r="1747" spans="1:12" x14ac:dyDescent="0.25">
      <c r="A1747" t="s">
        <v>3094</v>
      </c>
      <c r="B1747" s="1">
        <v>45362</v>
      </c>
      <c r="C1747" t="s">
        <v>760</v>
      </c>
      <c r="D1747" t="s">
        <v>1261</v>
      </c>
      <c r="E1747" t="s">
        <v>31</v>
      </c>
      <c r="F1747">
        <v>76309.95</v>
      </c>
      <c r="G1747">
        <v>13</v>
      </c>
      <c r="H1747">
        <v>27.73</v>
      </c>
      <c r="I1747">
        <v>1204.81</v>
      </c>
      <c r="J1747">
        <v>13105.06</v>
      </c>
      <c r="L1747">
        <f t="shared" si="27"/>
        <v>104022618.02999999</v>
      </c>
    </row>
    <row r="1748" spans="1:12" x14ac:dyDescent="0.25">
      <c r="A1748" t="s">
        <v>3095</v>
      </c>
      <c r="B1748" s="1">
        <v>45724</v>
      </c>
      <c r="C1748" t="s">
        <v>3096</v>
      </c>
      <c r="D1748" t="s">
        <v>3097</v>
      </c>
      <c r="E1748" t="s">
        <v>21</v>
      </c>
      <c r="F1748">
        <v>65272.94</v>
      </c>
      <c r="G1748">
        <v>3</v>
      </c>
      <c r="H1748">
        <v>18.11</v>
      </c>
      <c r="I1748">
        <v>1945.68</v>
      </c>
      <c r="J1748">
        <v>-2716.33</v>
      </c>
      <c r="L1748">
        <f t="shared" si="27"/>
        <v>104087890.96999998</v>
      </c>
    </row>
    <row r="1749" spans="1:12" x14ac:dyDescent="0.25">
      <c r="A1749" t="s">
        <v>3098</v>
      </c>
      <c r="B1749" s="1">
        <v>45875</v>
      </c>
      <c r="C1749" t="s">
        <v>3099</v>
      </c>
      <c r="D1749" t="s">
        <v>1876</v>
      </c>
      <c r="E1749" t="s">
        <v>31</v>
      </c>
      <c r="F1749">
        <v>53016.77</v>
      </c>
      <c r="G1749">
        <v>12</v>
      </c>
      <c r="H1749">
        <v>13.16</v>
      </c>
      <c r="I1749">
        <v>278.62</v>
      </c>
      <c r="J1749">
        <v>7136.56</v>
      </c>
      <c r="L1749">
        <f t="shared" si="27"/>
        <v>104140907.73999998</v>
      </c>
    </row>
    <row r="1750" spans="1:12" x14ac:dyDescent="0.25">
      <c r="A1750" t="s">
        <v>3100</v>
      </c>
      <c r="B1750" s="1">
        <v>45513</v>
      </c>
      <c r="C1750" t="s">
        <v>538</v>
      </c>
      <c r="D1750" t="s">
        <v>125</v>
      </c>
      <c r="E1750" t="s">
        <v>31</v>
      </c>
      <c r="F1750">
        <v>115295.16</v>
      </c>
      <c r="G1750">
        <v>16</v>
      </c>
      <c r="H1750">
        <v>27.21</v>
      </c>
      <c r="I1750">
        <v>243.95</v>
      </c>
      <c r="J1750">
        <v>16936.13</v>
      </c>
      <c r="L1750">
        <f t="shared" si="27"/>
        <v>104256202.89999998</v>
      </c>
    </row>
    <row r="1751" spans="1:12" x14ac:dyDescent="0.25">
      <c r="A1751" t="s">
        <v>3101</v>
      </c>
      <c r="B1751" s="1">
        <v>45682</v>
      </c>
      <c r="C1751" t="s">
        <v>3102</v>
      </c>
      <c r="D1751" t="s">
        <v>1396</v>
      </c>
      <c r="E1751" t="s">
        <v>31</v>
      </c>
      <c r="F1751">
        <v>79183.59</v>
      </c>
      <c r="G1751">
        <v>2</v>
      </c>
      <c r="H1751">
        <v>19.54</v>
      </c>
      <c r="I1751">
        <v>256.79000000000002</v>
      </c>
      <c r="J1751">
        <v>3599.92</v>
      </c>
      <c r="L1751">
        <f t="shared" si="27"/>
        <v>104335386.48999998</v>
      </c>
    </row>
    <row r="1752" spans="1:12" x14ac:dyDescent="0.25">
      <c r="A1752" t="s">
        <v>3103</v>
      </c>
      <c r="B1752" s="1">
        <v>45591</v>
      </c>
      <c r="C1752" t="s">
        <v>1846</v>
      </c>
      <c r="D1752" t="s">
        <v>73</v>
      </c>
      <c r="E1752" t="s">
        <v>31</v>
      </c>
      <c r="F1752">
        <v>39353.279999999999</v>
      </c>
      <c r="G1752">
        <v>3</v>
      </c>
      <c r="H1752">
        <v>13.08</v>
      </c>
      <c r="I1752">
        <v>1189.9100000000001</v>
      </c>
      <c r="J1752">
        <v>-1254.21</v>
      </c>
      <c r="L1752">
        <f t="shared" si="27"/>
        <v>104374739.76999998</v>
      </c>
    </row>
    <row r="1753" spans="1:12" x14ac:dyDescent="0.25">
      <c r="A1753" t="s">
        <v>3104</v>
      </c>
      <c r="B1753" s="1">
        <v>45921</v>
      </c>
      <c r="C1753" t="s">
        <v>1932</v>
      </c>
      <c r="D1753" t="s">
        <v>1434</v>
      </c>
      <c r="E1753" t="s">
        <v>17</v>
      </c>
      <c r="F1753">
        <v>20710.63</v>
      </c>
      <c r="G1753">
        <v>2</v>
      </c>
      <c r="H1753">
        <v>6.53</v>
      </c>
      <c r="I1753">
        <v>212.1</v>
      </c>
      <c r="J1753">
        <v>5888.07</v>
      </c>
      <c r="L1753">
        <f t="shared" si="27"/>
        <v>104395450.39999998</v>
      </c>
    </row>
    <row r="1754" spans="1:12" x14ac:dyDescent="0.25">
      <c r="A1754" t="s">
        <v>3105</v>
      </c>
      <c r="B1754" s="1">
        <v>45382</v>
      </c>
      <c r="C1754" t="s">
        <v>1644</v>
      </c>
      <c r="D1754" t="s">
        <v>904</v>
      </c>
      <c r="E1754" t="s">
        <v>13</v>
      </c>
      <c r="F1754">
        <v>5602.86</v>
      </c>
      <c r="G1754">
        <v>16</v>
      </c>
      <c r="H1754">
        <v>28.51</v>
      </c>
      <c r="I1754">
        <v>168.94</v>
      </c>
      <c r="J1754">
        <v>1158.3900000000001</v>
      </c>
      <c r="L1754">
        <f t="shared" si="27"/>
        <v>104401053.25999998</v>
      </c>
    </row>
    <row r="1755" spans="1:12" x14ac:dyDescent="0.25">
      <c r="A1755" t="s">
        <v>3106</v>
      </c>
      <c r="B1755" s="1">
        <v>45611</v>
      </c>
      <c r="C1755" t="s">
        <v>3107</v>
      </c>
      <c r="D1755" t="s">
        <v>201</v>
      </c>
      <c r="E1755" t="s">
        <v>31</v>
      </c>
      <c r="F1755">
        <v>26630.48</v>
      </c>
      <c r="G1755">
        <v>9</v>
      </c>
      <c r="H1755">
        <v>26.11</v>
      </c>
      <c r="I1755">
        <v>612.54999999999995</v>
      </c>
      <c r="J1755">
        <v>485.32</v>
      </c>
      <c r="L1755">
        <f t="shared" si="27"/>
        <v>104427683.73999998</v>
      </c>
    </row>
    <row r="1756" spans="1:12" x14ac:dyDescent="0.25">
      <c r="A1756" t="s">
        <v>3108</v>
      </c>
      <c r="B1756" s="1">
        <v>45323</v>
      </c>
      <c r="C1756" t="s">
        <v>3109</v>
      </c>
      <c r="D1756" t="s">
        <v>242</v>
      </c>
      <c r="E1756" t="s">
        <v>31</v>
      </c>
      <c r="F1756">
        <v>65765.89</v>
      </c>
      <c r="G1756">
        <v>3</v>
      </c>
      <c r="H1756">
        <v>18.09</v>
      </c>
      <c r="I1756">
        <v>1680.11</v>
      </c>
      <c r="J1756">
        <v>7846.17</v>
      </c>
      <c r="L1756">
        <f t="shared" si="27"/>
        <v>104493449.62999998</v>
      </c>
    </row>
    <row r="1757" spans="1:12" x14ac:dyDescent="0.25">
      <c r="A1757" t="s">
        <v>3110</v>
      </c>
      <c r="B1757" s="1">
        <v>45519</v>
      </c>
      <c r="C1757" t="s">
        <v>2815</v>
      </c>
      <c r="D1757" t="s">
        <v>1135</v>
      </c>
      <c r="E1757" t="s">
        <v>31</v>
      </c>
      <c r="F1757">
        <v>91522.84</v>
      </c>
      <c r="G1757">
        <v>4</v>
      </c>
      <c r="H1757">
        <v>8.08</v>
      </c>
      <c r="I1757">
        <v>2031.94</v>
      </c>
      <c r="J1757">
        <v>20987.59</v>
      </c>
      <c r="L1757">
        <f t="shared" si="27"/>
        <v>104584972.46999998</v>
      </c>
    </row>
    <row r="1758" spans="1:12" x14ac:dyDescent="0.25">
      <c r="A1758" t="s">
        <v>3111</v>
      </c>
      <c r="B1758" s="1">
        <v>45327</v>
      </c>
      <c r="C1758" t="s">
        <v>2910</v>
      </c>
      <c r="D1758" t="s">
        <v>844</v>
      </c>
      <c r="E1758" t="s">
        <v>31</v>
      </c>
      <c r="F1758">
        <v>117507.45</v>
      </c>
      <c r="G1758">
        <v>5</v>
      </c>
      <c r="H1758">
        <v>8.5399999999999991</v>
      </c>
      <c r="I1758">
        <v>2477.5500000000002</v>
      </c>
      <c r="J1758">
        <v>31221.55</v>
      </c>
      <c r="L1758">
        <f t="shared" si="27"/>
        <v>104702479.91999999</v>
      </c>
    </row>
    <row r="1759" spans="1:12" x14ac:dyDescent="0.25">
      <c r="A1759" t="s">
        <v>3112</v>
      </c>
      <c r="B1759" s="1">
        <v>45320</v>
      </c>
      <c r="C1759" t="s">
        <v>945</v>
      </c>
      <c r="D1759" t="s">
        <v>2752</v>
      </c>
      <c r="E1759" t="s">
        <v>17</v>
      </c>
      <c r="F1759">
        <v>88915.23</v>
      </c>
      <c r="G1759">
        <v>4</v>
      </c>
      <c r="H1759">
        <v>16.8</v>
      </c>
      <c r="I1759">
        <v>2360.04</v>
      </c>
      <c r="J1759">
        <v>538.28</v>
      </c>
      <c r="L1759">
        <f t="shared" si="27"/>
        <v>104791395.14999999</v>
      </c>
    </row>
    <row r="1760" spans="1:12" x14ac:dyDescent="0.25">
      <c r="A1760" t="s">
        <v>3113</v>
      </c>
      <c r="B1760" s="1">
        <v>45797</v>
      </c>
      <c r="C1760" t="s">
        <v>3114</v>
      </c>
      <c r="D1760" t="s">
        <v>224</v>
      </c>
      <c r="E1760" t="s">
        <v>21</v>
      </c>
      <c r="F1760">
        <v>35500.49</v>
      </c>
      <c r="G1760">
        <v>16</v>
      </c>
      <c r="H1760">
        <v>21.62</v>
      </c>
      <c r="I1760">
        <v>2212.67</v>
      </c>
      <c r="J1760">
        <v>476.83</v>
      </c>
      <c r="L1760">
        <f t="shared" si="27"/>
        <v>104826895.63999999</v>
      </c>
    </row>
    <row r="1761" spans="1:12" x14ac:dyDescent="0.25">
      <c r="A1761" t="s">
        <v>3115</v>
      </c>
      <c r="B1761" s="1">
        <v>45840</v>
      </c>
      <c r="C1761" t="s">
        <v>1323</v>
      </c>
      <c r="D1761" t="s">
        <v>684</v>
      </c>
      <c r="E1761" t="s">
        <v>31</v>
      </c>
      <c r="F1761">
        <v>47679.95</v>
      </c>
      <c r="G1761">
        <v>2</v>
      </c>
      <c r="H1761">
        <v>28.49</v>
      </c>
      <c r="I1761">
        <v>483.44</v>
      </c>
      <c r="J1761">
        <v>11923.52</v>
      </c>
      <c r="L1761">
        <f t="shared" si="27"/>
        <v>104874575.58999999</v>
      </c>
    </row>
    <row r="1762" spans="1:12" x14ac:dyDescent="0.25">
      <c r="A1762" t="s">
        <v>3116</v>
      </c>
      <c r="B1762" s="1">
        <v>45357</v>
      </c>
      <c r="C1762" t="s">
        <v>3117</v>
      </c>
      <c r="D1762" t="s">
        <v>1492</v>
      </c>
      <c r="E1762" t="s">
        <v>13</v>
      </c>
      <c r="F1762">
        <v>22595.7</v>
      </c>
      <c r="G1762">
        <v>18</v>
      </c>
      <c r="H1762">
        <v>4.43</v>
      </c>
      <c r="I1762">
        <v>2275.36</v>
      </c>
      <c r="J1762">
        <v>4291.47</v>
      </c>
      <c r="L1762">
        <f t="shared" si="27"/>
        <v>104897171.28999999</v>
      </c>
    </row>
    <row r="1763" spans="1:12" x14ac:dyDescent="0.25">
      <c r="A1763" t="s">
        <v>3118</v>
      </c>
      <c r="B1763" s="1">
        <v>46043</v>
      </c>
      <c r="C1763" t="s">
        <v>3017</v>
      </c>
      <c r="D1763" t="s">
        <v>972</v>
      </c>
      <c r="E1763" t="s">
        <v>17</v>
      </c>
      <c r="F1763">
        <v>107303.66</v>
      </c>
      <c r="G1763">
        <v>14</v>
      </c>
      <c r="H1763">
        <v>29.17</v>
      </c>
      <c r="I1763">
        <v>1593.22</v>
      </c>
      <c r="J1763">
        <v>-885.6</v>
      </c>
      <c r="L1763">
        <f t="shared" si="27"/>
        <v>105004474.94999999</v>
      </c>
    </row>
    <row r="1764" spans="1:12" x14ac:dyDescent="0.25">
      <c r="A1764" t="s">
        <v>3119</v>
      </c>
      <c r="B1764" s="1">
        <v>45583</v>
      </c>
      <c r="C1764" t="s">
        <v>2636</v>
      </c>
      <c r="D1764" t="s">
        <v>1422</v>
      </c>
      <c r="E1764" t="s">
        <v>21</v>
      </c>
      <c r="F1764">
        <v>22342.74</v>
      </c>
      <c r="G1764">
        <v>7</v>
      </c>
      <c r="H1764">
        <v>25.44</v>
      </c>
      <c r="I1764">
        <v>580.44000000000005</v>
      </c>
      <c r="J1764">
        <v>2187.2600000000002</v>
      </c>
      <c r="L1764">
        <f t="shared" si="27"/>
        <v>105026817.68999998</v>
      </c>
    </row>
    <row r="1765" spans="1:12" x14ac:dyDescent="0.25">
      <c r="A1765" t="s">
        <v>3120</v>
      </c>
      <c r="B1765" s="1">
        <v>45409</v>
      </c>
      <c r="C1765" t="s">
        <v>876</v>
      </c>
      <c r="D1765" t="s">
        <v>252</v>
      </c>
      <c r="E1765" t="s">
        <v>17</v>
      </c>
      <c r="F1765">
        <v>54040.83</v>
      </c>
      <c r="G1765">
        <v>8</v>
      </c>
      <c r="H1765">
        <v>6.6</v>
      </c>
      <c r="I1765">
        <v>2186.9699999999998</v>
      </c>
      <c r="J1765">
        <v>14966.51</v>
      </c>
      <c r="L1765">
        <f t="shared" si="27"/>
        <v>105080858.51999998</v>
      </c>
    </row>
    <row r="1766" spans="1:12" x14ac:dyDescent="0.25">
      <c r="A1766" t="s">
        <v>3121</v>
      </c>
      <c r="B1766" s="1">
        <v>45525</v>
      </c>
      <c r="C1766" t="s">
        <v>291</v>
      </c>
      <c r="D1766" t="s">
        <v>564</v>
      </c>
      <c r="E1766" t="s">
        <v>21</v>
      </c>
      <c r="F1766">
        <v>77865.61</v>
      </c>
      <c r="G1766">
        <v>16</v>
      </c>
      <c r="H1766">
        <v>9.68</v>
      </c>
      <c r="I1766">
        <v>2452.3000000000002</v>
      </c>
      <c r="J1766">
        <v>11366.97</v>
      </c>
      <c r="L1766">
        <f t="shared" si="27"/>
        <v>105158724.12999998</v>
      </c>
    </row>
    <row r="1767" spans="1:12" x14ac:dyDescent="0.25">
      <c r="A1767" t="s">
        <v>3122</v>
      </c>
      <c r="B1767" s="1">
        <v>45683</v>
      </c>
      <c r="C1767" t="s">
        <v>2999</v>
      </c>
      <c r="D1767" t="s">
        <v>131</v>
      </c>
      <c r="E1767" t="s">
        <v>21</v>
      </c>
      <c r="F1767">
        <v>54684.87</v>
      </c>
      <c r="G1767">
        <v>11</v>
      </c>
      <c r="H1767">
        <v>16.309999999999999</v>
      </c>
      <c r="I1767">
        <v>1155.32</v>
      </c>
      <c r="J1767">
        <v>7830.12</v>
      </c>
      <c r="L1767">
        <f t="shared" si="27"/>
        <v>105213408.99999999</v>
      </c>
    </row>
    <row r="1768" spans="1:12" x14ac:dyDescent="0.25">
      <c r="A1768" t="s">
        <v>3123</v>
      </c>
      <c r="B1768" s="1">
        <v>45640</v>
      </c>
      <c r="C1768" t="s">
        <v>2237</v>
      </c>
      <c r="D1768" t="s">
        <v>169</v>
      </c>
      <c r="E1768" t="s">
        <v>13</v>
      </c>
      <c r="F1768">
        <v>98724.55</v>
      </c>
      <c r="G1768">
        <v>20</v>
      </c>
      <c r="H1768">
        <v>8.42</v>
      </c>
      <c r="I1768">
        <v>1093.93</v>
      </c>
      <c r="J1768">
        <v>8497.73</v>
      </c>
      <c r="L1768">
        <f t="shared" si="27"/>
        <v>105312133.54999998</v>
      </c>
    </row>
    <row r="1769" spans="1:12" x14ac:dyDescent="0.25">
      <c r="A1769" t="s">
        <v>3124</v>
      </c>
      <c r="B1769" s="1">
        <v>45368</v>
      </c>
      <c r="C1769" t="s">
        <v>1956</v>
      </c>
      <c r="D1769" t="s">
        <v>1422</v>
      </c>
      <c r="E1769" t="s">
        <v>31</v>
      </c>
      <c r="F1769">
        <v>59238.36</v>
      </c>
      <c r="G1769">
        <v>6</v>
      </c>
      <c r="H1769">
        <v>16.510000000000002</v>
      </c>
      <c r="I1769">
        <v>1682.06</v>
      </c>
      <c r="J1769">
        <v>6939.36</v>
      </c>
      <c r="L1769">
        <f t="shared" si="27"/>
        <v>105371371.90999998</v>
      </c>
    </row>
    <row r="1770" spans="1:12" x14ac:dyDescent="0.25">
      <c r="A1770" t="s">
        <v>3125</v>
      </c>
      <c r="B1770" s="1">
        <v>45457</v>
      </c>
      <c r="C1770" t="s">
        <v>90</v>
      </c>
      <c r="D1770" t="s">
        <v>874</v>
      </c>
      <c r="E1770" t="s">
        <v>13</v>
      </c>
      <c r="F1770">
        <v>111879.51</v>
      </c>
      <c r="G1770">
        <v>2</v>
      </c>
      <c r="H1770">
        <v>22.75</v>
      </c>
      <c r="I1770">
        <v>1010.31</v>
      </c>
      <c r="J1770">
        <v>25214.29</v>
      </c>
      <c r="L1770">
        <f t="shared" si="27"/>
        <v>105483251.41999999</v>
      </c>
    </row>
    <row r="1771" spans="1:12" x14ac:dyDescent="0.25">
      <c r="A1771" t="s">
        <v>3126</v>
      </c>
      <c r="B1771" s="1">
        <v>46029</v>
      </c>
      <c r="C1771" t="s">
        <v>2684</v>
      </c>
      <c r="D1771" t="s">
        <v>364</v>
      </c>
      <c r="E1771" t="s">
        <v>17</v>
      </c>
      <c r="F1771">
        <v>2176.83</v>
      </c>
      <c r="G1771">
        <v>3</v>
      </c>
      <c r="H1771">
        <v>15.13</v>
      </c>
      <c r="I1771">
        <v>2221.35</v>
      </c>
      <c r="J1771">
        <v>216.32</v>
      </c>
      <c r="L1771">
        <f t="shared" si="27"/>
        <v>105485428.24999999</v>
      </c>
    </row>
    <row r="1772" spans="1:12" x14ac:dyDescent="0.25">
      <c r="A1772" t="s">
        <v>3127</v>
      </c>
      <c r="B1772" s="1">
        <v>45969</v>
      </c>
      <c r="C1772" t="s">
        <v>2034</v>
      </c>
      <c r="D1772" t="s">
        <v>1018</v>
      </c>
      <c r="E1772" t="s">
        <v>13</v>
      </c>
      <c r="F1772">
        <v>32299.47</v>
      </c>
      <c r="G1772">
        <v>13</v>
      </c>
      <c r="H1772">
        <v>25.86</v>
      </c>
      <c r="I1772">
        <v>2018.26</v>
      </c>
      <c r="J1772">
        <v>475.77</v>
      </c>
      <c r="L1772">
        <f t="shared" si="27"/>
        <v>105517727.71999998</v>
      </c>
    </row>
    <row r="1773" spans="1:12" x14ac:dyDescent="0.25">
      <c r="A1773" t="s">
        <v>3128</v>
      </c>
      <c r="B1773" s="1">
        <v>45965</v>
      </c>
      <c r="C1773" t="s">
        <v>2633</v>
      </c>
      <c r="D1773" t="s">
        <v>140</v>
      </c>
      <c r="E1773" t="s">
        <v>13</v>
      </c>
      <c r="F1773">
        <v>13512.31</v>
      </c>
      <c r="G1773">
        <v>4</v>
      </c>
      <c r="H1773">
        <v>19.61</v>
      </c>
      <c r="I1773">
        <v>1688</v>
      </c>
      <c r="J1773">
        <v>1992.62</v>
      </c>
      <c r="L1773">
        <f t="shared" si="27"/>
        <v>105531240.02999999</v>
      </c>
    </row>
    <row r="1774" spans="1:12" x14ac:dyDescent="0.25">
      <c r="A1774" t="s">
        <v>3129</v>
      </c>
      <c r="B1774" s="1">
        <v>45644</v>
      </c>
      <c r="C1774" t="s">
        <v>1288</v>
      </c>
      <c r="D1774" t="s">
        <v>201</v>
      </c>
      <c r="E1774" t="s">
        <v>31</v>
      </c>
      <c r="F1774">
        <v>101255.78</v>
      </c>
      <c r="G1774">
        <v>12</v>
      </c>
      <c r="H1774">
        <v>9.6</v>
      </c>
      <c r="I1774">
        <v>990.99</v>
      </c>
      <c r="J1774">
        <v>33222.44</v>
      </c>
      <c r="L1774">
        <f t="shared" si="27"/>
        <v>105632495.80999999</v>
      </c>
    </row>
    <row r="1775" spans="1:12" x14ac:dyDescent="0.25">
      <c r="A1775" t="s">
        <v>3130</v>
      </c>
      <c r="B1775" s="1">
        <v>45597</v>
      </c>
      <c r="C1775" t="s">
        <v>2362</v>
      </c>
      <c r="D1775" t="s">
        <v>741</v>
      </c>
      <c r="E1775" t="s">
        <v>31</v>
      </c>
      <c r="F1775">
        <v>15454.56</v>
      </c>
      <c r="G1775">
        <v>11</v>
      </c>
      <c r="H1775">
        <v>19.38</v>
      </c>
      <c r="I1775">
        <v>498.18</v>
      </c>
      <c r="J1775">
        <v>2246.31</v>
      </c>
      <c r="L1775">
        <f t="shared" si="27"/>
        <v>105647950.36999999</v>
      </c>
    </row>
    <row r="1776" spans="1:12" x14ac:dyDescent="0.25">
      <c r="A1776" t="s">
        <v>3131</v>
      </c>
      <c r="B1776" s="1">
        <v>45764</v>
      </c>
      <c r="C1776" t="s">
        <v>2197</v>
      </c>
      <c r="D1776" t="s">
        <v>40</v>
      </c>
      <c r="E1776" t="s">
        <v>21</v>
      </c>
      <c r="F1776">
        <v>97512.26</v>
      </c>
      <c r="G1776">
        <v>17</v>
      </c>
      <c r="H1776">
        <v>20.27</v>
      </c>
      <c r="I1776">
        <v>406.07</v>
      </c>
      <c r="J1776">
        <v>12567.83</v>
      </c>
      <c r="L1776">
        <f t="shared" si="27"/>
        <v>105745462.63</v>
      </c>
    </row>
    <row r="1777" spans="1:12" x14ac:dyDescent="0.25">
      <c r="A1777" t="s">
        <v>3132</v>
      </c>
      <c r="B1777" s="1">
        <v>45579</v>
      </c>
      <c r="C1777" t="s">
        <v>1692</v>
      </c>
      <c r="D1777" t="s">
        <v>2752</v>
      </c>
      <c r="E1777" t="s">
        <v>21</v>
      </c>
      <c r="F1777">
        <v>102810.57</v>
      </c>
      <c r="G1777">
        <v>20</v>
      </c>
      <c r="H1777">
        <v>3.01</v>
      </c>
      <c r="I1777">
        <v>139.41</v>
      </c>
      <c r="J1777">
        <v>31132.32</v>
      </c>
      <c r="L1777">
        <f t="shared" si="27"/>
        <v>105848273.19999999</v>
      </c>
    </row>
    <row r="1778" spans="1:12" x14ac:dyDescent="0.25">
      <c r="A1778" t="s">
        <v>3133</v>
      </c>
      <c r="B1778" s="1">
        <v>45328</v>
      </c>
      <c r="C1778" t="s">
        <v>627</v>
      </c>
      <c r="D1778" t="s">
        <v>1915</v>
      </c>
      <c r="E1778" t="s">
        <v>17</v>
      </c>
      <c r="F1778">
        <v>83657.42</v>
      </c>
      <c r="G1778">
        <v>17</v>
      </c>
      <c r="H1778">
        <v>26.98</v>
      </c>
      <c r="I1778">
        <v>478.03</v>
      </c>
      <c r="J1778">
        <v>11272.03</v>
      </c>
      <c r="L1778">
        <f t="shared" si="27"/>
        <v>105931930.61999999</v>
      </c>
    </row>
    <row r="1779" spans="1:12" x14ac:dyDescent="0.25">
      <c r="A1779" t="s">
        <v>3134</v>
      </c>
      <c r="B1779" s="1">
        <v>45806</v>
      </c>
      <c r="C1779" t="s">
        <v>3135</v>
      </c>
      <c r="D1779" t="s">
        <v>638</v>
      </c>
      <c r="E1779" t="s">
        <v>13</v>
      </c>
      <c r="F1779">
        <v>86807.39</v>
      </c>
      <c r="G1779">
        <v>17</v>
      </c>
      <c r="H1779">
        <v>8.01</v>
      </c>
      <c r="I1779">
        <v>2479.89</v>
      </c>
      <c r="J1779">
        <v>18708.18</v>
      </c>
      <c r="L1779">
        <f t="shared" si="27"/>
        <v>106018738.00999999</v>
      </c>
    </row>
    <row r="1780" spans="1:12" x14ac:dyDescent="0.25">
      <c r="A1780" t="s">
        <v>3136</v>
      </c>
      <c r="B1780" s="1">
        <v>46059</v>
      </c>
      <c r="C1780" t="s">
        <v>3137</v>
      </c>
      <c r="D1780" t="s">
        <v>1734</v>
      </c>
      <c r="E1780" t="s">
        <v>21</v>
      </c>
      <c r="F1780">
        <v>109007.59</v>
      </c>
      <c r="G1780">
        <v>4</v>
      </c>
      <c r="H1780">
        <v>23.4</v>
      </c>
      <c r="I1780">
        <v>2043.84</v>
      </c>
      <c r="J1780">
        <v>14036.59</v>
      </c>
      <c r="L1780">
        <f t="shared" si="27"/>
        <v>106127745.59999999</v>
      </c>
    </row>
    <row r="1781" spans="1:12" x14ac:dyDescent="0.25">
      <c r="A1781" t="s">
        <v>3138</v>
      </c>
      <c r="B1781" s="1">
        <v>45934</v>
      </c>
      <c r="C1781" t="s">
        <v>1075</v>
      </c>
      <c r="D1781" t="s">
        <v>2075</v>
      </c>
      <c r="E1781" t="s">
        <v>13</v>
      </c>
      <c r="F1781">
        <v>64078.12</v>
      </c>
      <c r="G1781">
        <v>16</v>
      </c>
      <c r="H1781">
        <v>23.24</v>
      </c>
      <c r="I1781">
        <v>1155.18</v>
      </c>
      <c r="J1781">
        <v>12749.48</v>
      </c>
      <c r="L1781">
        <f t="shared" si="27"/>
        <v>106191823.72</v>
      </c>
    </row>
    <row r="1782" spans="1:12" x14ac:dyDescent="0.25">
      <c r="A1782" t="s">
        <v>3139</v>
      </c>
      <c r="B1782" s="1">
        <v>45637</v>
      </c>
      <c r="C1782" t="s">
        <v>1211</v>
      </c>
      <c r="D1782" t="s">
        <v>2392</v>
      </c>
      <c r="E1782" t="s">
        <v>31</v>
      </c>
      <c r="F1782">
        <v>106227.98</v>
      </c>
      <c r="G1782">
        <v>7</v>
      </c>
      <c r="H1782">
        <v>25.29</v>
      </c>
      <c r="I1782">
        <v>2331.41</v>
      </c>
      <c r="J1782">
        <v>21891.61</v>
      </c>
      <c r="L1782">
        <f t="shared" si="27"/>
        <v>106298051.7</v>
      </c>
    </row>
    <row r="1783" spans="1:12" x14ac:dyDescent="0.25">
      <c r="A1783" t="s">
        <v>3140</v>
      </c>
      <c r="B1783" s="1">
        <v>45870</v>
      </c>
      <c r="C1783" t="s">
        <v>2805</v>
      </c>
      <c r="D1783" t="s">
        <v>764</v>
      </c>
      <c r="E1783" t="s">
        <v>31</v>
      </c>
      <c r="F1783">
        <v>51546.76</v>
      </c>
      <c r="G1783">
        <v>5</v>
      </c>
      <c r="H1783">
        <v>4.01</v>
      </c>
      <c r="I1783">
        <v>399.32</v>
      </c>
      <c r="J1783">
        <v>10912.49</v>
      </c>
      <c r="L1783">
        <f t="shared" si="27"/>
        <v>106349598.46000001</v>
      </c>
    </row>
    <row r="1784" spans="1:12" x14ac:dyDescent="0.25">
      <c r="A1784" t="s">
        <v>3141</v>
      </c>
      <c r="B1784" s="1">
        <v>45665</v>
      </c>
      <c r="C1784" t="s">
        <v>3142</v>
      </c>
      <c r="D1784" t="s">
        <v>1013</v>
      </c>
      <c r="E1784" t="s">
        <v>17</v>
      </c>
      <c r="F1784">
        <v>15441.56</v>
      </c>
      <c r="G1784">
        <v>7</v>
      </c>
      <c r="H1784">
        <v>8.99</v>
      </c>
      <c r="I1784">
        <v>698</v>
      </c>
      <c r="J1784">
        <v>4589.9799999999996</v>
      </c>
      <c r="L1784">
        <f t="shared" si="27"/>
        <v>106365040.02000001</v>
      </c>
    </row>
    <row r="1785" spans="1:12" x14ac:dyDescent="0.25">
      <c r="A1785" t="s">
        <v>3143</v>
      </c>
      <c r="B1785" s="1">
        <v>46025</v>
      </c>
      <c r="C1785" t="s">
        <v>3144</v>
      </c>
      <c r="D1785" t="s">
        <v>3145</v>
      </c>
      <c r="E1785" t="s">
        <v>17</v>
      </c>
      <c r="F1785">
        <v>62666.55</v>
      </c>
      <c r="G1785">
        <v>15</v>
      </c>
      <c r="H1785">
        <v>11.64</v>
      </c>
      <c r="I1785">
        <v>548.97</v>
      </c>
      <c r="J1785">
        <v>19411.490000000002</v>
      </c>
      <c r="L1785">
        <f t="shared" si="27"/>
        <v>106427706.57000001</v>
      </c>
    </row>
    <row r="1786" spans="1:12" x14ac:dyDescent="0.25">
      <c r="A1786" t="s">
        <v>3146</v>
      </c>
      <c r="B1786" s="1">
        <v>45371</v>
      </c>
      <c r="C1786" t="s">
        <v>656</v>
      </c>
      <c r="D1786" t="s">
        <v>504</v>
      </c>
      <c r="E1786" t="s">
        <v>21</v>
      </c>
      <c r="F1786">
        <v>57216.59</v>
      </c>
      <c r="G1786">
        <v>20</v>
      </c>
      <c r="H1786">
        <v>29.15</v>
      </c>
      <c r="I1786">
        <v>1469.56</v>
      </c>
      <c r="J1786">
        <v>2274.79</v>
      </c>
      <c r="L1786">
        <f t="shared" si="27"/>
        <v>106484923.16000001</v>
      </c>
    </row>
    <row r="1787" spans="1:12" x14ac:dyDescent="0.25">
      <c r="A1787" t="s">
        <v>3147</v>
      </c>
      <c r="B1787" s="1">
        <v>46039</v>
      </c>
      <c r="C1787" t="s">
        <v>2163</v>
      </c>
      <c r="D1787" t="s">
        <v>527</v>
      </c>
      <c r="E1787" t="s">
        <v>21</v>
      </c>
      <c r="F1787">
        <v>6228.77</v>
      </c>
      <c r="G1787">
        <v>18</v>
      </c>
      <c r="H1787">
        <v>3.88</v>
      </c>
      <c r="I1787">
        <v>1930.53</v>
      </c>
      <c r="J1787">
        <v>438.6</v>
      </c>
      <c r="L1787">
        <f t="shared" si="27"/>
        <v>106491151.93000001</v>
      </c>
    </row>
    <row r="1788" spans="1:12" x14ac:dyDescent="0.25">
      <c r="A1788" t="s">
        <v>3148</v>
      </c>
      <c r="B1788" s="1">
        <v>45703</v>
      </c>
      <c r="C1788" t="s">
        <v>2403</v>
      </c>
      <c r="D1788" t="s">
        <v>249</v>
      </c>
      <c r="E1788" t="s">
        <v>17</v>
      </c>
      <c r="F1788">
        <v>60610.9</v>
      </c>
      <c r="G1788">
        <v>13</v>
      </c>
      <c r="H1788">
        <v>17.75</v>
      </c>
      <c r="I1788">
        <v>1698.05</v>
      </c>
      <c r="J1788">
        <v>11862.73</v>
      </c>
      <c r="L1788">
        <f t="shared" si="27"/>
        <v>106551762.83000001</v>
      </c>
    </row>
    <row r="1789" spans="1:12" x14ac:dyDescent="0.25">
      <c r="A1789" t="s">
        <v>3149</v>
      </c>
      <c r="B1789" s="1">
        <v>45825</v>
      </c>
      <c r="C1789" t="s">
        <v>2005</v>
      </c>
      <c r="D1789" t="s">
        <v>181</v>
      </c>
      <c r="E1789" t="s">
        <v>17</v>
      </c>
      <c r="F1789">
        <v>6742.23</v>
      </c>
      <c r="G1789">
        <v>11</v>
      </c>
      <c r="H1789">
        <v>14.07</v>
      </c>
      <c r="I1789">
        <v>1448.03</v>
      </c>
      <c r="J1789">
        <v>1145.05</v>
      </c>
      <c r="L1789">
        <f t="shared" si="27"/>
        <v>106558505.06000002</v>
      </c>
    </row>
    <row r="1790" spans="1:12" x14ac:dyDescent="0.25">
      <c r="A1790" t="s">
        <v>3150</v>
      </c>
      <c r="B1790" s="1">
        <v>45856</v>
      </c>
      <c r="C1790" t="s">
        <v>600</v>
      </c>
      <c r="D1790" t="s">
        <v>1388</v>
      </c>
      <c r="E1790" t="s">
        <v>13</v>
      </c>
      <c r="F1790">
        <v>60231.8</v>
      </c>
      <c r="G1790">
        <v>1</v>
      </c>
      <c r="H1790">
        <v>21.77</v>
      </c>
      <c r="I1790">
        <v>1628.22</v>
      </c>
      <c r="J1790">
        <v>15488.32</v>
      </c>
      <c r="L1790">
        <f t="shared" si="27"/>
        <v>106618736.86000001</v>
      </c>
    </row>
    <row r="1791" spans="1:12" x14ac:dyDescent="0.25">
      <c r="A1791" t="s">
        <v>3151</v>
      </c>
      <c r="B1791" s="1">
        <v>45449</v>
      </c>
      <c r="C1791" t="s">
        <v>3152</v>
      </c>
      <c r="D1791" t="s">
        <v>2146</v>
      </c>
      <c r="E1791" t="s">
        <v>21</v>
      </c>
      <c r="F1791">
        <v>104485.39</v>
      </c>
      <c r="G1791">
        <v>12</v>
      </c>
      <c r="H1791">
        <v>17.649999999999999</v>
      </c>
      <c r="I1791">
        <v>1299.6400000000001</v>
      </c>
      <c r="J1791">
        <v>824.61</v>
      </c>
      <c r="L1791">
        <f t="shared" si="27"/>
        <v>106723222.25000001</v>
      </c>
    </row>
    <row r="1792" spans="1:12" x14ac:dyDescent="0.25">
      <c r="A1792" t="s">
        <v>3153</v>
      </c>
      <c r="B1792" s="1">
        <v>45359</v>
      </c>
      <c r="C1792" t="s">
        <v>323</v>
      </c>
      <c r="D1792" t="s">
        <v>2258</v>
      </c>
      <c r="E1792" t="s">
        <v>31</v>
      </c>
      <c r="F1792">
        <v>57903.93</v>
      </c>
      <c r="G1792">
        <v>16</v>
      </c>
      <c r="H1792">
        <v>24.88</v>
      </c>
      <c r="I1792">
        <v>1332.39</v>
      </c>
      <c r="J1792">
        <v>11730.85</v>
      </c>
      <c r="L1792">
        <f t="shared" si="27"/>
        <v>106781126.18000002</v>
      </c>
    </row>
    <row r="1793" spans="1:12" x14ac:dyDescent="0.25">
      <c r="A1793" t="s">
        <v>3154</v>
      </c>
      <c r="B1793" s="1">
        <v>45413</v>
      </c>
      <c r="C1793" t="s">
        <v>337</v>
      </c>
      <c r="D1793" t="s">
        <v>242</v>
      </c>
      <c r="E1793" t="s">
        <v>17</v>
      </c>
      <c r="F1793">
        <v>100115.04</v>
      </c>
      <c r="G1793">
        <v>3</v>
      </c>
      <c r="H1793">
        <v>27.99</v>
      </c>
      <c r="I1793">
        <v>359.87</v>
      </c>
      <c r="J1793">
        <v>15231.03</v>
      </c>
      <c r="L1793">
        <f t="shared" si="27"/>
        <v>106881241.22000003</v>
      </c>
    </row>
    <row r="1794" spans="1:12" x14ac:dyDescent="0.25">
      <c r="A1794" t="s">
        <v>3155</v>
      </c>
      <c r="B1794" s="1">
        <v>45370</v>
      </c>
      <c r="C1794" t="s">
        <v>51</v>
      </c>
      <c r="D1794" t="s">
        <v>96</v>
      </c>
      <c r="E1794" t="s">
        <v>17</v>
      </c>
      <c r="F1794">
        <v>92685.38</v>
      </c>
      <c r="G1794">
        <v>2</v>
      </c>
      <c r="H1794">
        <v>6.35</v>
      </c>
      <c r="I1794">
        <v>510.05</v>
      </c>
      <c r="J1794">
        <v>3868.13</v>
      </c>
      <c r="L1794">
        <f t="shared" si="27"/>
        <v>106973926.60000002</v>
      </c>
    </row>
    <row r="1795" spans="1:12" x14ac:dyDescent="0.25">
      <c r="A1795" t="s">
        <v>3156</v>
      </c>
      <c r="B1795" s="1">
        <v>45639</v>
      </c>
      <c r="C1795" t="s">
        <v>1694</v>
      </c>
      <c r="D1795" t="s">
        <v>146</v>
      </c>
      <c r="E1795" t="s">
        <v>21</v>
      </c>
      <c r="F1795">
        <v>60672.160000000003</v>
      </c>
      <c r="G1795">
        <v>10</v>
      </c>
      <c r="H1795">
        <v>6.65</v>
      </c>
      <c r="I1795">
        <v>784.73</v>
      </c>
      <c r="J1795">
        <v>450.43</v>
      </c>
      <c r="L1795">
        <f t="shared" si="27"/>
        <v>107034598.76000002</v>
      </c>
    </row>
    <row r="1796" spans="1:12" x14ac:dyDescent="0.25">
      <c r="A1796" t="s">
        <v>3157</v>
      </c>
      <c r="B1796" s="1">
        <v>46160</v>
      </c>
      <c r="C1796" t="s">
        <v>1134</v>
      </c>
      <c r="D1796" t="s">
        <v>490</v>
      </c>
      <c r="E1796" t="s">
        <v>21</v>
      </c>
      <c r="F1796">
        <v>113792.42</v>
      </c>
      <c r="G1796">
        <v>3</v>
      </c>
      <c r="H1796">
        <v>8.84</v>
      </c>
      <c r="I1796">
        <v>1703.73</v>
      </c>
      <c r="J1796">
        <v>9202.84</v>
      </c>
      <c r="L1796">
        <f t="shared" ref="L1796:L1859" si="28">$L1795+$F1796</f>
        <v>107148391.18000002</v>
      </c>
    </row>
    <row r="1797" spans="1:12" x14ac:dyDescent="0.25">
      <c r="A1797" t="s">
        <v>3158</v>
      </c>
      <c r="B1797" s="1">
        <v>45442</v>
      </c>
      <c r="C1797" t="s">
        <v>1461</v>
      </c>
      <c r="D1797" t="s">
        <v>498</v>
      </c>
      <c r="E1797" t="s">
        <v>31</v>
      </c>
      <c r="F1797">
        <v>94499.07</v>
      </c>
      <c r="G1797">
        <v>3</v>
      </c>
      <c r="H1797">
        <v>12.23</v>
      </c>
      <c r="I1797">
        <v>1735.26</v>
      </c>
      <c r="J1797">
        <v>114.12</v>
      </c>
      <c r="L1797">
        <f t="shared" si="28"/>
        <v>107242890.25000001</v>
      </c>
    </row>
    <row r="1798" spans="1:12" x14ac:dyDescent="0.25">
      <c r="A1798" t="s">
        <v>3159</v>
      </c>
      <c r="B1798" s="1">
        <v>46029</v>
      </c>
      <c r="C1798" t="s">
        <v>1976</v>
      </c>
      <c r="D1798" t="s">
        <v>34</v>
      </c>
      <c r="E1798" t="s">
        <v>21</v>
      </c>
      <c r="F1798">
        <v>3849.77</v>
      </c>
      <c r="G1798">
        <v>13</v>
      </c>
      <c r="H1798">
        <v>28.37</v>
      </c>
      <c r="I1798">
        <v>2340.33</v>
      </c>
      <c r="J1798">
        <v>408.02</v>
      </c>
      <c r="L1798">
        <f t="shared" si="28"/>
        <v>107246740.02000001</v>
      </c>
    </row>
    <row r="1799" spans="1:12" x14ac:dyDescent="0.25">
      <c r="A1799" t="s">
        <v>3160</v>
      </c>
      <c r="B1799" s="1">
        <v>45759</v>
      </c>
      <c r="C1799" t="s">
        <v>478</v>
      </c>
      <c r="D1799" t="s">
        <v>2192</v>
      </c>
      <c r="E1799" t="s">
        <v>13</v>
      </c>
      <c r="F1799">
        <v>73654.64</v>
      </c>
      <c r="G1799">
        <v>10</v>
      </c>
      <c r="H1799">
        <v>18.170000000000002</v>
      </c>
      <c r="I1799">
        <v>1647.12</v>
      </c>
      <c r="J1799">
        <v>10498.06</v>
      </c>
      <c r="L1799">
        <f t="shared" si="28"/>
        <v>107320394.66000001</v>
      </c>
    </row>
    <row r="1800" spans="1:12" x14ac:dyDescent="0.25">
      <c r="A1800" t="s">
        <v>3161</v>
      </c>
      <c r="B1800" s="1">
        <v>45474</v>
      </c>
      <c r="C1800" t="s">
        <v>1792</v>
      </c>
      <c r="D1800" t="s">
        <v>315</v>
      </c>
      <c r="E1800" t="s">
        <v>13</v>
      </c>
      <c r="F1800">
        <v>21326.68</v>
      </c>
      <c r="G1800">
        <v>7</v>
      </c>
      <c r="H1800">
        <v>9.14</v>
      </c>
      <c r="I1800">
        <v>1909.53</v>
      </c>
      <c r="J1800">
        <v>5298.31</v>
      </c>
      <c r="L1800">
        <f t="shared" si="28"/>
        <v>107341721.34000002</v>
      </c>
    </row>
    <row r="1801" spans="1:12" x14ac:dyDescent="0.25">
      <c r="A1801" t="s">
        <v>3162</v>
      </c>
      <c r="B1801" s="1">
        <v>45777</v>
      </c>
      <c r="C1801" t="s">
        <v>689</v>
      </c>
      <c r="D1801" t="s">
        <v>530</v>
      </c>
      <c r="E1801" t="s">
        <v>13</v>
      </c>
      <c r="F1801">
        <v>93657.63</v>
      </c>
      <c r="G1801">
        <v>15</v>
      </c>
      <c r="H1801">
        <v>26.7</v>
      </c>
      <c r="I1801">
        <v>1065.8800000000001</v>
      </c>
      <c r="J1801">
        <v>-4403.25</v>
      </c>
      <c r="L1801">
        <f t="shared" si="28"/>
        <v>107435378.97000001</v>
      </c>
    </row>
    <row r="1802" spans="1:12" x14ac:dyDescent="0.25">
      <c r="A1802" t="s">
        <v>3163</v>
      </c>
      <c r="B1802" s="1">
        <v>45970</v>
      </c>
      <c r="C1802" t="s">
        <v>1748</v>
      </c>
      <c r="D1802" t="s">
        <v>2192</v>
      </c>
      <c r="E1802" t="s">
        <v>21</v>
      </c>
      <c r="F1802">
        <v>2143.35</v>
      </c>
      <c r="G1802">
        <v>6</v>
      </c>
      <c r="H1802">
        <v>14.76</v>
      </c>
      <c r="I1802">
        <v>908.9</v>
      </c>
      <c r="J1802">
        <v>329.87</v>
      </c>
      <c r="L1802">
        <f t="shared" si="28"/>
        <v>107437522.32000001</v>
      </c>
    </row>
    <row r="1803" spans="1:12" x14ac:dyDescent="0.25">
      <c r="A1803" t="s">
        <v>3164</v>
      </c>
      <c r="B1803" s="1">
        <v>45522</v>
      </c>
      <c r="C1803" t="s">
        <v>1772</v>
      </c>
      <c r="D1803" t="s">
        <v>134</v>
      </c>
      <c r="E1803" t="s">
        <v>21</v>
      </c>
      <c r="F1803">
        <v>90004.92</v>
      </c>
      <c r="G1803">
        <v>14</v>
      </c>
      <c r="H1803">
        <v>29.63</v>
      </c>
      <c r="I1803">
        <v>1250.28</v>
      </c>
      <c r="J1803">
        <v>22104.49</v>
      </c>
      <c r="L1803">
        <f t="shared" si="28"/>
        <v>107527527.24000001</v>
      </c>
    </row>
    <row r="1804" spans="1:12" x14ac:dyDescent="0.25">
      <c r="A1804" t="s">
        <v>3165</v>
      </c>
      <c r="B1804" s="1">
        <v>45675</v>
      </c>
      <c r="C1804" t="s">
        <v>2464</v>
      </c>
      <c r="D1804" t="s">
        <v>1265</v>
      </c>
      <c r="E1804" t="s">
        <v>17</v>
      </c>
      <c r="F1804">
        <v>94646.06</v>
      </c>
      <c r="G1804">
        <v>7</v>
      </c>
      <c r="H1804">
        <v>5.09</v>
      </c>
      <c r="I1804">
        <v>2443.2800000000002</v>
      </c>
      <c r="J1804">
        <v>31315.45</v>
      </c>
      <c r="L1804">
        <f t="shared" si="28"/>
        <v>107622173.30000001</v>
      </c>
    </row>
    <row r="1805" spans="1:12" x14ac:dyDescent="0.25">
      <c r="A1805" t="s">
        <v>3166</v>
      </c>
      <c r="B1805" s="1">
        <v>45809</v>
      </c>
      <c r="C1805" t="s">
        <v>1550</v>
      </c>
      <c r="D1805" t="s">
        <v>3145</v>
      </c>
      <c r="E1805" t="s">
        <v>17</v>
      </c>
      <c r="F1805">
        <v>116649.77</v>
      </c>
      <c r="G1805">
        <v>4</v>
      </c>
      <c r="H1805">
        <v>9.52</v>
      </c>
      <c r="I1805">
        <v>809.22</v>
      </c>
      <c r="J1805">
        <v>20737.16</v>
      </c>
      <c r="L1805">
        <f t="shared" si="28"/>
        <v>107738823.07000001</v>
      </c>
    </row>
    <row r="1806" spans="1:12" x14ac:dyDescent="0.25">
      <c r="A1806" t="s">
        <v>3167</v>
      </c>
      <c r="B1806" s="1">
        <v>45528</v>
      </c>
      <c r="C1806" t="s">
        <v>3079</v>
      </c>
      <c r="D1806" t="s">
        <v>1105</v>
      </c>
      <c r="E1806" t="s">
        <v>17</v>
      </c>
      <c r="F1806">
        <v>81159.45</v>
      </c>
      <c r="G1806">
        <v>16</v>
      </c>
      <c r="H1806">
        <v>4.3899999999999997</v>
      </c>
      <c r="I1806">
        <v>723.08</v>
      </c>
      <c r="J1806">
        <v>4562.4799999999996</v>
      </c>
      <c r="L1806">
        <f t="shared" si="28"/>
        <v>107819982.52000001</v>
      </c>
    </row>
    <row r="1807" spans="1:12" x14ac:dyDescent="0.25">
      <c r="A1807" t="s">
        <v>3168</v>
      </c>
      <c r="B1807" s="1">
        <v>45660</v>
      </c>
      <c r="C1807" t="s">
        <v>3169</v>
      </c>
      <c r="D1807" t="s">
        <v>392</v>
      </c>
      <c r="E1807" t="s">
        <v>13</v>
      </c>
      <c r="F1807">
        <v>107716.89</v>
      </c>
      <c r="G1807">
        <v>8</v>
      </c>
      <c r="H1807">
        <v>25.09</v>
      </c>
      <c r="I1807">
        <v>1636.01</v>
      </c>
      <c r="J1807">
        <v>28735.68</v>
      </c>
      <c r="L1807">
        <f t="shared" si="28"/>
        <v>107927699.41000001</v>
      </c>
    </row>
    <row r="1808" spans="1:12" x14ac:dyDescent="0.25">
      <c r="A1808" t="s">
        <v>3170</v>
      </c>
      <c r="B1808" s="1">
        <v>45897</v>
      </c>
      <c r="C1808" t="s">
        <v>2048</v>
      </c>
      <c r="D1808" t="s">
        <v>1585</v>
      </c>
      <c r="E1808" t="s">
        <v>13</v>
      </c>
      <c r="F1808">
        <v>89151.01</v>
      </c>
      <c r="G1808">
        <v>7</v>
      </c>
      <c r="H1808">
        <v>14.32</v>
      </c>
      <c r="I1808">
        <v>2420.35</v>
      </c>
      <c r="J1808">
        <v>1311.58</v>
      </c>
      <c r="L1808">
        <f t="shared" si="28"/>
        <v>108016850.42000002</v>
      </c>
    </row>
    <row r="1809" spans="1:12" x14ac:dyDescent="0.25">
      <c r="A1809" t="s">
        <v>3171</v>
      </c>
      <c r="B1809" s="1">
        <v>45835</v>
      </c>
      <c r="C1809" t="s">
        <v>1480</v>
      </c>
      <c r="D1809" t="s">
        <v>3145</v>
      </c>
      <c r="E1809" t="s">
        <v>31</v>
      </c>
      <c r="F1809">
        <v>48964.97</v>
      </c>
      <c r="G1809">
        <v>16</v>
      </c>
      <c r="H1809">
        <v>0.05</v>
      </c>
      <c r="I1809">
        <v>863.78</v>
      </c>
      <c r="J1809">
        <v>16138.11</v>
      </c>
      <c r="L1809">
        <f t="shared" si="28"/>
        <v>108065815.39000002</v>
      </c>
    </row>
    <row r="1810" spans="1:12" x14ac:dyDescent="0.25">
      <c r="A1810" t="s">
        <v>3172</v>
      </c>
      <c r="B1810" s="1">
        <v>45993</v>
      </c>
      <c r="C1810" t="s">
        <v>1398</v>
      </c>
      <c r="D1810" t="s">
        <v>641</v>
      </c>
      <c r="E1810" t="s">
        <v>13</v>
      </c>
      <c r="F1810">
        <v>32581.81</v>
      </c>
      <c r="G1810">
        <v>19</v>
      </c>
      <c r="H1810">
        <v>5.23</v>
      </c>
      <c r="I1810">
        <v>409.43</v>
      </c>
      <c r="J1810">
        <v>10278.08</v>
      </c>
      <c r="L1810">
        <f t="shared" si="28"/>
        <v>108098397.20000002</v>
      </c>
    </row>
    <row r="1811" spans="1:12" x14ac:dyDescent="0.25">
      <c r="A1811" t="s">
        <v>3173</v>
      </c>
      <c r="B1811" s="1">
        <v>45668</v>
      </c>
      <c r="C1811" t="s">
        <v>15</v>
      </c>
      <c r="D1811" t="s">
        <v>498</v>
      </c>
      <c r="E1811" t="s">
        <v>13</v>
      </c>
      <c r="F1811">
        <v>116802.41</v>
      </c>
      <c r="G1811">
        <v>3</v>
      </c>
      <c r="H1811">
        <v>0.61</v>
      </c>
      <c r="I1811">
        <v>1395.51</v>
      </c>
      <c r="J1811">
        <v>1358.05</v>
      </c>
      <c r="L1811">
        <f t="shared" si="28"/>
        <v>108215199.61000001</v>
      </c>
    </row>
    <row r="1812" spans="1:12" x14ac:dyDescent="0.25">
      <c r="A1812" t="s">
        <v>3174</v>
      </c>
      <c r="B1812" s="1">
        <v>46176</v>
      </c>
      <c r="C1812" t="s">
        <v>2636</v>
      </c>
      <c r="D1812" t="s">
        <v>1102</v>
      </c>
      <c r="E1812" t="s">
        <v>31</v>
      </c>
      <c r="F1812">
        <v>108519.55</v>
      </c>
      <c r="G1812">
        <v>13</v>
      </c>
      <c r="H1812">
        <v>17.489999999999998</v>
      </c>
      <c r="I1812">
        <v>664.32</v>
      </c>
      <c r="J1812">
        <v>2800.14</v>
      </c>
      <c r="L1812">
        <f t="shared" si="28"/>
        <v>108323719.16000001</v>
      </c>
    </row>
    <row r="1813" spans="1:12" x14ac:dyDescent="0.25">
      <c r="A1813" t="s">
        <v>3175</v>
      </c>
      <c r="B1813" s="1">
        <v>45473</v>
      </c>
      <c r="C1813" t="s">
        <v>691</v>
      </c>
      <c r="D1813" t="s">
        <v>1424</v>
      </c>
      <c r="E1813" t="s">
        <v>17</v>
      </c>
      <c r="F1813">
        <v>115704.41</v>
      </c>
      <c r="G1813">
        <v>6</v>
      </c>
      <c r="H1813">
        <v>26.33</v>
      </c>
      <c r="I1813">
        <v>1707.12</v>
      </c>
      <c r="J1813">
        <v>24185.64</v>
      </c>
      <c r="L1813">
        <f t="shared" si="28"/>
        <v>108439423.57000001</v>
      </c>
    </row>
    <row r="1814" spans="1:12" x14ac:dyDescent="0.25">
      <c r="A1814" t="s">
        <v>3176</v>
      </c>
      <c r="B1814" s="1">
        <v>45564</v>
      </c>
      <c r="C1814" t="s">
        <v>484</v>
      </c>
      <c r="D1814" t="s">
        <v>986</v>
      </c>
      <c r="E1814" t="s">
        <v>31</v>
      </c>
      <c r="F1814">
        <v>83889</v>
      </c>
      <c r="G1814">
        <v>14</v>
      </c>
      <c r="H1814">
        <v>20.93</v>
      </c>
      <c r="I1814">
        <v>1007.67</v>
      </c>
      <c r="J1814">
        <v>3402.71</v>
      </c>
      <c r="L1814">
        <f t="shared" si="28"/>
        <v>108523312.57000001</v>
      </c>
    </row>
    <row r="1815" spans="1:12" x14ac:dyDescent="0.25">
      <c r="A1815" t="s">
        <v>3177</v>
      </c>
      <c r="B1815" s="1">
        <v>46061</v>
      </c>
      <c r="C1815" t="s">
        <v>1058</v>
      </c>
      <c r="D1815" t="s">
        <v>2146</v>
      </c>
      <c r="E1815" t="s">
        <v>21</v>
      </c>
      <c r="F1815">
        <v>29246.400000000001</v>
      </c>
      <c r="G1815">
        <v>18</v>
      </c>
      <c r="H1815">
        <v>11.32</v>
      </c>
      <c r="I1815">
        <v>975.09</v>
      </c>
      <c r="J1815">
        <v>3014.19</v>
      </c>
      <c r="L1815">
        <f t="shared" si="28"/>
        <v>108552558.97000001</v>
      </c>
    </row>
    <row r="1816" spans="1:12" x14ac:dyDescent="0.25">
      <c r="A1816" t="s">
        <v>3178</v>
      </c>
      <c r="B1816" s="1">
        <v>46061</v>
      </c>
      <c r="C1816" t="s">
        <v>23</v>
      </c>
      <c r="D1816" t="s">
        <v>266</v>
      </c>
      <c r="E1816" t="s">
        <v>21</v>
      </c>
      <c r="F1816">
        <v>92019.12</v>
      </c>
      <c r="G1816">
        <v>12</v>
      </c>
      <c r="H1816">
        <v>12.56</v>
      </c>
      <c r="I1816">
        <v>868.56</v>
      </c>
      <c r="J1816">
        <v>25152.77</v>
      </c>
      <c r="L1816">
        <f t="shared" si="28"/>
        <v>108644578.09000002</v>
      </c>
    </row>
    <row r="1817" spans="1:12" x14ac:dyDescent="0.25">
      <c r="A1817" t="s">
        <v>3179</v>
      </c>
      <c r="B1817" s="1">
        <v>45629</v>
      </c>
      <c r="C1817" t="s">
        <v>3180</v>
      </c>
      <c r="D1817" t="s">
        <v>2573</v>
      </c>
      <c r="E1817" t="s">
        <v>17</v>
      </c>
      <c r="F1817">
        <v>62136.69</v>
      </c>
      <c r="G1817">
        <v>1</v>
      </c>
      <c r="H1817">
        <v>17.66</v>
      </c>
      <c r="I1817">
        <v>2291.29</v>
      </c>
      <c r="J1817">
        <v>-102.41</v>
      </c>
      <c r="L1817">
        <f t="shared" si="28"/>
        <v>108706714.78000002</v>
      </c>
    </row>
    <row r="1818" spans="1:12" x14ac:dyDescent="0.25">
      <c r="A1818" t="s">
        <v>3181</v>
      </c>
      <c r="B1818" s="1">
        <v>45463</v>
      </c>
      <c r="C1818" t="s">
        <v>2222</v>
      </c>
      <c r="D1818" t="s">
        <v>332</v>
      </c>
      <c r="E1818" t="s">
        <v>21</v>
      </c>
      <c r="F1818">
        <v>111825.82</v>
      </c>
      <c r="G1818">
        <v>2</v>
      </c>
      <c r="H1818">
        <v>0.97</v>
      </c>
      <c r="I1818">
        <v>936.11</v>
      </c>
      <c r="J1818">
        <v>38247.01</v>
      </c>
      <c r="L1818">
        <f t="shared" si="28"/>
        <v>108818540.60000001</v>
      </c>
    </row>
    <row r="1819" spans="1:12" x14ac:dyDescent="0.25">
      <c r="A1819" t="s">
        <v>3182</v>
      </c>
      <c r="B1819" s="1">
        <v>45392</v>
      </c>
      <c r="C1819" t="s">
        <v>1951</v>
      </c>
      <c r="D1819" t="s">
        <v>2392</v>
      </c>
      <c r="E1819" t="s">
        <v>13</v>
      </c>
      <c r="F1819">
        <v>37026.47</v>
      </c>
      <c r="G1819">
        <v>6</v>
      </c>
      <c r="H1819">
        <v>26.98</v>
      </c>
      <c r="I1819">
        <v>1221.5899999999999</v>
      </c>
      <c r="J1819">
        <v>4316.63</v>
      </c>
      <c r="L1819">
        <f t="shared" si="28"/>
        <v>108855567.07000001</v>
      </c>
    </row>
    <row r="1820" spans="1:12" x14ac:dyDescent="0.25">
      <c r="A1820" t="s">
        <v>3183</v>
      </c>
      <c r="B1820" s="1">
        <v>46074</v>
      </c>
      <c r="C1820" t="s">
        <v>3184</v>
      </c>
      <c r="D1820" t="s">
        <v>1492</v>
      </c>
      <c r="E1820" t="s">
        <v>31</v>
      </c>
      <c r="F1820">
        <v>85139.24</v>
      </c>
      <c r="G1820">
        <v>7</v>
      </c>
      <c r="H1820">
        <v>18.260000000000002</v>
      </c>
      <c r="I1820">
        <v>934.02</v>
      </c>
      <c r="J1820">
        <v>19463.560000000001</v>
      </c>
      <c r="L1820">
        <f t="shared" si="28"/>
        <v>108940706.31</v>
      </c>
    </row>
    <row r="1821" spans="1:12" x14ac:dyDescent="0.25">
      <c r="A1821" t="s">
        <v>3185</v>
      </c>
      <c r="B1821" s="1">
        <v>45675</v>
      </c>
      <c r="C1821" t="s">
        <v>1318</v>
      </c>
      <c r="D1821" t="s">
        <v>638</v>
      </c>
      <c r="E1821" t="s">
        <v>17</v>
      </c>
      <c r="F1821">
        <v>10426.89</v>
      </c>
      <c r="G1821">
        <v>1</v>
      </c>
      <c r="H1821">
        <v>23.4</v>
      </c>
      <c r="I1821">
        <v>2199.7199999999998</v>
      </c>
      <c r="J1821">
        <v>670.92</v>
      </c>
      <c r="L1821">
        <f t="shared" si="28"/>
        <v>108951133.2</v>
      </c>
    </row>
    <row r="1822" spans="1:12" x14ac:dyDescent="0.25">
      <c r="A1822" t="s">
        <v>3186</v>
      </c>
      <c r="B1822" s="1">
        <v>46155</v>
      </c>
      <c r="C1822" t="s">
        <v>3187</v>
      </c>
      <c r="D1822" t="s">
        <v>2498</v>
      </c>
      <c r="E1822" t="s">
        <v>17</v>
      </c>
      <c r="F1822">
        <v>609.15</v>
      </c>
      <c r="G1822">
        <v>12</v>
      </c>
      <c r="H1822">
        <v>15.42</v>
      </c>
      <c r="I1822">
        <v>1956.74</v>
      </c>
      <c r="J1822">
        <v>201.39</v>
      </c>
      <c r="L1822">
        <f t="shared" si="28"/>
        <v>108951742.35000001</v>
      </c>
    </row>
    <row r="1823" spans="1:12" x14ac:dyDescent="0.25">
      <c r="A1823" t="s">
        <v>3188</v>
      </c>
      <c r="B1823" s="1">
        <v>45509</v>
      </c>
      <c r="C1823" t="s">
        <v>1095</v>
      </c>
      <c r="D1823" t="s">
        <v>1132</v>
      </c>
      <c r="E1823" t="s">
        <v>21</v>
      </c>
      <c r="F1823">
        <v>5815.04</v>
      </c>
      <c r="G1823">
        <v>4</v>
      </c>
      <c r="H1823">
        <v>24.65</v>
      </c>
      <c r="I1823">
        <v>1336.66</v>
      </c>
      <c r="J1823">
        <v>819.7</v>
      </c>
      <c r="L1823">
        <f t="shared" si="28"/>
        <v>108957557.39000002</v>
      </c>
    </row>
    <row r="1824" spans="1:12" x14ac:dyDescent="0.25">
      <c r="A1824" t="s">
        <v>3189</v>
      </c>
      <c r="B1824" s="1">
        <v>45613</v>
      </c>
      <c r="C1824" t="s">
        <v>1088</v>
      </c>
      <c r="D1824" t="s">
        <v>1635</v>
      </c>
      <c r="E1824" t="s">
        <v>21</v>
      </c>
      <c r="F1824">
        <v>49610.26</v>
      </c>
      <c r="G1824">
        <v>7</v>
      </c>
      <c r="H1824">
        <v>6.48</v>
      </c>
      <c r="I1824">
        <v>2364.77</v>
      </c>
      <c r="J1824">
        <v>10192.030000000001</v>
      </c>
      <c r="L1824">
        <f t="shared" si="28"/>
        <v>109007167.65000002</v>
      </c>
    </row>
    <row r="1825" spans="1:12" x14ac:dyDescent="0.25">
      <c r="A1825" t="s">
        <v>3190</v>
      </c>
      <c r="B1825" s="1">
        <v>45566</v>
      </c>
      <c r="C1825" t="s">
        <v>3191</v>
      </c>
      <c r="D1825" t="s">
        <v>1470</v>
      </c>
      <c r="E1825" t="s">
        <v>31</v>
      </c>
      <c r="F1825">
        <v>14693.39</v>
      </c>
      <c r="G1825">
        <v>14</v>
      </c>
      <c r="H1825">
        <v>5.22</v>
      </c>
      <c r="I1825">
        <v>911.87</v>
      </c>
      <c r="J1825">
        <v>1789.66</v>
      </c>
      <c r="L1825">
        <f t="shared" si="28"/>
        <v>109021861.04000002</v>
      </c>
    </row>
    <row r="1826" spans="1:12" x14ac:dyDescent="0.25">
      <c r="A1826" t="s">
        <v>3192</v>
      </c>
      <c r="B1826" s="1">
        <v>45692</v>
      </c>
      <c r="C1826" t="s">
        <v>208</v>
      </c>
      <c r="D1826" t="s">
        <v>1541</v>
      </c>
      <c r="E1826" t="s">
        <v>13</v>
      </c>
      <c r="F1826">
        <v>82710.11</v>
      </c>
      <c r="G1826">
        <v>19</v>
      </c>
      <c r="H1826">
        <v>22.58</v>
      </c>
      <c r="I1826">
        <v>985.9</v>
      </c>
      <c r="J1826">
        <v>20165.27</v>
      </c>
      <c r="L1826">
        <f t="shared" si="28"/>
        <v>109104571.15000002</v>
      </c>
    </row>
    <row r="1827" spans="1:12" x14ac:dyDescent="0.25">
      <c r="A1827" t="s">
        <v>3193</v>
      </c>
      <c r="B1827" s="1">
        <v>45872</v>
      </c>
      <c r="C1827" t="s">
        <v>630</v>
      </c>
      <c r="D1827" t="s">
        <v>564</v>
      </c>
      <c r="E1827" t="s">
        <v>13</v>
      </c>
      <c r="F1827">
        <v>74729.440000000002</v>
      </c>
      <c r="G1827">
        <v>2</v>
      </c>
      <c r="H1827">
        <v>15.78</v>
      </c>
      <c r="I1827">
        <v>1815.9</v>
      </c>
      <c r="J1827">
        <v>3342.65</v>
      </c>
      <c r="L1827">
        <f t="shared" si="28"/>
        <v>109179300.59000002</v>
      </c>
    </row>
    <row r="1828" spans="1:12" x14ac:dyDescent="0.25">
      <c r="A1828" t="s">
        <v>3194</v>
      </c>
      <c r="B1828" s="1">
        <v>45742</v>
      </c>
      <c r="C1828" t="s">
        <v>1236</v>
      </c>
      <c r="D1828" t="s">
        <v>2658</v>
      </c>
      <c r="E1828" t="s">
        <v>31</v>
      </c>
      <c r="F1828">
        <v>76320.12</v>
      </c>
      <c r="G1828">
        <v>15</v>
      </c>
      <c r="H1828">
        <v>10.48</v>
      </c>
      <c r="I1828">
        <v>1080.1099999999999</v>
      </c>
      <c r="J1828">
        <v>10102.99</v>
      </c>
      <c r="L1828">
        <f t="shared" si="28"/>
        <v>109255620.71000002</v>
      </c>
    </row>
    <row r="1829" spans="1:12" x14ac:dyDescent="0.25">
      <c r="A1829" t="s">
        <v>3195</v>
      </c>
      <c r="B1829" s="1">
        <v>45459</v>
      </c>
      <c r="C1829" t="s">
        <v>694</v>
      </c>
      <c r="D1829" t="s">
        <v>206</v>
      </c>
      <c r="E1829" t="s">
        <v>17</v>
      </c>
      <c r="F1829">
        <v>43222.36</v>
      </c>
      <c r="G1829">
        <v>16</v>
      </c>
      <c r="H1829">
        <v>7.24</v>
      </c>
      <c r="I1829">
        <v>876.71</v>
      </c>
      <c r="J1829">
        <v>9901.86</v>
      </c>
      <c r="L1829">
        <f t="shared" si="28"/>
        <v>109298843.07000002</v>
      </c>
    </row>
    <row r="1830" spans="1:12" x14ac:dyDescent="0.25">
      <c r="A1830" t="s">
        <v>3196</v>
      </c>
      <c r="B1830" s="1">
        <v>45700</v>
      </c>
      <c r="C1830" t="s">
        <v>1584</v>
      </c>
      <c r="D1830" t="s">
        <v>1169</v>
      </c>
      <c r="E1830" t="s">
        <v>31</v>
      </c>
      <c r="F1830">
        <v>76098.05</v>
      </c>
      <c r="G1830">
        <v>7</v>
      </c>
      <c r="H1830">
        <v>17.09</v>
      </c>
      <c r="I1830">
        <v>1263.45</v>
      </c>
      <c r="J1830">
        <v>-1421.47</v>
      </c>
      <c r="L1830">
        <f t="shared" si="28"/>
        <v>109374941.12000002</v>
      </c>
    </row>
    <row r="1831" spans="1:12" x14ac:dyDescent="0.25">
      <c r="A1831" t="s">
        <v>3197</v>
      </c>
      <c r="B1831" s="1">
        <v>45862</v>
      </c>
      <c r="C1831" t="s">
        <v>1524</v>
      </c>
      <c r="D1831" t="s">
        <v>364</v>
      </c>
      <c r="E1831" t="s">
        <v>21</v>
      </c>
      <c r="F1831">
        <v>84326.62</v>
      </c>
      <c r="G1831">
        <v>19</v>
      </c>
      <c r="H1831">
        <v>13.01</v>
      </c>
      <c r="I1831">
        <v>493.24</v>
      </c>
      <c r="J1831">
        <v>28482.799999999999</v>
      </c>
      <c r="L1831">
        <f t="shared" si="28"/>
        <v>109459267.74000002</v>
      </c>
    </row>
    <row r="1832" spans="1:12" x14ac:dyDescent="0.25">
      <c r="A1832" t="s">
        <v>3198</v>
      </c>
      <c r="B1832" s="1">
        <v>46035</v>
      </c>
      <c r="C1832" t="s">
        <v>90</v>
      </c>
      <c r="D1832" t="s">
        <v>652</v>
      </c>
      <c r="E1832" t="s">
        <v>13</v>
      </c>
      <c r="F1832">
        <v>43403.68</v>
      </c>
      <c r="G1832">
        <v>5</v>
      </c>
      <c r="H1832">
        <v>16.149999999999999</v>
      </c>
      <c r="I1832">
        <v>2228.2800000000002</v>
      </c>
      <c r="J1832">
        <v>9568.99</v>
      </c>
      <c r="L1832">
        <f t="shared" si="28"/>
        <v>109502671.42000003</v>
      </c>
    </row>
    <row r="1833" spans="1:12" x14ac:dyDescent="0.25">
      <c r="A1833" t="s">
        <v>3199</v>
      </c>
      <c r="B1833" s="1">
        <v>45511</v>
      </c>
      <c r="C1833" t="s">
        <v>340</v>
      </c>
      <c r="D1833" t="s">
        <v>2347</v>
      </c>
      <c r="E1833" t="s">
        <v>21</v>
      </c>
      <c r="F1833">
        <v>18834.849999999999</v>
      </c>
      <c r="G1833">
        <v>18</v>
      </c>
      <c r="H1833">
        <v>15.97</v>
      </c>
      <c r="I1833">
        <v>1168.2</v>
      </c>
      <c r="J1833">
        <v>4503.3999999999996</v>
      </c>
      <c r="L1833">
        <f t="shared" si="28"/>
        <v>109521506.27000003</v>
      </c>
    </row>
    <row r="1834" spans="1:12" x14ac:dyDescent="0.25">
      <c r="A1834" t="s">
        <v>3200</v>
      </c>
      <c r="B1834" s="1">
        <v>45473</v>
      </c>
      <c r="C1834" t="s">
        <v>465</v>
      </c>
      <c r="D1834" t="s">
        <v>558</v>
      </c>
      <c r="E1834" t="s">
        <v>17</v>
      </c>
      <c r="F1834">
        <v>2653.45</v>
      </c>
      <c r="G1834">
        <v>3</v>
      </c>
      <c r="H1834">
        <v>6.73</v>
      </c>
      <c r="I1834">
        <v>2056.0100000000002</v>
      </c>
      <c r="J1834">
        <v>486.26</v>
      </c>
      <c r="L1834">
        <f t="shared" si="28"/>
        <v>109524159.72000003</v>
      </c>
    </row>
    <row r="1835" spans="1:12" x14ac:dyDescent="0.25">
      <c r="A1835" t="s">
        <v>3201</v>
      </c>
      <c r="B1835" s="1">
        <v>46021</v>
      </c>
      <c r="C1835" t="s">
        <v>2317</v>
      </c>
      <c r="D1835" t="s">
        <v>734</v>
      </c>
      <c r="E1835" t="s">
        <v>13</v>
      </c>
      <c r="F1835">
        <v>33821.39</v>
      </c>
      <c r="G1835">
        <v>7</v>
      </c>
      <c r="H1835">
        <v>7.34</v>
      </c>
      <c r="I1835">
        <v>69.709999999999994</v>
      </c>
      <c r="J1835">
        <v>-873.51</v>
      </c>
      <c r="L1835">
        <f t="shared" si="28"/>
        <v>109557981.11000003</v>
      </c>
    </row>
    <row r="1836" spans="1:12" x14ac:dyDescent="0.25">
      <c r="A1836" t="s">
        <v>3202</v>
      </c>
      <c r="B1836" s="1">
        <v>45646</v>
      </c>
      <c r="C1836" t="s">
        <v>942</v>
      </c>
      <c r="D1836" t="s">
        <v>300</v>
      </c>
      <c r="E1836" t="s">
        <v>17</v>
      </c>
      <c r="F1836">
        <v>23976.77</v>
      </c>
      <c r="G1836">
        <v>10</v>
      </c>
      <c r="H1836">
        <v>22.88</v>
      </c>
      <c r="I1836">
        <v>1134.43</v>
      </c>
      <c r="J1836">
        <v>4923.84</v>
      </c>
      <c r="L1836">
        <f t="shared" si="28"/>
        <v>109581957.88000003</v>
      </c>
    </row>
    <row r="1837" spans="1:12" x14ac:dyDescent="0.25">
      <c r="A1837" t="s">
        <v>3203</v>
      </c>
      <c r="B1837" s="1">
        <v>46009</v>
      </c>
      <c r="C1837" t="s">
        <v>1746</v>
      </c>
      <c r="D1837" t="s">
        <v>1105</v>
      </c>
      <c r="E1837" t="s">
        <v>21</v>
      </c>
      <c r="F1837">
        <v>44710.96</v>
      </c>
      <c r="G1837">
        <v>5</v>
      </c>
      <c r="H1837">
        <v>20.28</v>
      </c>
      <c r="I1837">
        <v>751.73</v>
      </c>
      <c r="J1837">
        <v>12009.87</v>
      </c>
      <c r="L1837">
        <f t="shared" si="28"/>
        <v>109626668.84000002</v>
      </c>
    </row>
    <row r="1838" spans="1:12" x14ac:dyDescent="0.25">
      <c r="A1838" t="s">
        <v>3204</v>
      </c>
      <c r="B1838" s="1">
        <v>45803</v>
      </c>
      <c r="C1838" t="s">
        <v>2565</v>
      </c>
      <c r="D1838" t="s">
        <v>1689</v>
      </c>
      <c r="E1838" t="s">
        <v>31</v>
      </c>
      <c r="F1838">
        <v>15606.24</v>
      </c>
      <c r="G1838">
        <v>15</v>
      </c>
      <c r="H1838">
        <v>5.43</v>
      </c>
      <c r="I1838">
        <v>836.95</v>
      </c>
      <c r="J1838">
        <v>4129.17</v>
      </c>
      <c r="L1838">
        <f t="shared" si="28"/>
        <v>109642275.08000001</v>
      </c>
    </row>
    <row r="1839" spans="1:12" x14ac:dyDescent="0.25">
      <c r="A1839" t="s">
        <v>3205</v>
      </c>
      <c r="B1839" s="1">
        <v>45357</v>
      </c>
      <c r="C1839" t="s">
        <v>23</v>
      </c>
      <c r="D1839" t="s">
        <v>824</v>
      </c>
      <c r="E1839" t="s">
        <v>17</v>
      </c>
      <c r="F1839">
        <v>82596.479999999996</v>
      </c>
      <c r="G1839">
        <v>7</v>
      </c>
      <c r="H1839">
        <v>13.5</v>
      </c>
      <c r="I1839">
        <v>78.09</v>
      </c>
      <c r="J1839">
        <v>8441.5</v>
      </c>
      <c r="L1839">
        <f t="shared" si="28"/>
        <v>109724871.56000002</v>
      </c>
    </row>
    <row r="1840" spans="1:12" x14ac:dyDescent="0.25">
      <c r="A1840" t="s">
        <v>3206</v>
      </c>
      <c r="B1840" s="1">
        <v>45921</v>
      </c>
      <c r="C1840" t="s">
        <v>3137</v>
      </c>
      <c r="D1840" t="s">
        <v>1424</v>
      </c>
      <c r="E1840" t="s">
        <v>21</v>
      </c>
      <c r="F1840">
        <v>11722.99</v>
      </c>
      <c r="G1840">
        <v>8</v>
      </c>
      <c r="H1840">
        <v>26.61</v>
      </c>
      <c r="I1840">
        <v>1311.05</v>
      </c>
      <c r="J1840">
        <v>-318.36</v>
      </c>
      <c r="L1840">
        <f t="shared" si="28"/>
        <v>109736594.55000001</v>
      </c>
    </row>
    <row r="1841" spans="1:12" x14ac:dyDescent="0.25">
      <c r="A1841" t="s">
        <v>3207</v>
      </c>
      <c r="B1841" s="1">
        <v>45978</v>
      </c>
      <c r="C1841" t="s">
        <v>39</v>
      </c>
      <c r="D1841" t="s">
        <v>99</v>
      </c>
      <c r="E1841" t="s">
        <v>21</v>
      </c>
      <c r="F1841">
        <v>29314.54</v>
      </c>
      <c r="G1841">
        <v>1</v>
      </c>
      <c r="H1841">
        <v>26.81</v>
      </c>
      <c r="I1841">
        <v>185.59</v>
      </c>
      <c r="J1841">
        <v>3066.83</v>
      </c>
      <c r="L1841">
        <f t="shared" si="28"/>
        <v>109765909.09000002</v>
      </c>
    </row>
    <row r="1842" spans="1:12" x14ac:dyDescent="0.25">
      <c r="A1842" t="s">
        <v>3208</v>
      </c>
      <c r="B1842" s="1">
        <v>46189</v>
      </c>
      <c r="C1842" t="s">
        <v>1740</v>
      </c>
      <c r="D1842" t="s">
        <v>58</v>
      </c>
      <c r="E1842" t="s">
        <v>17</v>
      </c>
      <c r="F1842">
        <v>12351.19</v>
      </c>
      <c r="G1842">
        <v>20</v>
      </c>
      <c r="H1842">
        <v>28.93</v>
      </c>
      <c r="I1842">
        <v>2478.02</v>
      </c>
      <c r="J1842">
        <v>2809.88</v>
      </c>
      <c r="L1842">
        <f t="shared" si="28"/>
        <v>109778260.28000002</v>
      </c>
    </row>
    <row r="1843" spans="1:12" x14ac:dyDescent="0.25">
      <c r="A1843" t="s">
        <v>3209</v>
      </c>
      <c r="B1843" s="1">
        <v>45695</v>
      </c>
      <c r="C1843" t="s">
        <v>109</v>
      </c>
      <c r="D1843" t="s">
        <v>1824</v>
      </c>
      <c r="E1843" t="s">
        <v>21</v>
      </c>
      <c r="F1843">
        <v>15150.81</v>
      </c>
      <c r="G1843">
        <v>18</v>
      </c>
      <c r="H1843">
        <v>27.53</v>
      </c>
      <c r="I1843">
        <v>1797.09</v>
      </c>
      <c r="J1843">
        <v>760.4</v>
      </c>
      <c r="L1843">
        <f t="shared" si="28"/>
        <v>109793411.09000002</v>
      </c>
    </row>
    <row r="1844" spans="1:12" x14ac:dyDescent="0.25">
      <c r="A1844" t="s">
        <v>3210</v>
      </c>
      <c r="B1844" s="1">
        <v>45759</v>
      </c>
      <c r="C1844" t="s">
        <v>3211</v>
      </c>
      <c r="D1844" t="s">
        <v>490</v>
      </c>
      <c r="E1844" t="s">
        <v>21</v>
      </c>
      <c r="F1844">
        <v>29665.759999999998</v>
      </c>
      <c r="G1844">
        <v>8</v>
      </c>
      <c r="H1844">
        <v>14</v>
      </c>
      <c r="I1844">
        <v>1164.58</v>
      </c>
      <c r="J1844">
        <v>2437.62</v>
      </c>
      <c r="L1844">
        <f t="shared" si="28"/>
        <v>109823076.85000002</v>
      </c>
    </row>
    <row r="1845" spans="1:12" x14ac:dyDescent="0.25">
      <c r="A1845" t="s">
        <v>3212</v>
      </c>
      <c r="B1845" s="1">
        <v>45958</v>
      </c>
      <c r="C1845" t="s">
        <v>1455</v>
      </c>
      <c r="D1845" t="s">
        <v>2756</v>
      </c>
      <c r="E1845" t="s">
        <v>17</v>
      </c>
      <c r="F1845">
        <v>12927.48</v>
      </c>
      <c r="G1845">
        <v>7</v>
      </c>
      <c r="H1845">
        <v>28.03</v>
      </c>
      <c r="I1845">
        <v>1994.56</v>
      </c>
      <c r="J1845">
        <v>2363.84</v>
      </c>
      <c r="L1845">
        <f t="shared" si="28"/>
        <v>109836004.33000003</v>
      </c>
    </row>
    <row r="1846" spans="1:12" x14ac:dyDescent="0.25">
      <c r="A1846" t="s">
        <v>3213</v>
      </c>
      <c r="B1846" s="1">
        <v>46149</v>
      </c>
      <c r="C1846" t="s">
        <v>2995</v>
      </c>
      <c r="D1846" t="s">
        <v>20</v>
      </c>
      <c r="E1846" t="s">
        <v>31</v>
      </c>
      <c r="F1846">
        <v>71554.31</v>
      </c>
      <c r="G1846">
        <v>10</v>
      </c>
      <c r="H1846">
        <v>13.28</v>
      </c>
      <c r="I1846">
        <v>501.79</v>
      </c>
      <c r="J1846">
        <v>5931.38</v>
      </c>
      <c r="L1846">
        <f t="shared" si="28"/>
        <v>109907558.64000003</v>
      </c>
    </row>
    <row r="1847" spans="1:12" x14ac:dyDescent="0.25">
      <c r="A1847" t="s">
        <v>3214</v>
      </c>
      <c r="B1847" s="1">
        <v>45832</v>
      </c>
      <c r="C1847" t="s">
        <v>1611</v>
      </c>
      <c r="D1847" t="s">
        <v>1598</v>
      </c>
      <c r="E1847" t="s">
        <v>21</v>
      </c>
      <c r="F1847">
        <v>67521.53</v>
      </c>
      <c r="G1847">
        <v>9</v>
      </c>
      <c r="H1847">
        <v>4.79</v>
      </c>
      <c r="I1847">
        <v>2248.54</v>
      </c>
      <c r="J1847">
        <v>17060.97</v>
      </c>
      <c r="L1847">
        <f t="shared" si="28"/>
        <v>109975080.17000003</v>
      </c>
    </row>
    <row r="1848" spans="1:12" x14ac:dyDescent="0.25">
      <c r="A1848" t="s">
        <v>3215</v>
      </c>
      <c r="B1848" s="1">
        <v>45435</v>
      </c>
      <c r="C1848" t="s">
        <v>1606</v>
      </c>
      <c r="D1848" t="s">
        <v>2036</v>
      </c>
      <c r="E1848" t="s">
        <v>13</v>
      </c>
      <c r="F1848">
        <v>23645.49</v>
      </c>
      <c r="G1848">
        <v>16</v>
      </c>
      <c r="H1848">
        <v>15.61</v>
      </c>
      <c r="I1848">
        <v>1309.8</v>
      </c>
      <c r="J1848">
        <v>791.94</v>
      </c>
      <c r="L1848">
        <f t="shared" si="28"/>
        <v>109998725.66000003</v>
      </c>
    </row>
    <row r="1849" spans="1:12" x14ac:dyDescent="0.25">
      <c r="A1849" t="s">
        <v>3216</v>
      </c>
      <c r="B1849" s="1">
        <v>45691</v>
      </c>
      <c r="C1849" t="s">
        <v>883</v>
      </c>
      <c r="D1849" t="s">
        <v>1821</v>
      </c>
      <c r="E1849" t="s">
        <v>17</v>
      </c>
      <c r="F1849">
        <v>22110.31</v>
      </c>
      <c r="G1849">
        <v>6</v>
      </c>
      <c r="H1849">
        <v>14.76</v>
      </c>
      <c r="I1849">
        <v>1030.69</v>
      </c>
      <c r="J1849">
        <v>3534.87</v>
      </c>
      <c r="L1849">
        <f t="shared" si="28"/>
        <v>110020835.97000003</v>
      </c>
    </row>
    <row r="1850" spans="1:12" x14ac:dyDescent="0.25">
      <c r="A1850" t="s">
        <v>3217</v>
      </c>
      <c r="B1850" s="1">
        <v>46139</v>
      </c>
      <c r="C1850" t="s">
        <v>1436</v>
      </c>
      <c r="D1850" t="s">
        <v>2075</v>
      </c>
      <c r="E1850" t="s">
        <v>31</v>
      </c>
      <c r="F1850">
        <v>11415.32</v>
      </c>
      <c r="G1850">
        <v>18</v>
      </c>
      <c r="H1850">
        <v>18.05</v>
      </c>
      <c r="I1850">
        <v>1707.39</v>
      </c>
      <c r="J1850">
        <v>3766.77</v>
      </c>
      <c r="L1850">
        <f t="shared" si="28"/>
        <v>110032251.29000002</v>
      </c>
    </row>
    <row r="1851" spans="1:12" x14ac:dyDescent="0.25">
      <c r="A1851" t="s">
        <v>3218</v>
      </c>
      <c r="B1851" s="1">
        <v>45756</v>
      </c>
      <c r="C1851" t="s">
        <v>3219</v>
      </c>
      <c r="D1851" t="s">
        <v>444</v>
      </c>
      <c r="E1851" t="s">
        <v>21</v>
      </c>
      <c r="F1851">
        <v>17091.900000000001</v>
      </c>
      <c r="G1851">
        <v>2</v>
      </c>
      <c r="H1851">
        <v>0.49</v>
      </c>
      <c r="I1851">
        <v>1416.41</v>
      </c>
      <c r="J1851">
        <v>5079.55</v>
      </c>
      <c r="L1851">
        <f t="shared" si="28"/>
        <v>110049343.19000003</v>
      </c>
    </row>
    <row r="1852" spans="1:12" x14ac:dyDescent="0.25">
      <c r="A1852" t="s">
        <v>3220</v>
      </c>
      <c r="B1852" s="1">
        <v>45324</v>
      </c>
      <c r="C1852" t="s">
        <v>754</v>
      </c>
      <c r="D1852" t="s">
        <v>392</v>
      </c>
      <c r="E1852" t="s">
        <v>21</v>
      </c>
      <c r="F1852">
        <v>21245.07</v>
      </c>
      <c r="G1852">
        <v>16</v>
      </c>
      <c r="H1852">
        <v>12</v>
      </c>
      <c r="I1852">
        <v>909.71</v>
      </c>
      <c r="J1852">
        <v>5399</v>
      </c>
      <c r="L1852">
        <f t="shared" si="28"/>
        <v>110070588.26000002</v>
      </c>
    </row>
    <row r="1853" spans="1:12" x14ac:dyDescent="0.25">
      <c r="A1853" t="s">
        <v>3221</v>
      </c>
      <c r="B1853" s="1">
        <v>45599</v>
      </c>
      <c r="C1853" t="s">
        <v>1250</v>
      </c>
      <c r="D1853" t="s">
        <v>119</v>
      </c>
      <c r="E1853" t="s">
        <v>17</v>
      </c>
      <c r="F1853">
        <v>87951.96</v>
      </c>
      <c r="G1853">
        <v>14</v>
      </c>
      <c r="H1853">
        <v>12.56</v>
      </c>
      <c r="I1853">
        <v>1886.69</v>
      </c>
      <c r="J1853">
        <v>25398.03</v>
      </c>
      <c r="L1853">
        <f t="shared" si="28"/>
        <v>110158540.22000001</v>
      </c>
    </row>
    <row r="1854" spans="1:12" x14ac:dyDescent="0.25">
      <c r="A1854" t="s">
        <v>3222</v>
      </c>
      <c r="B1854" s="1">
        <v>45821</v>
      </c>
      <c r="C1854" t="s">
        <v>2749</v>
      </c>
      <c r="D1854" t="s">
        <v>2556</v>
      </c>
      <c r="E1854" t="s">
        <v>17</v>
      </c>
      <c r="F1854">
        <v>33398.32</v>
      </c>
      <c r="G1854">
        <v>5</v>
      </c>
      <c r="H1854">
        <v>5.44</v>
      </c>
      <c r="I1854">
        <v>534.37</v>
      </c>
      <c r="J1854">
        <v>7116.39</v>
      </c>
      <c r="L1854">
        <f t="shared" si="28"/>
        <v>110191938.54000001</v>
      </c>
    </row>
    <row r="1855" spans="1:12" x14ac:dyDescent="0.25">
      <c r="A1855" t="s">
        <v>3223</v>
      </c>
      <c r="B1855" s="1">
        <v>46126</v>
      </c>
      <c r="C1855" t="s">
        <v>532</v>
      </c>
      <c r="D1855" t="s">
        <v>341</v>
      </c>
      <c r="E1855" t="s">
        <v>31</v>
      </c>
      <c r="F1855">
        <v>6001.52</v>
      </c>
      <c r="G1855">
        <v>9</v>
      </c>
      <c r="H1855">
        <v>28.26</v>
      </c>
      <c r="I1855">
        <v>1206.1500000000001</v>
      </c>
      <c r="J1855">
        <v>130.35</v>
      </c>
      <c r="L1855">
        <f t="shared" si="28"/>
        <v>110197940.06</v>
      </c>
    </row>
    <row r="1856" spans="1:12" x14ac:dyDescent="0.25">
      <c r="A1856" t="s">
        <v>3224</v>
      </c>
      <c r="B1856" s="1">
        <v>45800</v>
      </c>
      <c r="C1856" t="s">
        <v>529</v>
      </c>
      <c r="D1856" t="s">
        <v>638</v>
      </c>
      <c r="E1856" t="s">
        <v>21</v>
      </c>
      <c r="F1856">
        <v>16486.36</v>
      </c>
      <c r="G1856">
        <v>12</v>
      </c>
      <c r="H1856">
        <v>17.309999999999999</v>
      </c>
      <c r="I1856">
        <v>1342.9</v>
      </c>
      <c r="J1856">
        <v>-23.27</v>
      </c>
      <c r="L1856">
        <f t="shared" si="28"/>
        <v>110214426.42</v>
      </c>
    </row>
    <row r="1857" spans="1:12" x14ac:dyDescent="0.25">
      <c r="A1857" t="s">
        <v>3225</v>
      </c>
      <c r="B1857" s="1">
        <v>45721</v>
      </c>
      <c r="C1857" t="s">
        <v>2585</v>
      </c>
      <c r="D1857" t="s">
        <v>1565</v>
      </c>
      <c r="E1857" t="s">
        <v>13</v>
      </c>
      <c r="F1857">
        <v>28410.76</v>
      </c>
      <c r="G1857">
        <v>15</v>
      </c>
      <c r="H1857">
        <v>10.94</v>
      </c>
      <c r="I1857">
        <v>1092.1400000000001</v>
      </c>
      <c r="J1857">
        <v>8869.0499999999993</v>
      </c>
      <c r="L1857">
        <f t="shared" si="28"/>
        <v>110242837.18000001</v>
      </c>
    </row>
    <row r="1858" spans="1:12" x14ac:dyDescent="0.25">
      <c r="A1858" t="s">
        <v>3226</v>
      </c>
      <c r="B1858" s="1">
        <v>45364</v>
      </c>
      <c r="C1858" t="s">
        <v>478</v>
      </c>
      <c r="D1858" t="s">
        <v>1239</v>
      </c>
      <c r="E1858" t="s">
        <v>13</v>
      </c>
      <c r="F1858">
        <v>1593.41</v>
      </c>
      <c r="G1858">
        <v>15</v>
      </c>
      <c r="H1858">
        <v>4.8099999999999996</v>
      </c>
      <c r="I1858">
        <v>1918.58</v>
      </c>
      <c r="J1858">
        <v>71.94</v>
      </c>
      <c r="L1858">
        <f t="shared" si="28"/>
        <v>110244430.59</v>
      </c>
    </row>
    <row r="1859" spans="1:12" x14ac:dyDescent="0.25">
      <c r="A1859" t="s">
        <v>3227</v>
      </c>
      <c r="B1859" s="1">
        <v>45524</v>
      </c>
      <c r="C1859" t="s">
        <v>2005</v>
      </c>
      <c r="D1859" t="s">
        <v>1863</v>
      </c>
      <c r="E1859" t="s">
        <v>17</v>
      </c>
      <c r="F1859">
        <v>43289.91</v>
      </c>
      <c r="G1859">
        <v>13</v>
      </c>
      <c r="H1859">
        <v>3.11</v>
      </c>
      <c r="I1859">
        <v>934.7</v>
      </c>
      <c r="J1859">
        <v>10731.12</v>
      </c>
      <c r="L1859">
        <f t="shared" si="28"/>
        <v>110287720.5</v>
      </c>
    </row>
    <row r="1860" spans="1:12" x14ac:dyDescent="0.25">
      <c r="A1860" t="s">
        <v>3228</v>
      </c>
      <c r="B1860" s="1">
        <v>46126</v>
      </c>
      <c r="C1860" t="s">
        <v>2435</v>
      </c>
      <c r="D1860" t="s">
        <v>1248</v>
      </c>
      <c r="E1860" t="s">
        <v>13</v>
      </c>
      <c r="F1860">
        <v>17609.560000000001</v>
      </c>
      <c r="G1860">
        <v>17</v>
      </c>
      <c r="H1860">
        <v>4.46</v>
      </c>
      <c r="I1860">
        <v>1856.36</v>
      </c>
      <c r="J1860">
        <v>1511.14</v>
      </c>
      <c r="L1860">
        <f t="shared" ref="L1860:L1923" si="29">$L1859+$F1860</f>
        <v>110305330.06</v>
      </c>
    </row>
    <row r="1861" spans="1:12" x14ac:dyDescent="0.25">
      <c r="A1861" t="s">
        <v>3229</v>
      </c>
      <c r="B1861" s="1">
        <v>45855</v>
      </c>
      <c r="C1861" t="s">
        <v>323</v>
      </c>
      <c r="D1861" t="s">
        <v>2166</v>
      </c>
      <c r="E1861" t="s">
        <v>31</v>
      </c>
      <c r="F1861">
        <v>96774.41</v>
      </c>
      <c r="G1861">
        <v>10</v>
      </c>
      <c r="H1861">
        <v>2.54</v>
      </c>
      <c r="I1861">
        <v>1716.15</v>
      </c>
      <c r="J1861">
        <v>-2225.0300000000002</v>
      </c>
      <c r="L1861">
        <f t="shared" si="29"/>
        <v>110402104.47</v>
      </c>
    </row>
    <row r="1862" spans="1:12" x14ac:dyDescent="0.25">
      <c r="A1862" t="s">
        <v>3230</v>
      </c>
      <c r="B1862" s="1">
        <v>45861</v>
      </c>
      <c r="C1862" t="s">
        <v>2113</v>
      </c>
      <c r="D1862" t="s">
        <v>12</v>
      </c>
      <c r="E1862" t="s">
        <v>31</v>
      </c>
      <c r="F1862">
        <v>6812.47</v>
      </c>
      <c r="G1862">
        <v>20</v>
      </c>
      <c r="H1862">
        <v>20.29</v>
      </c>
      <c r="I1862">
        <v>405.23</v>
      </c>
      <c r="J1862">
        <v>591.46</v>
      </c>
      <c r="L1862">
        <f t="shared" si="29"/>
        <v>110408916.94</v>
      </c>
    </row>
    <row r="1863" spans="1:12" x14ac:dyDescent="0.25">
      <c r="A1863" t="s">
        <v>3231</v>
      </c>
      <c r="B1863" s="1">
        <v>45791</v>
      </c>
      <c r="C1863" t="s">
        <v>2218</v>
      </c>
      <c r="D1863" t="s">
        <v>991</v>
      </c>
      <c r="E1863" t="s">
        <v>17</v>
      </c>
      <c r="F1863">
        <v>28031.65</v>
      </c>
      <c r="G1863">
        <v>7</v>
      </c>
      <c r="H1863">
        <v>21.24</v>
      </c>
      <c r="I1863">
        <v>1582.66</v>
      </c>
      <c r="J1863">
        <v>1726.49</v>
      </c>
      <c r="L1863">
        <f t="shared" si="29"/>
        <v>110436948.59</v>
      </c>
    </row>
    <row r="1864" spans="1:12" x14ac:dyDescent="0.25">
      <c r="A1864" t="s">
        <v>3232</v>
      </c>
      <c r="B1864" s="1">
        <v>45464</v>
      </c>
      <c r="C1864" t="s">
        <v>1534</v>
      </c>
      <c r="D1864" t="s">
        <v>2597</v>
      </c>
      <c r="E1864" t="s">
        <v>13</v>
      </c>
      <c r="F1864">
        <v>37021.94</v>
      </c>
      <c r="G1864">
        <v>18</v>
      </c>
      <c r="H1864">
        <v>11.26</v>
      </c>
      <c r="I1864">
        <v>221.23</v>
      </c>
      <c r="J1864">
        <v>8791.11</v>
      </c>
      <c r="L1864">
        <f t="shared" si="29"/>
        <v>110473970.53</v>
      </c>
    </row>
    <row r="1865" spans="1:12" x14ac:dyDescent="0.25">
      <c r="A1865" t="s">
        <v>3233</v>
      </c>
      <c r="B1865" s="1">
        <v>45523</v>
      </c>
      <c r="C1865" t="s">
        <v>349</v>
      </c>
      <c r="D1865" t="s">
        <v>1899</v>
      </c>
      <c r="E1865" t="s">
        <v>31</v>
      </c>
      <c r="F1865">
        <v>39020.33</v>
      </c>
      <c r="G1865">
        <v>17</v>
      </c>
      <c r="H1865">
        <v>7.3</v>
      </c>
      <c r="I1865">
        <v>809.29</v>
      </c>
      <c r="J1865">
        <v>2347.36</v>
      </c>
      <c r="L1865">
        <f t="shared" si="29"/>
        <v>110512990.86</v>
      </c>
    </row>
    <row r="1866" spans="1:12" x14ac:dyDescent="0.25">
      <c r="A1866" t="s">
        <v>3234</v>
      </c>
      <c r="B1866" s="1">
        <v>45850</v>
      </c>
      <c r="C1866" t="s">
        <v>1433</v>
      </c>
      <c r="D1866" t="s">
        <v>1749</v>
      </c>
      <c r="E1866" t="s">
        <v>31</v>
      </c>
      <c r="F1866">
        <v>78980.28</v>
      </c>
      <c r="G1866">
        <v>12</v>
      </c>
      <c r="H1866">
        <v>26.76</v>
      </c>
      <c r="I1866">
        <v>434.57</v>
      </c>
      <c r="J1866">
        <v>2609.9299999999998</v>
      </c>
      <c r="L1866">
        <f t="shared" si="29"/>
        <v>110591971.14</v>
      </c>
    </row>
    <row r="1867" spans="1:12" x14ac:dyDescent="0.25">
      <c r="A1867" t="s">
        <v>3235</v>
      </c>
      <c r="B1867" s="1">
        <v>45931</v>
      </c>
      <c r="C1867" t="s">
        <v>784</v>
      </c>
      <c r="D1867" t="s">
        <v>2769</v>
      </c>
      <c r="E1867" t="s">
        <v>17</v>
      </c>
      <c r="F1867">
        <v>98498.34</v>
      </c>
      <c r="G1867">
        <v>6</v>
      </c>
      <c r="H1867">
        <v>28.57</v>
      </c>
      <c r="I1867">
        <v>1734</v>
      </c>
      <c r="J1867">
        <v>18063.53</v>
      </c>
      <c r="L1867">
        <f t="shared" si="29"/>
        <v>110690469.48</v>
      </c>
    </row>
    <row r="1868" spans="1:12" x14ac:dyDescent="0.25">
      <c r="A1868" t="s">
        <v>3236</v>
      </c>
      <c r="B1868" s="1">
        <v>45864</v>
      </c>
      <c r="C1868" t="s">
        <v>2163</v>
      </c>
      <c r="D1868" t="s">
        <v>2473</v>
      </c>
      <c r="E1868" t="s">
        <v>13</v>
      </c>
      <c r="F1868">
        <v>85062.45</v>
      </c>
      <c r="G1868">
        <v>20</v>
      </c>
      <c r="H1868">
        <v>12.27</v>
      </c>
      <c r="I1868">
        <v>2131.4699999999998</v>
      </c>
      <c r="J1868">
        <v>19555.78</v>
      </c>
      <c r="L1868">
        <f t="shared" si="29"/>
        <v>110775531.93000001</v>
      </c>
    </row>
    <row r="1869" spans="1:12" x14ac:dyDescent="0.25">
      <c r="A1869" t="s">
        <v>3237</v>
      </c>
      <c r="B1869" s="1">
        <v>45930</v>
      </c>
      <c r="C1869" t="s">
        <v>2910</v>
      </c>
      <c r="D1869" t="s">
        <v>1031</v>
      </c>
      <c r="E1869" t="s">
        <v>21</v>
      </c>
      <c r="F1869">
        <v>102812.04</v>
      </c>
      <c r="G1869">
        <v>12</v>
      </c>
      <c r="H1869">
        <v>15.75</v>
      </c>
      <c r="I1869">
        <v>230.4</v>
      </c>
      <c r="J1869">
        <v>26642.87</v>
      </c>
      <c r="L1869">
        <f t="shared" si="29"/>
        <v>110878343.97000001</v>
      </c>
    </row>
    <row r="1870" spans="1:12" x14ac:dyDescent="0.25">
      <c r="A1870" t="s">
        <v>3238</v>
      </c>
      <c r="B1870" s="1">
        <v>45486</v>
      </c>
      <c r="C1870" t="s">
        <v>235</v>
      </c>
      <c r="D1870" t="s">
        <v>1245</v>
      </c>
      <c r="E1870" t="s">
        <v>21</v>
      </c>
      <c r="F1870">
        <v>48610.97</v>
      </c>
      <c r="G1870">
        <v>11</v>
      </c>
      <c r="H1870">
        <v>18.440000000000001</v>
      </c>
      <c r="I1870">
        <v>503.02</v>
      </c>
      <c r="J1870">
        <v>-1780.45</v>
      </c>
      <c r="L1870">
        <f t="shared" si="29"/>
        <v>110926954.94000001</v>
      </c>
    </row>
    <row r="1871" spans="1:12" x14ac:dyDescent="0.25">
      <c r="A1871" t="s">
        <v>3239</v>
      </c>
      <c r="B1871" s="1">
        <v>45336</v>
      </c>
      <c r="C1871" t="s">
        <v>979</v>
      </c>
      <c r="D1871" t="s">
        <v>1414</v>
      </c>
      <c r="E1871" t="s">
        <v>17</v>
      </c>
      <c r="F1871">
        <v>50263.62</v>
      </c>
      <c r="G1871">
        <v>13</v>
      </c>
      <c r="H1871">
        <v>18.420000000000002</v>
      </c>
      <c r="I1871">
        <v>1669.26</v>
      </c>
      <c r="J1871">
        <v>336.89</v>
      </c>
      <c r="L1871">
        <f t="shared" si="29"/>
        <v>110977218.56000002</v>
      </c>
    </row>
    <row r="1872" spans="1:12" x14ac:dyDescent="0.25">
      <c r="A1872" t="s">
        <v>3240</v>
      </c>
      <c r="B1872" s="1">
        <v>45926</v>
      </c>
      <c r="C1872" t="s">
        <v>118</v>
      </c>
      <c r="D1872" t="s">
        <v>58</v>
      </c>
      <c r="E1872" t="s">
        <v>13</v>
      </c>
      <c r="F1872">
        <v>94233.89</v>
      </c>
      <c r="G1872">
        <v>18</v>
      </c>
      <c r="H1872">
        <v>8.81</v>
      </c>
      <c r="I1872">
        <v>1812.62</v>
      </c>
      <c r="J1872">
        <v>19685.560000000001</v>
      </c>
      <c r="L1872">
        <f t="shared" si="29"/>
        <v>111071452.45000002</v>
      </c>
    </row>
    <row r="1873" spans="1:12" x14ac:dyDescent="0.25">
      <c r="A1873" t="s">
        <v>3241</v>
      </c>
      <c r="B1873" s="1">
        <v>45810</v>
      </c>
      <c r="C1873" t="s">
        <v>90</v>
      </c>
      <c r="D1873" t="s">
        <v>921</v>
      </c>
      <c r="E1873" t="s">
        <v>31</v>
      </c>
      <c r="F1873">
        <v>38040.69</v>
      </c>
      <c r="G1873">
        <v>6</v>
      </c>
      <c r="H1873">
        <v>6.21</v>
      </c>
      <c r="I1873">
        <v>1683.74</v>
      </c>
      <c r="J1873">
        <v>9386.7800000000007</v>
      </c>
      <c r="L1873">
        <f t="shared" si="29"/>
        <v>111109493.14000002</v>
      </c>
    </row>
    <row r="1874" spans="1:12" x14ac:dyDescent="0.25">
      <c r="A1874" t="s">
        <v>3242</v>
      </c>
      <c r="B1874" s="1">
        <v>45473</v>
      </c>
      <c r="C1874" t="s">
        <v>3243</v>
      </c>
      <c r="D1874" t="s">
        <v>428</v>
      </c>
      <c r="E1874" t="s">
        <v>31</v>
      </c>
      <c r="F1874">
        <v>106422.11</v>
      </c>
      <c r="G1874">
        <v>15</v>
      </c>
      <c r="H1874">
        <v>8.9499999999999993</v>
      </c>
      <c r="I1874">
        <v>1783.27</v>
      </c>
      <c r="J1874">
        <v>22784.959999999999</v>
      </c>
      <c r="L1874">
        <f t="shared" si="29"/>
        <v>111215915.25000001</v>
      </c>
    </row>
    <row r="1875" spans="1:12" x14ac:dyDescent="0.25">
      <c r="A1875" t="s">
        <v>3244</v>
      </c>
      <c r="B1875" s="1">
        <v>45444</v>
      </c>
      <c r="C1875" t="s">
        <v>864</v>
      </c>
      <c r="D1875" t="s">
        <v>787</v>
      </c>
      <c r="E1875" t="s">
        <v>31</v>
      </c>
      <c r="F1875">
        <v>47679.59</v>
      </c>
      <c r="G1875">
        <v>12</v>
      </c>
      <c r="H1875">
        <v>12.95</v>
      </c>
      <c r="I1875">
        <v>1627.62</v>
      </c>
      <c r="J1875">
        <v>6542.19</v>
      </c>
      <c r="L1875">
        <f t="shared" si="29"/>
        <v>111263594.84000002</v>
      </c>
    </row>
    <row r="1876" spans="1:12" x14ac:dyDescent="0.25">
      <c r="A1876" t="s">
        <v>3245</v>
      </c>
      <c r="B1876" s="1">
        <v>45414</v>
      </c>
      <c r="C1876" t="s">
        <v>2815</v>
      </c>
      <c r="D1876" t="s">
        <v>361</v>
      </c>
      <c r="E1876" t="s">
        <v>21</v>
      </c>
      <c r="F1876">
        <v>57923.3</v>
      </c>
      <c r="G1876">
        <v>17</v>
      </c>
      <c r="H1876">
        <v>16.66</v>
      </c>
      <c r="I1876">
        <v>1903.51</v>
      </c>
      <c r="J1876">
        <v>17786.96</v>
      </c>
      <c r="L1876">
        <f t="shared" si="29"/>
        <v>111321518.14000002</v>
      </c>
    </row>
    <row r="1877" spans="1:12" x14ac:dyDescent="0.25">
      <c r="A1877" t="s">
        <v>3246</v>
      </c>
      <c r="B1877" s="1">
        <v>46099</v>
      </c>
      <c r="C1877" t="s">
        <v>69</v>
      </c>
      <c r="D1877" t="s">
        <v>249</v>
      </c>
      <c r="E1877" t="s">
        <v>17</v>
      </c>
      <c r="F1877">
        <v>51954.89</v>
      </c>
      <c r="G1877">
        <v>2</v>
      </c>
      <c r="H1877">
        <v>12.99</v>
      </c>
      <c r="I1877">
        <v>1521.81</v>
      </c>
      <c r="J1877">
        <v>8544.42</v>
      </c>
      <c r="L1877">
        <f t="shared" si="29"/>
        <v>111373473.03000002</v>
      </c>
    </row>
    <row r="1878" spans="1:12" x14ac:dyDescent="0.25">
      <c r="A1878" t="s">
        <v>3247</v>
      </c>
      <c r="B1878" s="1">
        <v>46153</v>
      </c>
      <c r="C1878" t="s">
        <v>739</v>
      </c>
      <c r="D1878" t="s">
        <v>278</v>
      </c>
      <c r="E1878" t="s">
        <v>21</v>
      </c>
      <c r="F1878">
        <v>70286.63</v>
      </c>
      <c r="G1878">
        <v>3</v>
      </c>
      <c r="H1878">
        <v>14.28</v>
      </c>
      <c r="I1878">
        <v>1361.92</v>
      </c>
      <c r="J1878">
        <v>11793.64</v>
      </c>
      <c r="L1878">
        <f t="shared" si="29"/>
        <v>111443759.66000001</v>
      </c>
    </row>
    <row r="1879" spans="1:12" x14ac:dyDescent="0.25">
      <c r="A1879" t="s">
        <v>3248</v>
      </c>
      <c r="B1879" s="1">
        <v>45461</v>
      </c>
      <c r="C1879" t="s">
        <v>936</v>
      </c>
      <c r="D1879" t="s">
        <v>1253</v>
      </c>
      <c r="E1879" t="s">
        <v>31</v>
      </c>
      <c r="F1879">
        <v>57740.27</v>
      </c>
      <c r="G1879">
        <v>4</v>
      </c>
      <c r="H1879">
        <v>5.16</v>
      </c>
      <c r="I1879">
        <v>2085.5</v>
      </c>
      <c r="J1879">
        <v>12302.02</v>
      </c>
      <c r="L1879">
        <f t="shared" si="29"/>
        <v>111501499.93000001</v>
      </c>
    </row>
    <row r="1880" spans="1:12" x14ac:dyDescent="0.25">
      <c r="A1880" t="s">
        <v>3249</v>
      </c>
      <c r="B1880" s="1">
        <v>45759</v>
      </c>
      <c r="C1880" t="s">
        <v>2664</v>
      </c>
      <c r="D1880" t="s">
        <v>707</v>
      </c>
      <c r="E1880" t="s">
        <v>21</v>
      </c>
      <c r="F1880">
        <v>48138.77</v>
      </c>
      <c r="G1880">
        <v>18</v>
      </c>
      <c r="H1880">
        <v>20.97</v>
      </c>
      <c r="I1880">
        <v>2004.35</v>
      </c>
      <c r="J1880">
        <v>13517.39</v>
      </c>
      <c r="L1880">
        <f t="shared" si="29"/>
        <v>111549638.7</v>
      </c>
    </row>
    <row r="1881" spans="1:12" x14ac:dyDescent="0.25">
      <c r="A1881" t="s">
        <v>3250</v>
      </c>
      <c r="B1881" s="1">
        <v>45926</v>
      </c>
      <c r="C1881" t="s">
        <v>3251</v>
      </c>
      <c r="D1881" t="s">
        <v>420</v>
      </c>
      <c r="E1881" t="s">
        <v>13</v>
      </c>
      <c r="F1881">
        <v>68269.56</v>
      </c>
      <c r="G1881">
        <v>11</v>
      </c>
      <c r="H1881">
        <v>13.69</v>
      </c>
      <c r="I1881">
        <v>1772.82</v>
      </c>
      <c r="J1881">
        <v>17088.03</v>
      </c>
      <c r="L1881">
        <f t="shared" si="29"/>
        <v>111617908.26000001</v>
      </c>
    </row>
    <row r="1882" spans="1:12" x14ac:dyDescent="0.25">
      <c r="A1882" t="s">
        <v>3252</v>
      </c>
      <c r="B1882" s="1">
        <v>45827</v>
      </c>
      <c r="C1882" t="s">
        <v>1323</v>
      </c>
      <c r="D1882" t="s">
        <v>1115</v>
      </c>
      <c r="E1882" t="s">
        <v>21</v>
      </c>
      <c r="F1882">
        <v>533.54999999999995</v>
      </c>
      <c r="G1882">
        <v>7</v>
      </c>
      <c r="H1882">
        <v>26.66</v>
      </c>
      <c r="I1882">
        <v>708.59</v>
      </c>
      <c r="J1882">
        <v>-11.23</v>
      </c>
      <c r="L1882">
        <f t="shared" si="29"/>
        <v>111618441.81</v>
      </c>
    </row>
    <row r="1883" spans="1:12" x14ac:dyDescent="0.25">
      <c r="A1883" t="s">
        <v>3253</v>
      </c>
      <c r="B1883" s="1">
        <v>45367</v>
      </c>
      <c r="C1883" t="s">
        <v>3046</v>
      </c>
      <c r="D1883" t="s">
        <v>169</v>
      </c>
      <c r="E1883" t="s">
        <v>13</v>
      </c>
      <c r="F1883">
        <v>70266.28</v>
      </c>
      <c r="G1883">
        <v>7</v>
      </c>
      <c r="H1883">
        <v>16.170000000000002</v>
      </c>
      <c r="I1883">
        <v>437.72</v>
      </c>
      <c r="J1883">
        <v>17199.41</v>
      </c>
      <c r="L1883">
        <f t="shared" si="29"/>
        <v>111688708.09</v>
      </c>
    </row>
    <row r="1884" spans="1:12" x14ac:dyDescent="0.25">
      <c r="A1884" t="s">
        <v>3254</v>
      </c>
      <c r="B1884" s="1">
        <v>45463</v>
      </c>
      <c r="C1884" t="s">
        <v>90</v>
      </c>
      <c r="D1884" t="s">
        <v>245</v>
      </c>
      <c r="E1884" t="s">
        <v>31</v>
      </c>
      <c r="F1884">
        <v>90102.399999999994</v>
      </c>
      <c r="G1884">
        <v>4</v>
      </c>
      <c r="H1884">
        <v>19.309999999999999</v>
      </c>
      <c r="I1884">
        <v>1209.33</v>
      </c>
      <c r="J1884">
        <v>24581.3</v>
      </c>
      <c r="L1884">
        <f t="shared" si="29"/>
        <v>111778810.49000001</v>
      </c>
    </row>
    <row r="1885" spans="1:12" x14ac:dyDescent="0.25">
      <c r="A1885" t="s">
        <v>3255</v>
      </c>
      <c r="B1885" s="1">
        <v>46056</v>
      </c>
      <c r="C1885" t="s">
        <v>563</v>
      </c>
      <c r="D1885" t="s">
        <v>281</v>
      </c>
      <c r="E1885" t="s">
        <v>21</v>
      </c>
      <c r="F1885">
        <v>26059.53</v>
      </c>
      <c r="G1885">
        <v>1</v>
      </c>
      <c r="H1885">
        <v>5.31</v>
      </c>
      <c r="I1885">
        <v>609.13</v>
      </c>
      <c r="J1885">
        <v>6140.32</v>
      </c>
      <c r="L1885">
        <f t="shared" si="29"/>
        <v>111804870.02000001</v>
      </c>
    </row>
    <row r="1886" spans="1:12" x14ac:dyDescent="0.25">
      <c r="A1886" t="s">
        <v>3256</v>
      </c>
      <c r="B1886" s="1">
        <v>45805</v>
      </c>
      <c r="C1886" t="s">
        <v>408</v>
      </c>
      <c r="D1886" t="s">
        <v>134</v>
      </c>
      <c r="E1886" t="s">
        <v>17</v>
      </c>
      <c r="F1886">
        <v>71739.149999999994</v>
      </c>
      <c r="G1886">
        <v>17</v>
      </c>
      <c r="H1886">
        <v>12.76</v>
      </c>
      <c r="I1886">
        <v>1721.85</v>
      </c>
      <c r="J1886">
        <v>5994.75</v>
      </c>
      <c r="L1886">
        <f t="shared" si="29"/>
        <v>111876609.17000002</v>
      </c>
    </row>
    <row r="1887" spans="1:12" x14ac:dyDescent="0.25">
      <c r="A1887" t="s">
        <v>3257</v>
      </c>
      <c r="B1887" s="1">
        <v>45884</v>
      </c>
      <c r="C1887" t="s">
        <v>95</v>
      </c>
      <c r="D1887" t="s">
        <v>1248</v>
      </c>
      <c r="E1887" t="s">
        <v>13</v>
      </c>
      <c r="F1887">
        <v>12914.36</v>
      </c>
      <c r="G1887">
        <v>7</v>
      </c>
      <c r="H1887">
        <v>11.54</v>
      </c>
      <c r="I1887">
        <v>514.44000000000005</v>
      </c>
      <c r="J1887">
        <v>-167.82</v>
      </c>
      <c r="L1887">
        <f t="shared" si="29"/>
        <v>111889523.53000002</v>
      </c>
    </row>
    <row r="1888" spans="1:12" x14ac:dyDescent="0.25">
      <c r="A1888" t="s">
        <v>3258</v>
      </c>
      <c r="B1888" s="1">
        <v>45565</v>
      </c>
      <c r="C1888" t="s">
        <v>81</v>
      </c>
      <c r="D1888" t="s">
        <v>934</v>
      </c>
      <c r="E1888" t="s">
        <v>17</v>
      </c>
      <c r="F1888">
        <v>97130.05</v>
      </c>
      <c r="G1888">
        <v>19</v>
      </c>
      <c r="H1888">
        <v>12.64</v>
      </c>
      <c r="I1888">
        <v>2442.6</v>
      </c>
      <c r="J1888">
        <v>24257.41</v>
      </c>
      <c r="L1888">
        <f t="shared" si="29"/>
        <v>111986653.58000001</v>
      </c>
    </row>
    <row r="1889" spans="1:12" x14ac:dyDescent="0.25">
      <c r="A1889" t="s">
        <v>3259</v>
      </c>
      <c r="B1889" s="1">
        <v>45382</v>
      </c>
      <c r="C1889" t="s">
        <v>90</v>
      </c>
      <c r="D1889" t="s">
        <v>37</v>
      </c>
      <c r="E1889" t="s">
        <v>13</v>
      </c>
      <c r="F1889">
        <v>39135.760000000002</v>
      </c>
      <c r="G1889">
        <v>14</v>
      </c>
      <c r="H1889">
        <v>17.02</v>
      </c>
      <c r="I1889">
        <v>244.61</v>
      </c>
      <c r="J1889">
        <v>1962.48</v>
      </c>
      <c r="L1889">
        <f t="shared" si="29"/>
        <v>112025789.34000002</v>
      </c>
    </row>
    <row r="1890" spans="1:12" x14ac:dyDescent="0.25">
      <c r="A1890" t="s">
        <v>3260</v>
      </c>
      <c r="B1890" s="1">
        <v>45962</v>
      </c>
      <c r="C1890" t="s">
        <v>343</v>
      </c>
      <c r="D1890" t="s">
        <v>482</v>
      </c>
      <c r="E1890" t="s">
        <v>13</v>
      </c>
      <c r="F1890">
        <v>98052.87</v>
      </c>
      <c r="G1890">
        <v>3</v>
      </c>
      <c r="H1890">
        <v>25.29</v>
      </c>
      <c r="I1890">
        <v>2486.9699999999998</v>
      </c>
      <c r="J1890">
        <v>6421.3</v>
      </c>
      <c r="L1890">
        <f t="shared" si="29"/>
        <v>112123842.21000002</v>
      </c>
    </row>
    <row r="1891" spans="1:12" x14ac:dyDescent="0.25">
      <c r="A1891" t="s">
        <v>3261</v>
      </c>
      <c r="B1891" s="1">
        <v>45976</v>
      </c>
      <c r="C1891" t="s">
        <v>2312</v>
      </c>
      <c r="D1891" t="s">
        <v>119</v>
      </c>
      <c r="E1891" t="s">
        <v>21</v>
      </c>
      <c r="F1891">
        <v>27055.19</v>
      </c>
      <c r="G1891">
        <v>18</v>
      </c>
      <c r="H1891">
        <v>8.7799999999999994</v>
      </c>
      <c r="I1891">
        <v>72.790000000000006</v>
      </c>
      <c r="J1891">
        <v>2522.31</v>
      </c>
      <c r="L1891">
        <f t="shared" si="29"/>
        <v>112150897.40000002</v>
      </c>
    </row>
    <row r="1892" spans="1:12" x14ac:dyDescent="0.25">
      <c r="A1892" t="s">
        <v>3262</v>
      </c>
      <c r="B1892" s="1">
        <v>45548</v>
      </c>
      <c r="C1892" t="s">
        <v>1002</v>
      </c>
      <c r="D1892" t="s">
        <v>37</v>
      </c>
      <c r="E1892" t="s">
        <v>17</v>
      </c>
      <c r="F1892">
        <v>43994.43</v>
      </c>
      <c r="G1892">
        <v>10</v>
      </c>
      <c r="H1892">
        <v>17.010000000000002</v>
      </c>
      <c r="I1892">
        <v>2323.92</v>
      </c>
      <c r="J1892">
        <v>9617.2000000000007</v>
      </c>
      <c r="L1892">
        <f t="shared" si="29"/>
        <v>112194891.83000003</v>
      </c>
    </row>
    <row r="1893" spans="1:12" x14ac:dyDescent="0.25">
      <c r="A1893" t="s">
        <v>3263</v>
      </c>
      <c r="B1893" s="1">
        <v>45434</v>
      </c>
      <c r="C1893" t="s">
        <v>2821</v>
      </c>
      <c r="D1893" t="s">
        <v>1314</v>
      </c>
      <c r="E1893" t="s">
        <v>31</v>
      </c>
      <c r="F1893">
        <v>6411.86</v>
      </c>
      <c r="G1893">
        <v>10</v>
      </c>
      <c r="H1893">
        <v>15.22</v>
      </c>
      <c r="I1893">
        <v>668.63</v>
      </c>
      <c r="J1893">
        <v>939.27</v>
      </c>
      <c r="L1893">
        <f t="shared" si="29"/>
        <v>112201303.69000003</v>
      </c>
    </row>
    <row r="1894" spans="1:12" x14ac:dyDescent="0.25">
      <c r="A1894" t="s">
        <v>3264</v>
      </c>
      <c r="B1894" s="1">
        <v>45595</v>
      </c>
      <c r="C1894" t="s">
        <v>883</v>
      </c>
      <c r="D1894" t="s">
        <v>2631</v>
      </c>
      <c r="E1894" t="s">
        <v>31</v>
      </c>
      <c r="F1894">
        <v>82472.37</v>
      </c>
      <c r="G1894">
        <v>14</v>
      </c>
      <c r="H1894">
        <v>13.63</v>
      </c>
      <c r="I1894">
        <v>1259.6500000000001</v>
      </c>
      <c r="J1894">
        <v>10165.31</v>
      </c>
      <c r="L1894">
        <f t="shared" si="29"/>
        <v>112283776.06000003</v>
      </c>
    </row>
    <row r="1895" spans="1:12" x14ac:dyDescent="0.25">
      <c r="A1895" t="s">
        <v>3265</v>
      </c>
      <c r="B1895" s="1">
        <v>46068</v>
      </c>
      <c r="C1895" t="s">
        <v>3266</v>
      </c>
      <c r="D1895" t="s">
        <v>1279</v>
      </c>
      <c r="E1895" t="s">
        <v>17</v>
      </c>
      <c r="F1895">
        <v>80704.03</v>
      </c>
      <c r="G1895">
        <v>9</v>
      </c>
      <c r="H1895">
        <v>27.49</v>
      </c>
      <c r="I1895">
        <v>1906.45</v>
      </c>
      <c r="J1895">
        <v>25899.73</v>
      </c>
      <c r="L1895">
        <f t="shared" si="29"/>
        <v>112364480.09000003</v>
      </c>
    </row>
    <row r="1896" spans="1:12" x14ac:dyDescent="0.25">
      <c r="A1896" t="s">
        <v>3267</v>
      </c>
      <c r="B1896" s="1">
        <v>45688</v>
      </c>
      <c r="C1896" t="s">
        <v>2296</v>
      </c>
      <c r="D1896" t="s">
        <v>260</v>
      </c>
      <c r="E1896" t="s">
        <v>21</v>
      </c>
      <c r="F1896">
        <v>81259.179999999993</v>
      </c>
      <c r="G1896">
        <v>2</v>
      </c>
      <c r="H1896">
        <v>3.95</v>
      </c>
      <c r="I1896">
        <v>2492.9899999999998</v>
      </c>
      <c r="J1896">
        <v>17301.93</v>
      </c>
      <c r="L1896">
        <f t="shared" si="29"/>
        <v>112445739.27000004</v>
      </c>
    </row>
    <row r="1897" spans="1:12" x14ac:dyDescent="0.25">
      <c r="A1897" t="s">
        <v>3268</v>
      </c>
      <c r="B1897" s="1">
        <v>45808</v>
      </c>
      <c r="C1897" t="s">
        <v>2852</v>
      </c>
      <c r="D1897" t="s">
        <v>1245</v>
      </c>
      <c r="E1897" t="s">
        <v>13</v>
      </c>
      <c r="F1897">
        <v>75921.960000000006</v>
      </c>
      <c r="G1897">
        <v>6</v>
      </c>
      <c r="H1897">
        <v>7.8</v>
      </c>
      <c r="I1897">
        <v>1016.2</v>
      </c>
      <c r="J1897">
        <v>6770.57</v>
      </c>
      <c r="L1897">
        <f t="shared" si="29"/>
        <v>112521661.23000003</v>
      </c>
    </row>
    <row r="1898" spans="1:12" x14ac:dyDescent="0.25">
      <c r="A1898" t="s">
        <v>3269</v>
      </c>
      <c r="B1898" s="1">
        <v>45935</v>
      </c>
      <c r="C1898" t="s">
        <v>274</v>
      </c>
      <c r="D1898" t="s">
        <v>1328</v>
      </c>
      <c r="E1898" t="s">
        <v>13</v>
      </c>
      <c r="F1898">
        <v>4057.05</v>
      </c>
      <c r="G1898">
        <v>1</v>
      </c>
      <c r="H1898">
        <v>26.79</v>
      </c>
      <c r="I1898">
        <v>1240.1500000000001</v>
      </c>
      <c r="J1898">
        <v>1100.47</v>
      </c>
      <c r="L1898">
        <f t="shared" si="29"/>
        <v>112525718.28000003</v>
      </c>
    </row>
    <row r="1899" spans="1:12" x14ac:dyDescent="0.25">
      <c r="A1899" t="s">
        <v>3270</v>
      </c>
      <c r="B1899" s="1">
        <v>45480</v>
      </c>
      <c r="C1899" t="s">
        <v>3271</v>
      </c>
      <c r="D1899" t="s">
        <v>2320</v>
      </c>
      <c r="E1899" t="s">
        <v>17</v>
      </c>
      <c r="F1899">
        <v>60350.54</v>
      </c>
      <c r="G1899">
        <v>7</v>
      </c>
      <c r="H1899">
        <v>26.94</v>
      </c>
      <c r="I1899">
        <v>1514.31</v>
      </c>
      <c r="J1899">
        <v>20451.82</v>
      </c>
      <c r="L1899">
        <f t="shared" si="29"/>
        <v>112586068.82000004</v>
      </c>
    </row>
    <row r="1900" spans="1:12" x14ac:dyDescent="0.25">
      <c r="A1900" t="s">
        <v>3272</v>
      </c>
      <c r="B1900" s="1">
        <v>45561</v>
      </c>
      <c r="C1900" t="s">
        <v>1531</v>
      </c>
      <c r="D1900" t="s">
        <v>1080</v>
      </c>
      <c r="E1900" t="s">
        <v>31</v>
      </c>
      <c r="F1900">
        <v>11688.29</v>
      </c>
      <c r="G1900">
        <v>20</v>
      </c>
      <c r="H1900">
        <v>6.92</v>
      </c>
      <c r="I1900">
        <v>1141.8</v>
      </c>
      <c r="J1900">
        <v>-521.47</v>
      </c>
      <c r="L1900">
        <f t="shared" si="29"/>
        <v>112597757.11000004</v>
      </c>
    </row>
    <row r="1901" spans="1:12" x14ac:dyDescent="0.25">
      <c r="A1901" t="s">
        <v>3273</v>
      </c>
      <c r="B1901" s="1">
        <v>45559</v>
      </c>
      <c r="C1901" t="s">
        <v>3274</v>
      </c>
      <c r="D1901" t="s">
        <v>1424</v>
      </c>
      <c r="E1901" t="s">
        <v>31</v>
      </c>
      <c r="F1901">
        <v>3714.52</v>
      </c>
      <c r="G1901">
        <v>4</v>
      </c>
      <c r="H1901">
        <v>9.43</v>
      </c>
      <c r="I1901">
        <v>1078.04</v>
      </c>
      <c r="J1901">
        <v>1034.95</v>
      </c>
      <c r="L1901">
        <f t="shared" si="29"/>
        <v>112601471.63000004</v>
      </c>
    </row>
    <row r="1902" spans="1:12" x14ac:dyDescent="0.25">
      <c r="A1902" t="s">
        <v>3275</v>
      </c>
      <c r="B1902" s="1">
        <v>45606</v>
      </c>
      <c r="C1902" t="s">
        <v>1958</v>
      </c>
      <c r="D1902" t="s">
        <v>800</v>
      </c>
      <c r="E1902" t="s">
        <v>21</v>
      </c>
      <c r="F1902">
        <v>40784.99</v>
      </c>
      <c r="G1902">
        <v>12</v>
      </c>
      <c r="H1902">
        <v>6</v>
      </c>
      <c r="I1902">
        <v>648.36</v>
      </c>
      <c r="J1902">
        <v>8898.17</v>
      </c>
      <c r="L1902">
        <f t="shared" si="29"/>
        <v>112642256.62000003</v>
      </c>
    </row>
    <row r="1903" spans="1:12" x14ac:dyDescent="0.25">
      <c r="A1903" t="s">
        <v>3276</v>
      </c>
      <c r="B1903" s="1">
        <v>46045</v>
      </c>
      <c r="C1903" t="s">
        <v>381</v>
      </c>
      <c r="D1903" t="s">
        <v>1707</v>
      </c>
      <c r="E1903" t="s">
        <v>21</v>
      </c>
      <c r="F1903">
        <v>6665.75</v>
      </c>
      <c r="G1903">
        <v>4</v>
      </c>
      <c r="H1903">
        <v>22.83</v>
      </c>
      <c r="I1903">
        <v>650.79999999999995</v>
      </c>
      <c r="J1903">
        <v>687.64</v>
      </c>
      <c r="L1903">
        <f t="shared" si="29"/>
        <v>112648922.37000003</v>
      </c>
    </row>
    <row r="1904" spans="1:12" x14ac:dyDescent="0.25">
      <c r="A1904" t="s">
        <v>3277</v>
      </c>
      <c r="B1904" s="1">
        <v>45552</v>
      </c>
      <c r="C1904" t="s">
        <v>2600</v>
      </c>
      <c r="D1904" t="s">
        <v>1179</v>
      </c>
      <c r="E1904" t="s">
        <v>31</v>
      </c>
      <c r="F1904">
        <v>82622.33</v>
      </c>
      <c r="G1904">
        <v>5</v>
      </c>
      <c r="H1904">
        <v>23.05</v>
      </c>
      <c r="I1904">
        <v>2035.62</v>
      </c>
      <c r="J1904">
        <v>-2864.35</v>
      </c>
      <c r="L1904">
        <f t="shared" si="29"/>
        <v>112731544.70000003</v>
      </c>
    </row>
    <row r="1905" spans="1:12" x14ac:dyDescent="0.25">
      <c r="A1905" t="s">
        <v>3278</v>
      </c>
      <c r="B1905" s="1">
        <v>45958</v>
      </c>
      <c r="C1905" t="s">
        <v>3279</v>
      </c>
      <c r="D1905" t="s">
        <v>496</v>
      </c>
      <c r="E1905" t="s">
        <v>21</v>
      </c>
      <c r="F1905">
        <v>68776.14</v>
      </c>
      <c r="G1905">
        <v>12</v>
      </c>
      <c r="H1905">
        <v>24.06</v>
      </c>
      <c r="I1905">
        <v>391.86</v>
      </c>
      <c r="J1905">
        <v>317.02</v>
      </c>
      <c r="L1905">
        <f t="shared" si="29"/>
        <v>112800320.84000003</v>
      </c>
    </row>
    <row r="1906" spans="1:12" x14ac:dyDescent="0.25">
      <c r="A1906" t="s">
        <v>3280</v>
      </c>
      <c r="B1906" s="1">
        <v>45762</v>
      </c>
      <c r="C1906" t="s">
        <v>971</v>
      </c>
      <c r="D1906" t="s">
        <v>756</v>
      </c>
      <c r="E1906" t="s">
        <v>13</v>
      </c>
      <c r="F1906">
        <v>96780.21</v>
      </c>
      <c r="G1906">
        <v>3</v>
      </c>
      <c r="H1906">
        <v>20.78</v>
      </c>
      <c r="I1906">
        <v>1422.46</v>
      </c>
      <c r="J1906">
        <v>26332.48</v>
      </c>
      <c r="L1906">
        <f t="shared" si="29"/>
        <v>112897101.05000003</v>
      </c>
    </row>
    <row r="1907" spans="1:12" x14ac:dyDescent="0.25">
      <c r="A1907" t="s">
        <v>3281</v>
      </c>
      <c r="B1907" s="1">
        <v>45565</v>
      </c>
      <c r="C1907" t="s">
        <v>455</v>
      </c>
      <c r="D1907" t="s">
        <v>3282</v>
      </c>
      <c r="E1907" t="s">
        <v>31</v>
      </c>
      <c r="F1907">
        <v>28630.91</v>
      </c>
      <c r="G1907">
        <v>4</v>
      </c>
      <c r="H1907">
        <v>11.65</v>
      </c>
      <c r="I1907">
        <v>2141.0500000000002</v>
      </c>
      <c r="J1907">
        <v>8315.2900000000009</v>
      </c>
      <c r="L1907">
        <f t="shared" si="29"/>
        <v>112925731.96000002</v>
      </c>
    </row>
    <row r="1908" spans="1:12" x14ac:dyDescent="0.25">
      <c r="A1908" t="s">
        <v>3283</v>
      </c>
      <c r="B1908" s="1">
        <v>45443</v>
      </c>
      <c r="C1908" t="s">
        <v>861</v>
      </c>
      <c r="D1908" t="s">
        <v>272</v>
      </c>
      <c r="E1908" t="s">
        <v>17</v>
      </c>
      <c r="F1908">
        <v>75965.179999999993</v>
      </c>
      <c r="G1908">
        <v>12</v>
      </c>
      <c r="H1908">
        <v>6.39</v>
      </c>
      <c r="I1908">
        <v>1877.74</v>
      </c>
      <c r="J1908">
        <v>16589.34</v>
      </c>
      <c r="L1908">
        <f t="shared" si="29"/>
        <v>113001697.14000003</v>
      </c>
    </row>
    <row r="1909" spans="1:12" x14ac:dyDescent="0.25">
      <c r="A1909" t="s">
        <v>3284</v>
      </c>
      <c r="B1909" s="1">
        <v>45650</v>
      </c>
      <c r="C1909" t="s">
        <v>1911</v>
      </c>
      <c r="D1909" t="s">
        <v>242</v>
      </c>
      <c r="E1909" t="s">
        <v>13</v>
      </c>
      <c r="F1909">
        <v>68737.990000000005</v>
      </c>
      <c r="G1909">
        <v>16</v>
      </c>
      <c r="H1909">
        <v>28.13</v>
      </c>
      <c r="I1909">
        <v>1653.65</v>
      </c>
      <c r="J1909">
        <v>21389.99</v>
      </c>
      <c r="L1909">
        <f t="shared" si="29"/>
        <v>113070435.13000003</v>
      </c>
    </row>
    <row r="1910" spans="1:12" x14ac:dyDescent="0.25">
      <c r="A1910" t="s">
        <v>3285</v>
      </c>
      <c r="B1910" s="1">
        <v>46092</v>
      </c>
      <c r="C1910" t="s">
        <v>1725</v>
      </c>
      <c r="D1910" t="s">
        <v>206</v>
      </c>
      <c r="E1910" t="s">
        <v>31</v>
      </c>
      <c r="F1910">
        <v>100890.4</v>
      </c>
      <c r="G1910">
        <v>19</v>
      </c>
      <c r="H1910">
        <v>8.4700000000000006</v>
      </c>
      <c r="I1910">
        <v>2109.91</v>
      </c>
      <c r="J1910">
        <v>19359.34</v>
      </c>
      <c r="L1910">
        <f t="shared" si="29"/>
        <v>113171325.53000003</v>
      </c>
    </row>
    <row r="1911" spans="1:12" x14ac:dyDescent="0.25">
      <c r="A1911" t="s">
        <v>3286</v>
      </c>
      <c r="B1911" s="1">
        <v>45324</v>
      </c>
      <c r="C1911" t="s">
        <v>1233</v>
      </c>
      <c r="D1911" t="s">
        <v>2374</v>
      </c>
      <c r="E1911" t="s">
        <v>17</v>
      </c>
      <c r="F1911">
        <v>47852.81</v>
      </c>
      <c r="G1911">
        <v>10</v>
      </c>
      <c r="H1911">
        <v>27.74</v>
      </c>
      <c r="I1911">
        <v>1551.29</v>
      </c>
      <c r="J1911">
        <v>3643.65</v>
      </c>
      <c r="L1911">
        <f t="shared" si="29"/>
        <v>113219178.34000003</v>
      </c>
    </row>
    <row r="1912" spans="1:12" x14ac:dyDescent="0.25">
      <c r="A1912" t="s">
        <v>3287</v>
      </c>
      <c r="B1912" s="1">
        <v>46134</v>
      </c>
      <c r="C1912" t="s">
        <v>2725</v>
      </c>
      <c r="D1912" t="s">
        <v>1321</v>
      </c>
      <c r="E1912" t="s">
        <v>21</v>
      </c>
      <c r="F1912">
        <v>114042.3</v>
      </c>
      <c r="G1912">
        <v>8</v>
      </c>
      <c r="H1912">
        <v>12.54</v>
      </c>
      <c r="I1912">
        <v>1470.02</v>
      </c>
      <c r="J1912">
        <v>35682.519999999997</v>
      </c>
      <c r="L1912">
        <f t="shared" si="29"/>
        <v>113333220.64000003</v>
      </c>
    </row>
    <row r="1913" spans="1:12" x14ac:dyDescent="0.25">
      <c r="A1913" t="s">
        <v>3288</v>
      </c>
      <c r="B1913" s="1">
        <v>45361</v>
      </c>
      <c r="C1913" t="s">
        <v>1052</v>
      </c>
      <c r="D1913" t="s">
        <v>187</v>
      </c>
      <c r="E1913" t="s">
        <v>31</v>
      </c>
      <c r="F1913">
        <v>31743.29</v>
      </c>
      <c r="G1913">
        <v>1</v>
      </c>
      <c r="H1913">
        <v>28.89</v>
      </c>
      <c r="I1913">
        <v>468.56</v>
      </c>
      <c r="J1913">
        <v>6628.38</v>
      </c>
      <c r="L1913">
        <f t="shared" si="29"/>
        <v>113364963.93000004</v>
      </c>
    </row>
    <row r="1914" spans="1:12" x14ac:dyDescent="0.25">
      <c r="A1914" t="s">
        <v>3289</v>
      </c>
      <c r="B1914" s="1">
        <v>45323</v>
      </c>
      <c r="C1914" t="s">
        <v>465</v>
      </c>
      <c r="D1914" t="s">
        <v>417</v>
      </c>
      <c r="E1914" t="s">
        <v>21</v>
      </c>
      <c r="F1914">
        <v>19842.32</v>
      </c>
      <c r="G1914">
        <v>16</v>
      </c>
      <c r="H1914">
        <v>8.74</v>
      </c>
      <c r="I1914">
        <v>1523.98</v>
      </c>
      <c r="J1914">
        <v>3080.35</v>
      </c>
      <c r="L1914">
        <f t="shared" si="29"/>
        <v>113384806.25000003</v>
      </c>
    </row>
    <row r="1915" spans="1:12" x14ac:dyDescent="0.25">
      <c r="A1915" t="s">
        <v>3290</v>
      </c>
      <c r="B1915" s="1">
        <v>45556</v>
      </c>
      <c r="C1915" t="s">
        <v>280</v>
      </c>
      <c r="D1915" t="s">
        <v>1466</v>
      </c>
      <c r="E1915" t="s">
        <v>13</v>
      </c>
      <c r="F1915">
        <v>54901.45</v>
      </c>
      <c r="G1915">
        <v>3</v>
      </c>
      <c r="H1915">
        <v>10.18</v>
      </c>
      <c r="I1915">
        <v>775.99</v>
      </c>
      <c r="J1915">
        <v>-1142.93</v>
      </c>
      <c r="L1915">
        <f t="shared" si="29"/>
        <v>113439707.70000003</v>
      </c>
    </row>
    <row r="1916" spans="1:12" x14ac:dyDescent="0.25">
      <c r="A1916" t="s">
        <v>3291</v>
      </c>
      <c r="B1916" s="1">
        <v>45998</v>
      </c>
      <c r="C1916" t="s">
        <v>378</v>
      </c>
      <c r="D1916" t="s">
        <v>904</v>
      </c>
      <c r="E1916" t="s">
        <v>13</v>
      </c>
      <c r="F1916">
        <v>114622.35</v>
      </c>
      <c r="G1916">
        <v>19</v>
      </c>
      <c r="H1916">
        <v>23.17</v>
      </c>
      <c r="I1916">
        <v>2020.47</v>
      </c>
      <c r="J1916">
        <v>34200.699999999997</v>
      </c>
      <c r="L1916">
        <f t="shared" si="29"/>
        <v>113554330.05000003</v>
      </c>
    </row>
    <row r="1917" spans="1:12" x14ac:dyDescent="0.25">
      <c r="A1917" t="s">
        <v>3292</v>
      </c>
      <c r="B1917" s="1">
        <v>45887</v>
      </c>
      <c r="C1917" t="s">
        <v>3293</v>
      </c>
      <c r="D1917" t="s">
        <v>820</v>
      </c>
      <c r="E1917" t="s">
        <v>21</v>
      </c>
      <c r="F1917">
        <v>82843.56</v>
      </c>
      <c r="G1917">
        <v>18</v>
      </c>
      <c r="H1917">
        <v>21.83</v>
      </c>
      <c r="I1917">
        <v>2188.31</v>
      </c>
      <c r="J1917">
        <v>6383.39</v>
      </c>
      <c r="L1917">
        <f t="shared" si="29"/>
        <v>113637173.61000003</v>
      </c>
    </row>
    <row r="1918" spans="1:12" x14ac:dyDescent="0.25">
      <c r="A1918" t="s">
        <v>3294</v>
      </c>
      <c r="B1918" s="1">
        <v>45333</v>
      </c>
      <c r="C1918" t="s">
        <v>1539</v>
      </c>
      <c r="D1918" t="s">
        <v>1396</v>
      </c>
      <c r="E1918" t="s">
        <v>21</v>
      </c>
      <c r="F1918">
        <v>37510.35</v>
      </c>
      <c r="G1918">
        <v>1</v>
      </c>
      <c r="H1918">
        <v>10.3</v>
      </c>
      <c r="I1918">
        <v>1413.23</v>
      </c>
      <c r="J1918">
        <v>-541.04999999999995</v>
      </c>
      <c r="L1918">
        <f t="shared" si="29"/>
        <v>113674683.96000002</v>
      </c>
    </row>
    <row r="1919" spans="1:12" x14ac:dyDescent="0.25">
      <c r="A1919" t="s">
        <v>3295</v>
      </c>
      <c r="B1919" s="1">
        <v>45852</v>
      </c>
      <c r="C1919" t="s">
        <v>1143</v>
      </c>
      <c r="D1919" t="s">
        <v>2096</v>
      </c>
      <c r="E1919" t="s">
        <v>31</v>
      </c>
      <c r="F1919">
        <v>37542.86</v>
      </c>
      <c r="G1919">
        <v>14</v>
      </c>
      <c r="H1919">
        <v>17.23</v>
      </c>
      <c r="I1919">
        <v>95.57</v>
      </c>
      <c r="J1919">
        <v>513.66999999999996</v>
      </c>
      <c r="L1919">
        <f t="shared" si="29"/>
        <v>113712226.82000002</v>
      </c>
    </row>
    <row r="1920" spans="1:12" x14ac:dyDescent="0.25">
      <c r="A1920" t="s">
        <v>3296</v>
      </c>
      <c r="B1920" s="1">
        <v>45713</v>
      </c>
      <c r="C1920" t="s">
        <v>3297</v>
      </c>
      <c r="D1920" t="s">
        <v>3298</v>
      </c>
      <c r="E1920" t="s">
        <v>21</v>
      </c>
      <c r="F1920">
        <v>58223.01</v>
      </c>
      <c r="G1920">
        <v>19</v>
      </c>
      <c r="H1920">
        <v>10.41</v>
      </c>
      <c r="I1920">
        <v>241.01</v>
      </c>
      <c r="J1920">
        <v>605.58000000000004</v>
      </c>
      <c r="L1920">
        <f t="shared" si="29"/>
        <v>113770449.83000003</v>
      </c>
    </row>
    <row r="1921" spans="1:12" x14ac:dyDescent="0.25">
      <c r="A1921" t="s">
        <v>3299</v>
      </c>
      <c r="B1921" s="1">
        <v>45586</v>
      </c>
      <c r="C1921" t="s">
        <v>670</v>
      </c>
      <c r="D1921" t="s">
        <v>806</v>
      </c>
      <c r="E1921" t="s">
        <v>21</v>
      </c>
      <c r="F1921">
        <v>87622.13</v>
      </c>
      <c r="G1921">
        <v>12</v>
      </c>
      <c r="H1921">
        <v>0.61</v>
      </c>
      <c r="I1921">
        <v>977.57</v>
      </c>
      <c r="J1921">
        <v>17684.650000000001</v>
      </c>
      <c r="L1921">
        <f t="shared" si="29"/>
        <v>113858071.96000002</v>
      </c>
    </row>
    <row r="1922" spans="1:12" x14ac:dyDescent="0.25">
      <c r="A1922" t="s">
        <v>3300</v>
      </c>
      <c r="B1922" s="1">
        <v>45914</v>
      </c>
      <c r="C1922" t="s">
        <v>1461</v>
      </c>
      <c r="D1922" t="s">
        <v>128</v>
      </c>
      <c r="E1922" t="s">
        <v>17</v>
      </c>
      <c r="F1922">
        <v>73079.28</v>
      </c>
      <c r="G1922">
        <v>2</v>
      </c>
      <c r="H1922">
        <v>21.86</v>
      </c>
      <c r="I1922">
        <v>108.63</v>
      </c>
      <c r="J1922">
        <v>-3260</v>
      </c>
      <c r="L1922">
        <f t="shared" si="29"/>
        <v>113931151.24000002</v>
      </c>
    </row>
    <row r="1923" spans="1:12" x14ac:dyDescent="0.25">
      <c r="A1923" t="s">
        <v>3301</v>
      </c>
      <c r="B1923" s="1">
        <v>45915</v>
      </c>
      <c r="C1923" t="s">
        <v>1885</v>
      </c>
      <c r="D1923" t="s">
        <v>403</v>
      </c>
      <c r="E1923" t="s">
        <v>31</v>
      </c>
      <c r="F1923">
        <v>99559.86</v>
      </c>
      <c r="G1923">
        <v>7</v>
      </c>
      <c r="H1923">
        <v>20.2</v>
      </c>
      <c r="I1923">
        <v>956.74</v>
      </c>
      <c r="J1923">
        <v>13565.86</v>
      </c>
      <c r="L1923">
        <f t="shared" si="29"/>
        <v>114030711.10000002</v>
      </c>
    </row>
    <row r="1924" spans="1:12" x14ac:dyDescent="0.25">
      <c r="A1924" t="s">
        <v>3302</v>
      </c>
      <c r="B1924" s="1">
        <v>46152</v>
      </c>
      <c r="C1924" t="s">
        <v>2175</v>
      </c>
      <c r="D1924" t="s">
        <v>676</v>
      </c>
      <c r="E1924" t="s">
        <v>21</v>
      </c>
      <c r="F1924">
        <v>59770.93</v>
      </c>
      <c r="G1924">
        <v>9</v>
      </c>
      <c r="H1924">
        <v>18.010000000000002</v>
      </c>
      <c r="I1924">
        <v>76.760000000000005</v>
      </c>
      <c r="J1924">
        <v>12237.92</v>
      </c>
      <c r="L1924">
        <f t="shared" ref="L1924:L1987" si="30">$L1923+$F1924</f>
        <v>114090482.03000003</v>
      </c>
    </row>
    <row r="1925" spans="1:12" x14ac:dyDescent="0.25">
      <c r="A1925" t="s">
        <v>3303</v>
      </c>
      <c r="B1925" s="1">
        <v>45411</v>
      </c>
      <c r="C1925" t="s">
        <v>2214</v>
      </c>
      <c r="D1925" t="s">
        <v>2098</v>
      </c>
      <c r="E1925" t="s">
        <v>13</v>
      </c>
      <c r="F1925">
        <v>95390.62</v>
      </c>
      <c r="G1925">
        <v>12</v>
      </c>
      <c r="H1925">
        <v>17.39</v>
      </c>
      <c r="I1925">
        <v>1177.7</v>
      </c>
      <c r="J1925">
        <v>17789.830000000002</v>
      </c>
      <c r="L1925">
        <f t="shared" si="30"/>
        <v>114185872.65000004</v>
      </c>
    </row>
    <row r="1926" spans="1:12" x14ac:dyDescent="0.25">
      <c r="A1926" t="s">
        <v>3304</v>
      </c>
      <c r="B1926" s="1">
        <v>45300</v>
      </c>
      <c r="C1926" t="s">
        <v>3305</v>
      </c>
      <c r="D1926" t="s">
        <v>474</v>
      </c>
      <c r="E1926" t="s">
        <v>13</v>
      </c>
      <c r="F1926">
        <v>54779.82</v>
      </c>
      <c r="G1926">
        <v>12</v>
      </c>
      <c r="H1926">
        <v>12.95</v>
      </c>
      <c r="I1926">
        <v>1801.47</v>
      </c>
      <c r="J1926">
        <v>8599.42</v>
      </c>
      <c r="L1926">
        <f t="shared" si="30"/>
        <v>114240652.47000003</v>
      </c>
    </row>
    <row r="1927" spans="1:12" x14ac:dyDescent="0.25">
      <c r="A1927" t="s">
        <v>3306</v>
      </c>
      <c r="B1927" s="1">
        <v>45363</v>
      </c>
      <c r="C1927" t="s">
        <v>1375</v>
      </c>
      <c r="D1927" t="s">
        <v>764</v>
      </c>
      <c r="E1927" t="s">
        <v>21</v>
      </c>
      <c r="F1927">
        <v>15854.68</v>
      </c>
      <c r="G1927">
        <v>8</v>
      </c>
      <c r="H1927">
        <v>22.09</v>
      </c>
      <c r="I1927">
        <v>1735.68</v>
      </c>
      <c r="J1927">
        <v>1907.53</v>
      </c>
      <c r="L1927">
        <f t="shared" si="30"/>
        <v>114256507.15000004</v>
      </c>
    </row>
    <row r="1928" spans="1:12" x14ac:dyDescent="0.25">
      <c r="A1928" t="s">
        <v>3307</v>
      </c>
      <c r="B1928" s="1">
        <v>45410</v>
      </c>
      <c r="C1928" t="s">
        <v>1313</v>
      </c>
      <c r="D1928" t="s">
        <v>1520</v>
      </c>
      <c r="E1928" t="s">
        <v>13</v>
      </c>
      <c r="F1928">
        <v>25637.41</v>
      </c>
      <c r="G1928">
        <v>18</v>
      </c>
      <c r="H1928">
        <v>17.57</v>
      </c>
      <c r="I1928">
        <v>1598.68</v>
      </c>
      <c r="J1928">
        <v>-313.88</v>
      </c>
      <c r="L1928">
        <f t="shared" si="30"/>
        <v>114282144.56000003</v>
      </c>
    </row>
    <row r="1929" spans="1:12" x14ac:dyDescent="0.25">
      <c r="A1929" t="s">
        <v>3308</v>
      </c>
      <c r="B1929" s="1">
        <v>46080</v>
      </c>
      <c r="C1929" t="s">
        <v>2625</v>
      </c>
      <c r="D1929" t="s">
        <v>466</v>
      </c>
      <c r="E1929" t="s">
        <v>21</v>
      </c>
      <c r="F1929">
        <v>106797.98</v>
      </c>
      <c r="G1929">
        <v>19</v>
      </c>
      <c r="H1929">
        <v>24.43</v>
      </c>
      <c r="I1929">
        <v>348.9</v>
      </c>
      <c r="J1929">
        <v>24048.07</v>
      </c>
      <c r="L1929">
        <f t="shared" si="30"/>
        <v>114388942.54000004</v>
      </c>
    </row>
    <row r="1930" spans="1:12" x14ac:dyDescent="0.25">
      <c r="A1930" t="s">
        <v>3309</v>
      </c>
      <c r="B1930" s="1">
        <v>46040</v>
      </c>
      <c r="C1930" t="s">
        <v>1491</v>
      </c>
      <c r="D1930" t="s">
        <v>983</v>
      </c>
      <c r="E1930" t="s">
        <v>17</v>
      </c>
      <c r="F1930">
        <v>23316.92</v>
      </c>
      <c r="G1930">
        <v>19</v>
      </c>
      <c r="H1930">
        <v>26.19</v>
      </c>
      <c r="I1930">
        <v>1955.31</v>
      </c>
      <c r="J1930">
        <v>2147.75</v>
      </c>
      <c r="L1930">
        <f t="shared" si="30"/>
        <v>114412259.46000004</v>
      </c>
    </row>
    <row r="1931" spans="1:12" x14ac:dyDescent="0.25">
      <c r="A1931" t="s">
        <v>3310</v>
      </c>
      <c r="B1931" s="1">
        <v>45761</v>
      </c>
      <c r="C1931" t="s">
        <v>3311</v>
      </c>
      <c r="D1931" t="s">
        <v>874</v>
      </c>
      <c r="E1931" t="s">
        <v>31</v>
      </c>
      <c r="F1931">
        <v>10670.39</v>
      </c>
      <c r="G1931">
        <v>2</v>
      </c>
      <c r="H1931">
        <v>2.41</v>
      </c>
      <c r="I1931">
        <v>435.46</v>
      </c>
      <c r="J1931">
        <v>999.21</v>
      </c>
      <c r="L1931">
        <f t="shared" si="30"/>
        <v>114422929.85000004</v>
      </c>
    </row>
    <row r="1932" spans="1:12" x14ac:dyDescent="0.25">
      <c r="A1932" t="s">
        <v>3312</v>
      </c>
      <c r="B1932" s="1">
        <v>45533</v>
      </c>
      <c r="C1932" t="s">
        <v>153</v>
      </c>
      <c r="D1932" t="s">
        <v>593</v>
      </c>
      <c r="E1932" t="s">
        <v>17</v>
      </c>
      <c r="F1932">
        <v>36430.559999999998</v>
      </c>
      <c r="G1932">
        <v>14</v>
      </c>
      <c r="H1932">
        <v>4.3600000000000003</v>
      </c>
      <c r="I1932">
        <v>1272.76</v>
      </c>
      <c r="J1932">
        <v>12730.42</v>
      </c>
      <c r="L1932">
        <f t="shared" si="30"/>
        <v>114459360.41000004</v>
      </c>
    </row>
    <row r="1933" spans="1:12" x14ac:dyDescent="0.25">
      <c r="A1933" t="s">
        <v>3313</v>
      </c>
      <c r="B1933" s="1">
        <v>46062</v>
      </c>
      <c r="C1933" t="s">
        <v>3314</v>
      </c>
      <c r="D1933" t="s">
        <v>1110</v>
      </c>
      <c r="E1933" t="s">
        <v>31</v>
      </c>
      <c r="F1933">
        <v>62315.31</v>
      </c>
      <c r="G1933">
        <v>11</v>
      </c>
      <c r="H1933">
        <v>11.96</v>
      </c>
      <c r="I1933">
        <v>1886.1</v>
      </c>
      <c r="J1933">
        <v>547.11</v>
      </c>
      <c r="L1933">
        <f t="shared" si="30"/>
        <v>114521675.72000004</v>
      </c>
    </row>
    <row r="1934" spans="1:12" x14ac:dyDescent="0.25">
      <c r="A1934" t="s">
        <v>3315</v>
      </c>
      <c r="B1934" s="1">
        <v>45329</v>
      </c>
      <c r="C1934" t="s">
        <v>1484</v>
      </c>
      <c r="D1934" t="s">
        <v>940</v>
      </c>
      <c r="E1934" t="s">
        <v>31</v>
      </c>
      <c r="F1934">
        <v>67183.59</v>
      </c>
      <c r="G1934">
        <v>11</v>
      </c>
      <c r="H1934">
        <v>10.42</v>
      </c>
      <c r="I1934">
        <v>528.15</v>
      </c>
      <c r="J1934">
        <v>14286.83</v>
      </c>
      <c r="L1934">
        <f t="shared" si="30"/>
        <v>114588859.31000005</v>
      </c>
    </row>
    <row r="1935" spans="1:12" x14ac:dyDescent="0.25">
      <c r="A1935" t="s">
        <v>3316</v>
      </c>
      <c r="B1935" s="1">
        <v>45885</v>
      </c>
      <c r="C1935" t="s">
        <v>2910</v>
      </c>
      <c r="D1935" t="s">
        <v>154</v>
      </c>
      <c r="E1935" t="s">
        <v>31</v>
      </c>
      <c r="F1935">
        <v>115325.49</v>
      </c>
      <c r="G1935">
        <v>6</v>
      </c>
      <c r="H1935">
        <v>18.79</v>
      </c>
      <c r="I1935">
        <v>864.36</v>
      </c>
      <c r="J1935">
        <v>1355.14</v>
      </c>
      <c r="L1935">
        <f t="shared" si="30"/>
        <v>114704184.80000004</v>
      </c>
    </row>
    <row r="1936" spans="1:12" x14ac:dyDescent="0.25">
      <c r="A1936" t="s">
        <v>3317</v>
      </c>
      <c r="B1936" s="1">
        <v>45345</v>
      </c>
      <c r="C1936" t="s">
        <v>2281</v>
      </c>
      <c r="D1936" t="s">
        <v>695</v>
      </c>
      <c r="E1936" t="s">
        <v>21</v>
      </c>
      <c r="F1936">
        <v>51323.33</v>
      </c>
      <c r="G1936">
        <v>9</v>
      </c>
      <c r="H1936">
        <v>7.32</v>
      </c>
      <c r="I1936">
        <v>273.83</v>
      </c>
      <c r="J1936">
        <v>3929.87</v>
      </c>
      <c r="L1936">
        <f t="shared" si="30"/>
        <v>114755508.13000004</v>
      </c>
    </row>
    <row r="1937" spans="1:12" x14ac:dyDescent="0.25">
      <c r="A1937" t="s">
        <v>3318</v>
      </c>
      <c r="B1937" s="1">
        <v>45616</v>
      </c>
      <c r="C1937" t="s">
        <v>19</v>
      </c>
      <c r="D1937" t="s">
        <v>1316</v>
      </c>
      <c r="E1937" t="s">
        <v>31</v>
      </c>
      <c r="F1937">
        <v>49824.959999999999</v>
      </c>
      <c r="G1937">
        <v>7</v>
      </c>
      <c r="H1937">
        <v>12</v>
      </c>
      <c r="I1937">
        <v>509.24</v>
      </c>
      <c r="J1937">
        <v>5859.14</v>
      </c>
      <c r="L1937">
        <f t="shared" si="30"/>
        <v>114805333.09000003</v>
      </c>
    </row>
    <row r="1938" spans="1:12" x14ac:dyDescent="0.25">
      <c r="A1938" t="s">
        <v>3319</v>
      </c>
      <c r="B1938" s="1">
        <v>45503</v>
      </c>
      <c r="C1938" t="s">
        <v>3320</v>
      </c>
      <c r="D1938" t="s">
        <v>561</v>
      </c>
      <c r="E1938" t="s">
        <v>21</v>
      </c>
      <c r="F1938">
        <v>97374.31</v>
      </c>
      <c r="G1938">
        <v>14</v>
      </c>
      <c r="H1938">
        <v>8.93</v>
      </c>
      <c r="I1938">
        <v>558.28</v>
      </c>
      <c r="J1938">
        <v>-3987.11</v>
      </c>
      <c r="L1938">
        <f t="shared" si="30"/>
        <v>114902707.40000004</v>
      </c>
    </row>
    <row r="1939" spans="1:12" x14ac:dyDescent="0.25">
      <c r="A1939" t="s">
        <v>3321</v>
      </c>
      <c r="B1939" s="1">
        <v>45446</v>
      </c>
      <c r="C1939" t="s">
        <v>3322</v>
      </c>
      <c r="D1939" t="s">
        <v>2127</v>
      </c>
      <c r="E1939" t="s">
        <v>13</v>
      </c>
      <c r="F1939">
        <v>4922.03</v>
      </c>
      <c r="G1939">
        <v>5</v>
      </c>
      <c r="H1939">
        <v>25.54</v>
      </c>
      <c r="I1939">
        <v>959.7</v>
      </c>
      <c r="J1939">
        <v>-112.56</v>
      </c>
      <c r="L1939">
        <f t="shared" si="30"/>
        <v>114907629.43000004</v>
      </c>
    </row>
    <row r="1940" spans="1:12" x14ac:dyDescent="0.25">
      <c r="A1940" t="s">
        <v>3323</v>
      </c>
      <c r="B1940" s="1">
        <v>45850</v>
      </c>
      <c r="C1940" t="s">
        <v>3324</v>
      </c>
      <c r="D1940" t="s">
        <v>1817</v>
      </c>
      <c r="E1940" t="s">
        <v>21</v>
      </c>
      <c r="F1940">
        <v>29699.82</v>
      </c>
      <c r="G1940">
        <v>13</v>
      </c>
      <c r="H1940">
        <v>26.76</v>
      </c>
      <c r="I1940">
        <v>2312.4499999999998</v>
      </c>
      <c r="J1940">
        <v>5353.83</v>
      </c>
      <c r="L1940">
        <f t="shared" si="30"/>
        <v>114937329.25000003</v>
      </c>
    </row>
    <row r="1941" spans="1:12" x14ac:dyDescent="0.25">
      <c r="A1941" t="s">
        <v>3325</v>
      </c>
      <c r="B1941" s="1">
        <v>45482</v>
      </c>
      <c r="C1941" t="s">
        <v>205</v>
      </c>
      <c r="D1941" t="s">
        <v>1565</v>
      </c>
      <c r="E1941" t="s">
        <v>17</v>
      </c>
      <c r="F1941">
        <v>106430.63</v>
      </c>
      <c r="G1941">
        <v>10</v>
      </c>
      <c r="H1941">
        <v>9.52</v>
      </c>
      <c r="I1941">
        <v>705.74</v>
      </c>
      <c r="J1941">
        <v>-2951.13</v>
      </c>
      <c r="L1941">
        <f t="shared" si="30"/>
        <v>115043759.88000003</v>
      </c>
    </row>
    <row r="1942" spans="1:12" x14ac:dyDescent="0.25">
      <c r="A1942" t="s">
        <v>3326</v>
      </c>
      <c r="B1942" s="1">
        <v>45831</v>
      </c>
      <c r="C1942" t="s">
        <v>2271</v>
      </c>
      <c r="D1942" t="s">
        <v>1071</v>
      </c>
      <c r="E1942" t="s">
        <v>31</v>
      </c>
      <c r="F1942">
        <v>74616.179999999993</v>
      </c>
      <c r="G1942">
        <v>20</v>
      </c>
      <c r="H1942">
        <v>11.68</v>
      </c>
      <c r="I1942">
        <v>2443.06</v>
      </c>
      <c r="J1942">
        <v>24968.68</v>
      </c>
      <c r="L1942">
        <f t="shared" si="30"/>
        <v>115118376.06000003</v>
      </c>
    </row>
    <row r="1943" spans="1:12" x14ac:dyDescent="0.25">
      <c r="A1943" t="s">
        <v>3327</v>
      </c>
      <c r="B1943" s="1">
        <v>45705</v>
      </c>
      <c r="C1943" t="s">
        <v>3328</v>
      </c>
      <c r="D1943" t="s">
        <v>2718</v>
      </c>
      <c r="E1943" t="s">
        <v>13</v>
      </c>
      <c r="F1943">
        <v>3273.54</v>
      </c>
      <c r="G1943">
        <v>4</v>
      </c>
      <c r="H1943">
        <v>19.28</v>
      </c>
      <c r="I1943">
        <v>1931.38</v>
      </c>
      <c r="J1943">
        <v>268.23</v>
      </c>
      <c r="L1943">
        <f t="shared" si="30"/>
        <v>115121649.60000004</v>
      </c>
    </row>
    <row r="1944" spans="1:12" x14ac:dyDescent="0.25">
      <c r="A1944" t="s">
        <v>3329</v>
      </c>
      <c r="B1944" s="1">
        <v>45377</v>
      </c>
      <c r="C1944" t="s">
        <v>1494</v>
      </c>
      <c r="D1944" t="s">
        <v>1385</v>
      </c>
      <c r="E1944" t="s">
        <v>31</v>
      </c>
      <c r="F1944">
        <v>100298.32</v>
      </c>
      <c r="G1944">
        <v>14</v>
      </c>
      <c r="H1944">
        <v>7.85</v>
      </c>
      <c r="I1944">
        <v>265.81</v>
      </c>
      <c r="J1944">
        <v>14364.01</v>
      </c>
      <c r="L1944">
        <f t="shared" si="30"/>
        <v>115221947.92000003</v>
      </c>
    </row>
    <row r="1945" spans="1:12" x14ac:dyDescent="0.25">
      <c r="A1945" t="s">
        <v>3330</v>
      </c>
      <c r="B1945" s="1">
        <v>46175</v>
      </c>
      <c r="C1945" t="s">
        <v>1181</v>
      </c>
      <c r="D1945" t="s">
        <v>715</v>
      </c>
      <c r="E1945" t="s">
        <v>13</v>
      </c>
      <c r="F1945">
        <v>103041.68</v>
      </c>
      <c r="G1945">
        <v>16</v>
      </c>
      <c r="H1945">
        <v>19.03</v>
      </c>
      <c r="I1945">
        <v>1898.81</v>
      </c>
      <c r="J1945">
        <v>31531.45</v>
      </c>
      <c r="L1945">
        <f t="shared" si="30"/>
        <v>115324989.60000004</v>
      </c>
    </row>
    <row r="1946" spans="1:12" x14ac:dyDescent="0.25">
      <c r="A1946" t="s">
        <v>3331</v>
      </c>
      <c r="B1946" s="1">
        <v>46000</v>
      </c>
      <c r="C1946" t="s">
        <v>441</v>
      </c>
      <c r="D1946" t="s">
        <v>498</v>
      </c>
      <c r="E1946" t="s">
        <v>21</v>
      </c>
      <c r="F1946">
        <v>13646.58</v>
      </c>
      <c r="G1946">
        <v>9</v>
      </c>
      <c r="H1946">
        <v>9.01</v>
      </c>
      <c r="I1946">
        <v>2216.25</v>
      </c>
      <c r="J1946">
        <v>4585.13</v>
      </c>
      <c r="L1946">
        <f t="shared" si="30"/>
        <v>115338636.18000004</v>
      </c>
    </row>
    <row r="1947" spans="1:12" x14ac:dyDescent="0.25">
      <c r="A1947" t="s">
        <v>3332</v>
      </c>
      <c r="B1947" s="1">
        <v>45517</v>
      </c>
      <c r="C1947" t="s">
        <v>2810</v>
      </c>
      <c r="D1947" t="s">
        <v>530</v>
      </c>
      <c r="E1947" t="s">
        <v>17</v>
      </c>
      <c r="F1947">
        <v>4311.99</v>
      </c>
      <c r="G1947">
        <v>20</v>
      </c>
      <c r="H1947">
        <v>29.29</v>
      </c>
      <c r="I1947">
        <v>1359.42</v>
      </c>
      <c r="J1947">
        <v>1082.22</v>
      </c>
      <c r="L1947">
        <f t="shared" si="30"/>
        <v>115342948.17000003</v>
      </c>
    </row>
    <row r="1948" spans="1:12" x14ac:dyDescent="0.25">
      <c r="A1948" t="s">
        <v>3333</v>
      </c>
      <c r="B1948" s="1">
        <v>45935</v>
      </c>
      <c r="C1948" t="s">
        <v>2701</v>
      </c>
      <c r="D1948" t="s">
        <v>157</v>
      </c>
      <c r="E1948" t="s">
        <v>21</v>
      </c>
      <c r="F1948">
        <v>40968.620000000003</v>
      </c>
      <c r="G1948">
        <v>3</v>
      </c>
      <c r="H1948">
        <v>27.61</v>
      </c>
      <c r="I1948">
        <v>1369.5</v>
      </c>
      <c r="J1948">
        <v>-222.35</v>
      </c>
      <c r="L1948">
        <f t="shared" si="30"/>
        <v>115383916.79000004</v>
      </c>
    </row>
    <row r="1949" spans="1:12" x14ac:dyDescent="0.25">
      <c r="A1949" t="s">
        <v>3334</v>
      </c>
      <c r="B1949" s="1">
        <v>46068</v>
      </c>
      <c r="C1949" t="s">
        <v>328</v>
      </c>
      <c r="D1949" t="s">
        <v>482</v>
      </c>
      <c r="E1949" t="s">
        <v>31</v>
      </c>
      <c r="F1949">
        <v>88859.77</v>
      </c>
      <c r="G1949">
        <v>9</v>
      </c>
      <c r="H1949">
        <v>0.37</v>
      </c>
      <c r="I1949">
        <v>602.76</v>
      </c>
      <c r="J1949">
        <v>27624.03</v>
      </c>
      <c r="L1949">
        <f t="shared" si="30"/>
        <v>115472776.56000003</v>
      </c>
    </row>
    <row r="1950" spans="1:12" x14ac:dyDescent="0.25">
      <c r="A1950" t="s">
        <v>3335</v>
      </c>
      <c r="B1950" s="1">
        <v>45402</v>
      </c>
      <c r="C1950" t="s">
        <v>2646</v>
      </c>
      <c r="D1950" t="s">
        <v>668</v>
      </c>
      <c r="E1950" t="s">
        <v>17</v>
      </c>
      <c r="F1950">
        <v>10078.51</v>
      </c>
      <c r="G1950">
        <v>15</v>
      </c>
      <c r="H1950">
        <v>9.89</v>
      </c>
      <c r="I1950">
        <v>407.05</v>
      </c>
      <c r="J1950">
        <v>1447.24</v>
      </c>
      <c r="L1950">
        <f t="shared" si="30"/>
        <v>115482855.07000004</v>
      </c>
    </row>
    <row r="1951" spans="1:12" x14ac:dyDescent="0.25">
      <c r="A1951" t="s">
        <v>3336</v>
      </c>
      <c r="B1951" s="1">
        <v>45881</v>
      </c>
      <c r="C1951" t="s">
        <v>15</v>
      </c>
      <c r="D1951" t="s">
        <v>187</v>
      </c>
      <c r="E1951" t="s">
        <v>13</v>
      </c>
      <c r="F1951">
        <v>42682.05</v>
      </c>
      <c r="G1951">
        <v>10</v>
      </c>
      <c r="H1951">
        <v>29.09</v>
      </c>
      <c r="I1951">
        <v>1042.1600000000001</v>
      </c>
      <c r="J1951">
        <v>13074.01</v>
      </c>
      <c r="L1951">
        <f t="shared" si="30"/>
        <v>115525537.12000003</v>
      </c>
    </row>
    <row r="1952" spans="1:12" x14ac:dyDescent="0.25">
      <c r="A1952" t="s">
        <v>3337</v>
      </c>
      <c r="B1952" s="1">
        <v>45524</v>
      </c>
      <c r="C1952" t="s">
        <v>1753</v>
      </c>
      <c r="D1952" t="s">
        <v>224</v>
      </c>
      <c r="E1952" t="s">
        <v>17</v>
      </c>
      <c r="F1952">
        <v>104857.02</v>
      </c>
      <c r="G1952">
        <v>2</v>
      </c>
      <c r="H1952">
        <v>27.79</v>
      </c>
      <c r="I1952">
        <v>548.83000000000004</v>
      </c>
      <c r="J1952">
        <v>16572.8</v>
      </c>
      <c r="L1952">
        <f t="shared" si="30"/>
        <v>115630394.14000003</v>
      </c>
    </row>
    <row r="1953" spans="1:12" x14ac:dyDescent="0.25">
      <c r="A1953" t="s">
        <v>3338</v>
      </c>
      <c r="B1953" s="1">
        <v>45921</v>
      </c>
      <c r="C1953" t="s">
        <v>1119</v>
      </c>
      <c r="D1953" t="s">
        <v>527</v>
      </c>
      <c r="E1953" t="s">
        <v>31</v>
      </c>
      <c r="F1953">
        <v>55614.080000000002</v>
      </c>
      <c r="G1953">
        <v>16</v>
      </c>
      <c r="H1953">
        <v>9.4600000000000009</v>
      </c>
      <c r="I1953">
        <v>1593.97</v>
      </c>
      <c r="J1953">
        <v>14370.7</v>
      </c>
      <c r="L1953">
        <f t="shared" si="30"/>
        <v>115686008.22000003</v>
      </c>
    </row>
    <row r="1954" spans="1:12" x14ac:dyDescent="0.25">
      <c r="A1954" t="s">
        <v>3339</v>
      </c>
      <c r="B1954" s="1">
        <v>45824</v>
      </c>
      <c r="C1954" t="s">
        <v>414</v>
      </c>
      <c r="D1954" t="s">
        <v>113</v>
      </c>
      <c r="E1954" t="s">
        <v>21</v>
      </c>
      <c r="F1954">
        <v>73114.94</v>
      </c>
      <c r="G1954">
        <v>1</v>
      </c>
      <c r="H1954">
        <v>21.13</v>
      </c>
      <c r="I1954">
        <v>1258.56</v>
      </c>
      <c r="J1954">
        <v>-568.39</v>
      </c>
      <c r="L1954">
        <f t="shared" si="30"/>
        <v>115759123.16000003</v>
      </c>
    </row>
    <row r="1955" spans="1:12" x14ac:dyDescent="0.25">
      <c r="A1955" t="s">
        <v>3340</v>
      </c>
      <c r="B1955" s="1">
        <v>46059</v>
      </c>
      <c r="C1955" t="s">
        <v>411</v>
      </c>
      <c r="D1955" t="s">
        <v>1434</v>
      </c>
      <c r="E1955" t="s">
        <v>31</v>
      </c>
      <c r="F1955">
        <v>105547.18</v>
      </c>
      <c r="G1955">
        <v>15</v>
      </c>
      <c r="H1955">
        <v>24.43</v>
      </c>
      <c r="I1955">
        <v>1327.16</v>
      </c>
      <c r="J1955">
        <v>2494.59</v>
      </c>
      <c r="L1955">
        <f t="shared" si="30"/>
        <v>115864670.34000003</v>
      </c>
    </row>
    <row r="1956" spans="1:12" x14ac:dyDescent="0.25">
      <c r="A1956" t="s">
        <v>3341</v>
      </c>
      <c r="B1956" s="1">
        <v>45673</v>
      </c>
      <c r="C1956" t="s">
        <v>1178</v>
      </c>
      <c r="D1956" t="s">
        <v>428</v>
      </c>
      <c r="E1956" t="s">
        <v>31</v>
      </c>
      <c r="F1956">
        <v>51962.22</v>
      </c>
      <c r="G1956">
        <v>12</v>
      </c>
      <c r="H1956">
        <v>21.58</v>
      </c>
      <c r="I1956">
        <v>2046.65</v>
      </c>
      <c r="J1956">
        <v>4082.37</v>
      </c>
      <c r="L1956">
        <f t="shared" si="30"/>
        <v>115916632.56000003</v>
      </c>
    </row>
    <row r="1957" spans="1:12" x14ac:dyDescent="0.25">
      <c r="A1957" t="s">
        <v>3342</v>
      </c>
      <c r="B1957" s="1">
        <v>45842</v>
      </c>
      <c r="C1957" t="s">
        <v>1857</v>
      </c>
      <c r="D1957" t="s">
        <v>1037</v>
      </c>
      <c r="E1957" t="s">
        <v>21</v>
      </c>
      <c r="F1957">
        <v>83129.84</v>
      </c>
      <c r="G1957">
        <v>20</v>
      </c>
      <c r="H1957">
        <v>11.41</v>
      </c>
      <c r="I1957">
        <v>756.11</v>
      </c>
      <c r="J1957">
        <v>17759.28</v>
      </c>
      <c r="L1957">
        <f t="shared" si="30"/>
        <v>115999762.40000004</v>
      </c>
    </row>
    <row r="1958" spans="1:12" x14ac:dyDescent="0.25">
      <c r="A1958" t="s">
        <v>3343</v>
      </c>
      <c r="B1958" s="1">
        <v>45782</v>
      </c>
      <c r="C1958" t="s">
        <v>153</v>
      </c>
      <c r="D1958" t="s">
        <v>306</v>
      </c>
      <c r="E1958" t="s">
        <v>21</v>
      </c>
      <c r="F1958">
        <v>91123.77</v>
      </c>
      <c r="G1958">
        <v>17</v>
      </c>
      <c r="H1958">
        <v>23.55</v>
      </c>
      <c r="I1958">
        <v>1989.95</v>
      </c>
      <c r="J1958">
        <v>24739.7</v>
      </c>
      <c r="L1958">
        <f t="shared" si="30"/>
        <v>116090886.17000003</v>
      </c>
    </row>
    <row r="1959" spans="1:12" x14ac:dyDescent="0.25">
      <c r="A1959" t="s">
        <v>3344</v>
      </c>
      <c r="B1959" s="1">
        <v>45757</v>
      </c>
      <c r="C1959" t="s">
        <v>3211</v>
      </c>
      <c r="D1959" t="s">
        <v>2769</v>
      </c>
      <c r="E1959" t="s">
        <v>21</v>
      </c>
      <c r="F1959">
        <v>119632.49</v>
      </c>
      <c r="G1959">
        <v>11</v>
      </c>
      <c r="H1959">
        <v>17.91</v>
      </c>
      <c r="I1959">
        <v>2279.94</v>
      </c>
      <c r="J1959">
        <v>41002.54</v>
      </c>
      <c r="L1959">
        <f t="shared" si="30"/>
        <v>116210518.66000003</v>
      </c>
    </row>
    <row r="1960" spans="1:12" x14ac:dyDescent="0.25">
      <c r="A1960" t="s">
        <v>3345</v>
      </c>
      <c r="B1960" s="1">
        <v>45662</v>
      </c>
      <c r="C1960" t="s">
        <v>2485</v>
      </c>
      <c r="D1960" t="s">
        <v>2292</v>
      </c>
      <c r="E1960" t="s">
        <v>21</v>
      </c>
      <c r="F1960">
        <v>82533.929999999993</v>
      </c>
      <c r="G1960">
        <v>10</v>
      </c>
      <c r="H1960">
        <v>11</v>
      </c>
      <c r="I1960">
        <v>156.16999999999999</v>
      </c>
      <c r="J1960">
        <v>22576.61</v>
      </c>
      <c r="L1960">
        <f t="shared" si="30"/>
        <v>116293052.59000003</v>
      </c>
    </row>
    <row r="1961" spans="1:12" x14ac:dyDescent="0.25">
      <c r="A1961" t="s">
        <v>3346</v>
      </c>
      <c r="B1961" s="1">
        <v>45506</v>
      </c>
      <c r="C1961" t="s">
        <v>1497</v>
      </c>
      <c r="D1961" t="s">
        <v>504</v>
      </c>
      <c r="E1961" t="s">
        <v>21</v>
      </c>
      <c r="F1961">
        <v>35911.83</v>
      </c>
      <c r="G1961">
        <v>19</v>
      </c>
      <c r="H1961">
        <v>23.83</v>
      </c>
      <c r="I1961">
        <v>671.24</v>
      </c>
      <c r="J1961">
        <v>5700.49</v>
      </c>
      <c r="L1961">
        <f t="shared" si="30"/>
        <v>116328964.42000003</v>
      </c>
    </row>
    <row r="1962" spans="1:12" x14ac:dyDescent="0.25">
      <c r="A1962" t="s">
        <v>3347</v>
      </c>
      <c r="B1962" s="1">
        <v>46174</v>
      </c>
      <c r="C1962" t="s">
        <v>1562</v>
      </c>
      <c r="D1962" t="s">
        <v>252</v>
      </c>
      <c r="E1962" t="s">
        <v>21</v>
      </c>
      <c r="F1962">
        <v>112883.58</v>
      </c>
      <c r="G1962">
        <v>8</v>
      </c>
      <c r="H1962">
        <v>22.3</v>
      </c>
      <c r="I1962">
        <v>1451.81</v>
      </c>
      <c r="J1962">
        <v>11060.03</v>
      </c>
      <c r="L1962">
        <f t="shared" si="30"/>
        <v>116441848.00000003</v>
      </c>
    </row>
    <row r="1963" spans="1:12" x14ac:dyDescent="0.25">
      <c r="A1963" t="s">
        <v>3348</v>
      </c>
      <c r="B1963" s="1">
        <v>45724</v>
      </c>
      <c r="C1963" t="s">
        <v>2359</v>
      </c>
      <c r="D1963" t="s">
        <v>76</v>
      </c>
      <c r="E1963" t="s">
        <v>31</v>
      </c>
      <c r="F1963">
        <v>112565.79</v>
      </c>
      <c r="G1963">
        <v>10</v>
      </c>
      <c r="H1963">
        <v>20.399999999999999</v>
      </c>
      <c r="I1963">
        <v>1952.16</v>
      </c>
      <c r="J1963">
        <v>36895.11</v>
      </c>
      <c r="L1963">
        <f t="shared" si="30"/>
        <v>116554413.79000004</v>
      </c>
    </row>
    <row r="1964" spans="1:12" x14ac:dyDescent="0.25">
      <c r="A1964" t="s">
        <v>3349</v>
      </c>
      <c r="B1964" s="1">
        <v>45635</v>
      </c>
      <c r="C1964" t="s">
        <v>1101</v>
      </c>
      <c r="D1964" t="s">
        <v>128</v>
      </c>
      <c r="E1964" t="s">
        <v>21</v>
      </c>
      <c r="F1964">
        <v>63270.92</v>
      </c>
      <c r="G1964">
        <v>13</v>
      </c>
      <c r="H1964">
        <v>0.75</v>
      </c>
      <c r="I1964">
        <v>1518.28</v>
      </c>
      <c r="J1964">
        <v>16458.759999999998</v>
      </c>
      <c r="L1964">
        <f t="shared" si="30"/>
        <v>116617684.71000004</v>
      </c>
    </row>
    <row r="1965" spans="1:12" x14ac:dyDescent="0.25">
      <c r="A1965" t="s">
        <v>3350</v>
      </c>
      <c r="B1965" s="1">
        <v>46099</v>
      </c>
      <c r="C1965" t="s">
        <v>1881</v>
      </c>
      <c r="D1965" t="s">
        <v>341</v>
      </c>
      <c r="E1965" t="s">
        <v>17</v>
      </c>
      <c r="F1965">
        <v>57670.8</v>
      </c>
      <c r="G1965">
        <v>8</v>
      </c>
      <c r="H1965">
        <v>25.02</v>
      </c>
      <c r="I1965">
        <v>1394.56</v>
      </c>
      <c r="J1965">
        <v>15093.38</v>
      </c>
      <c r="L1965">
        <f t="shared" si="30"/>
        <v>116675355.51000004</v>
      </c>
    </row>
    <row r="1966" spans="1:12" x14ac:dyDescent="0.25">
      <c r="A1966" t="s">
        <v>3351</v>
      </c>
      <c r="B1966" s="1">
        <v>46180</v>
      </c>
      <c r="C1966" t="s">
        <v>2107</v>
      </c>
      <c r="D1966" t="s">
        <v>2825</v>
      </c>
      <c r="E1966" t="s">
        <v>21</v>
      </c>
      <c r="F1966">
        <v>76583.3</v>
      </c>
      <c r="G1966">
        <v>9</v>
      </c>
      <c r="H1966">
        <v>22.34</v>
      </c>
      <c r="I1966">
        <v>2364.69</v>
      </c>
      <c r="J1966">
        <v>2703.87</v>
      </c>
      <c r="L1966">
        <f t="shared" si="30"/>
        <v>116751938.81000003</v>
      </c>
    </row>
    <row r="1967" spans="1:12" x14ac:dyDescent="0.25">
      <c r="A1967" t="s">
        <v>3352</v>
      </c>
      <c r="B1967" s="1">
        <v>45948</v>
      </c>
      <c r="C1967" t="s">
        <v>751</v>
      </c>
      <c r="D1967" t="s">
        <v>523</v>
      </c>
      <c r="E1967" t="s">
        <v>31</v>
      </c>
      <c r="F1967">
        <v>28527.93</v>
      </c>
      <c r="G1967">
        <v>1</v>
      </c>
      <c r="H1967">
        <v>8.9</v>
      </c>
      <c r="I1967">
        <v>908.33</v>
      </c>
      <c r="J1967">
        <v>8608.58</v>
      </c>
      <c r="L1967">
        <f t="shared" si="30"/>
        <v>116780466.74000004</v>
      </c>
    </row>
    <row r="1968" spans="1:12" x14ac:dyDescent="0.25">
      <c r="A1968" t="s">
        <v>3353</v>
      </c>
      <c r="B1968" s="1">
        <v>45440</v>
      </c>
      <c r="C1968" t="s">
        <v>2343</v>
      </c>
      <c r="D1968" t="s">
        <v>347</v>
      </c>
      <c r="E1968" t="s">
        <v>21</v>
      </c>
      <c r="F1968">
        <v>28694.91</v>
      </c>
      <c r="G1968">
        <v>16</v>
      </c>
      <c r="H1968">
        <v>22.01</v>
      </c>
      <c r="I1968">
        <v>500.76</v>
      </c>
      <c r="J1968">
        <v>5816.51</v>
      </c>
      <c r="L1968">
        <f t="shared" si="30"/>
        <v>116809161.65000004</v>
      </c>
    </row>
    <row r="1969" spans="1:12" x14ac:dyDescent="0.25">
      <c r="A1969" t="s">
        <v>3354</v>
      </c>
      <c r="B1969" s="1">
        <v>45937</v>
      </c>
      <c r="C1969" t="s">
        <v>2157</v>
      </c>
      <c r="D1969" t="s">
        <v>2392</v>
      </c>
      <c r="E1969" t="s">
        <v>21</v>
      </c>
      <c r="F1969">
        <v>100950.75</v>
      </c>
      <c r="G1969">
        <v>15</v>
      </c>
      <c r="H1969">
        <v>11.39</v>
      </c>
      <c r="I1969">
        <v>1236.08</v>
      </c>
      <c r="J1969">
        <v>30196.94</v>
      </c>
      <c r="L1969">
        <f t="shared" si="30"/>
        <v>116910112.40000004</v>
      </c>
    </row>
    <row r="1970" spans="1:12" x14ac:dyDescent="0.25">
      <c r="A1970" t="s">
        <v>3355</v>
      </c>
      <c r="B1970" s="1">
        <v>45816</v>
      </c>
      <c r="C1970" t="s">
        <v>1119</v>
      </c>
      <c r="D1970" t="s">
        <v>1734</v>
      </c>
      <c r="E1970" t="s">
        <v>13</v>
      </c>
      <c r="F1970">
        <v>118297.75</v>
      </c>
      <c r="G1970">
        <v>7</v>
      </c>
      <c r="H1970">
        <v>25.13</v>
      </c>
      <c r="I1970">
        <v>107.35</v>
      </c>
      <c r="J1970">
        <v>5714.89</v>
      </c>
      <c r="L1970">
        <f t="shared" si="30"/>
        <v>117028410.15000004</v>
      </c>
    </row>
    <row r="1971" spans="1:12" x14ac:dyDescent="0.25">
      <c r="A1971" t="s">
        <v>3356</v>
      </c>
      <c r="B1971" s="1">
        <v>45864</v>
      </c>
      <c r="C1971" t="s">
        <v>2759</v>
      </c>
      <c r="D1971" t="s">
        <v>1261</v>
      </c>
      <c r="E1971" t="s">
        <v>17</v>
      </c>
      <c r="F1971">
        <v>10980.09</v>
      </c>
      <c r="G1971">
        <v>3</v>
      </c>
      <c r="H1971">
        <v>13.66</v>
      </c>
      <c r="I1971">
        <v>960.54</v>
      </c>
      <c r="J1971">
        <v>1640.46</v>
      </c>
      <c r="L1971">
        <f t="shared" si="30"/>
        <v>117039390.24000004</v>
      </c>
    </row>
    <row r="1972" spans="1:12" x14ac:dyDescent="0.25">
      <c r="A1972" t="s">
        <v>3357</v>
      </c>
      <c r="B1972" s="1">
        <v>45830</v>
      </c>
      <c r="C1972" t="s">
        <v>3328</v>
      </c>
      <c r="D1972" t="s">
        <v>2769</v>
      </c>
      <c r="E1972" t="s">
        <v>13</v>
      </c>
      <c r="F1972">
        <v>33794.11</v>
      </c>
      <c r="G1972">
        <v>9</v>
      </c>
      <c r="H1972">
        <v>7.4</v>
      </c>
      <c r="I1972">
        <v>471.09</v>
      </c>
      <c r="J1972">
        <v>332.6</v>
      </c>
      <c r="L1972">
        <f t="shared" si="30"/>
        <v>117073184.35000004</v>
      </c>
    </row>
    <row r="1973" spans="1:12" x14ac:dyDescent="0.25">
      <c r="A1973" t="s">
        <v>3358</v>
      </c>
      <c r="B1973" s="1">
        <v>45516</v>
      </c>
      <c r="C1973" t="s">
        <v>1644</v>
      </c>
      <c r="D1973" t="s">
        <v>545</v>
      </c>
      <c r="E1973" t="s">
        <v>21</v>
      </c>
      <c r="F1973">
        <v>683.75</v>
      </c>
      <c r="G1973">
        <v>12</v>
      </c>
      <c r="H1973">
        <v>17.41</v>
      </c>
      <c r="I1973">
        <v>1475.32</v>
      </c>
      <c r="J1973">
        <v>103.96</v>
      </c>
      <c r="L1973">
        <f t="shared" si="30"/>
        <v>117073868.10000004</v>
      </c>
    </row>
    <row r="1974" spans="1:12" x14ac:dyDescent="0.25">
      <c r="A1974" t="s">
        <v>3359</v>
      </c>
      <c r="B1974" s="1">
        <v>46056</v>
      </c>
      <c r="C1974" t="s">
        <v>2003</v>
      </c>
      <c r="D1974" t="s">
        <v>493</v>
      </c>
      <c r="E1974" t="s">
        <v>31</v>
      </c>
      <c r="F1974">
        <v>9395.41</v>
      </c>
      <c r="G1974">
        <v>20</v>
      </c>
      <c r="H1974">
        <v>4.79</v>
      </c>
      <c r="I1974">
        <v>782.64</v>
      </c>
      <c r="J1974">
        <v>174.88</v>
      </c>
      <c r="L1974">
        <f t="shared" si="30"/>
        <v>117083263.51000004</v>
      </c>
    </row>
    <row r="1975" spans="1:12" x14ac:dyDescent="0.25">
      <c r="A1975" t="s">
        <v>3360</v>
      </c>
      <c r="B1975" s="1">
        <v>46063</v>
      </c>
      <c r="C1975" t="s">
        <v>2403</v>
      </c>
      <c r="D1975" t="s">
        <v>684</v>
      </c>
      <c r="E1975" t="s">
        <v>31</v>
      </c>
      <c r="F1975">
        <v>85199.81</v>
      </c>
      <c r="G1975">
        <v>6</v>
      </c>
      <c r="H1975">
        <v>17.079999999999998</v>
      </c>
      <c r="I1975">
        <v>759.65</v>
      </c>
      <c r="J1975">
        <v>13929.61</v>
      </c>
      <c r="L1975">
        <f t="shared" si="30"/>
        <v>117168463.32000004</v>
      </c>
    </row>
    <row r="1976" spans="1:12" x14ac:dyDescent="0.25">
      <c r="A1976" t="s">
        <v>3361</v>
      </c>
      <c r="B1976" s="1">
        <v>45866</v>
      </c>
      <c r="C1976" t="s">
        <v>3362</v>
      </c>
      <c r="D1976" t="s">
        <v>1157</v>
      </c>
      <c r="E1976" t="s">
        <v>13</v>
      </c>
      <c r="F1976">
        <v>25075.46</v>
      </c>
      <c r="G1976">
        <v>15</v>
      </c>
      <c r="H1976">
        <v>25.88</v>
      </c>
      <c r="I1976">
        <v>1926.8</v>
      </c>
      <c r="J1976">
        <v>1293.8599999999999</v>
      </c>
      <c r="L1976">
        <f t="shared" si="30"/>
        <v>117193538.78000003</v>
      </c>
    </row>
    <row r="1977" spans="1:12" x14ac:dyDescent="0.25">
      <c r="A1977" t="s">
        <v>3363</v>
      </c>
      <c r="B1977" s="1">
        <v>45862</v>
      </c>
      <c r="C1977" t="s">
        <v>2964</v>
      </c>
      <c r="D1977" t="s">
        <v>1025</v>
      </c>
      <c r="E1977" t="s">
        <v>21</v>
      </c>
      <c r="F1977">
        <v>48746.29</v>
      </c>
      <c r="G1977">
        <v>8</v>
      </c>
      <c r="H1977">
        <v>29.58</v>
      </c>
      <c r="I1977">
        <v>2366.0700000000002</v>
      </c>
      <c r="J1977">
        <v>9322.74</v>
      </c>
      <c r="L1977">
        <f t="shared" si="30"/>
        <v>117242285.07000004</v>
      </c>
    </row>
    <row r="1978" spans="1:12" x14ac:dyDescent="0.25">
      <c r="A1978" t="s">
        <v>3364</v>
      </c>
      <c r="B1978" s="1">
        <v>45897</v>
      </c>
      <c r="C1978" t="s">
        <v>3266</v>
      </c>
      <c r="D1978" t="s">
        <v>571</v>
      </c>
      <c r="E1978" t="s">
        <v>21</v>
      </c>
      <c r="F1978">
        <v>110598.56</v>
      </c>
      <c r="G1978">
        <v>11</v>
      </c>
      <c r="H1978">
        <v>22.36</v>
      </c>
      <c r="I1978">
        <v>785.59</v>
      </c>
      <c r="J1978">
        <v>19152.14</v>
      </c>
      <c r="L1978">
        <f t="shared" si="30"/>
        <v>117352883.63000004</v>
      </c>
    </row>
    <row r="1979" spans="1:12" x14ac:dyDescent="0.25">
      <c r="A1979" t="s">
        <v>3365</v>
      </c>
      <c r="B1979" s="1">
        <v>46031</v>
      </c>
      <c r="C1979" t="s">
        <v>3243</v>
      </c>
      <c r="D1979" t="s">
        <v>245</v>
      </c>
      <c r="E1979" t="s">
        <v>31</v>
      </c>
      <c r="F1979">
        <v>5559.91</v>
      </c>
      <c r="G1979">
        <v>7</v>
      </c>
      <c r="H1979">
        <v>4.9000000000000004</v>
      </c>
      <c r="I1979">
        <v>912.02</v>
      </c>
      <c r="J1979">
        <v>-118.85</v>
      </c>
      <c r="L1979">
        <f t="shared" si="30"/>
        <v>117358443.54000004</v>
      </c>
    </row>
    <row r="1980" spans="1:12" x14ac:dyDescent="0.25">
      <c r="A1980" t="s">
        <v>3366</v>
      </c>
      <c r="B1980" s="1">
        <v>45728</v>
      </c>
      <c r="C1980" t="s">
        <v>1760</v>
      </c>
      <c r="D1980" t="s">
        <v>1585</v>
      </c>
      <c r="E1980" t="s">
        <v>31</v>
      </c>
      <c r="F1980">
        <v>60576.65</v>
      </c>
      <c r="G1980">
        <v>8</v>
      </c>
      <c r="H1980">
        <v>4.2699999999999996</v>
      </c>
      <c r="I1980">
        <v>1827.98</v>
      </c>
      <c r="J1980">
        <v>8072.9</v>
      </c>
      <c r="L1980">
        <f t="shared" si="30"/>
        <v>117419020.19000004</v>
      </c>
    </row>
    <row r="1981" spans="1:12" x14ac:dyDescent="0.25">
      <c r="A1981" t="s">
        <v>3367</v>
      </c>
      <c r="B1981" s="1">
        <v>45633</v>
      </c>
      <c r="C1981" t="s">
        <v>1630</v>
      </c>
      <c r="D1981" t="s">
        <v>1371</v>
      </c>
      <c r="E1981" t="s">
        <v>17</v>
      </c>
      <c r="F1981">
        <v>116474.28</v>
      </c>
      <c r="G1981">
        <v>11</v>
      </c>
      <c r="H1981">
        <v>9.09</v>
      </c>
      <c r="I1981">
        <v>2078.27</v>
      </c>
      <c r="J1981">
        <v>34107.120000000003</v>
      </c>
      <c r="L1981">
        <f t="shared" si="30"/>
        <v>117535494.47000004</v>
      </c>
    </row>
    <row r="1982" spans="1:12" x14ac:dyDescent="0.25">
      <c r="A1982" t="s">
        <v>3368</v>
      </c>
      <c r="B1982" s="1">
        <v>45872</v>
      </c>
      <c r="C1982" t="s">
        <v>78</v>
      </c>
      <c r="D1982" t="s">
        <v>774</v>
      </c>
      <c r="E1982" t="s">
        <v>13</v>
      </c>
      <c r="F1982">
        <v>52211.96</v>
      </c>
      <c r="G1982">
        <v>19</v>
      </c>
      <c r="H1982">
        <v>4.6500000000000004</v>
      </c>
      <c r="I1982">
        <v>2286.39</v>
      </c>
      <c r="J1982">
        <v>9169.57</v>
      </c>
      <c r="L1982">
        <f t="shared" si="30"/>
        <v>117587706.43000004</v>
      </c>
    </row>
    <row r="1983" spans="1:12" x14ac:dyDescent="0.25">
      <c r="A1983" t="s">
        <v>3369</v>
      </c>
      <c r="B1983" s="1">
        <v>45723</v>
      </c>
      <c r="C1983" t="s">
        <v>3211</v>
      </c>
      <c r="D1983" t="s">
        <v>628</v>
      </c>
      <c r="E1983" t="s">
        <v>21</v>
      </c>
      <c r="F1983">
        <v>91498.27</v>
      </c>
      <c r="G1983">
        <v>13</v>
      </c>
      <c r="H1983">
        <v>20.329999999999998</v>
      </c>
      <c r="I1983">
        <v>1481.96</v>
      </c>
      <c r="J1983">
        <v>14489.2</v>
      </c>
      <c r="L1983">
        <f t="shared" si="30"/>
        <v>117679204.70000003</v>
      </c>
    </row>
    <row r="1984" spans="1:12" x14ac:dyDescent="0.25">
      <c r="A1984" t="s">
        <v>3370</v>
      </c>
      <c r="B1984" s="1">
        <v>45378</v>
      </c>
      <c r="C1984" t="s">
        <v>2387</v>
      </c>
      <c r="D1984" t="s">
        <v>3371</v>
      </c>
      <c r="E1984" t="s">
        <v>21</v>
      </c>
      <c r="F1984">
        <v>4547.6899999999996</v>
      </c>
      <c r="G1984">
        <v>14</v>
      </c>
      <c r="H1984">
        <v>17.829999999999998</v>
      </c>
      <c r="I1984">
        <v>148.68</v>
      </c>
      <c r="J1984">
        <v>1478.66</v>
      </c>
      <c r="L1984">
        <f t="shared" si="30"/>
        <v>117683752.39000003</v>
      </c>
    </row>
    <row r="1985" spans="1:12" x14ac:dyDescent="0.25">
      <c r="A1985" t="s">
        <v>3372</v>
      </c>
      <c r="B1985" s="1">
        <v>46140</v>
      </c>
      <c r="C1985" t="s">
        <v>95</v>
      </c>
      <c r="D1985" t="s">
        <v>3373</v>
      </c>
      <c r="E1985" t="s">
        <v>21</v>
      </c>
      <c r="F1985">
        <v>110790.37</v>
      </c>
      <c r="G1985">
        <v>7</v>
      </c>
      <c r="H1985">
        <v>17.95</v>
      </c>
      <c r="I1985">
        <v>811.53</v>
      </c>
      <c r="J1985">
        <v>-4719.6899999999996</v>
      </c>
      <c r="L1985">
        <f t="shared" si="30"/>
        <v>117794542.76000004</v>
      </c>
    </row>
    <row r="1986" spans="1:12" x14ac:dyDescent="0.25">
      <c r="A1986" t="s">
        <v>3374</v>
      </c>
      <c r="B1986" s="1">
        <v>45390</v>
      </c>
      <c r="C1986" t="s">
        <v>1325</v>
      </c>
      <c r="D1986" t="s">
        <v>1831</v>
      </c>
      <c r="E1986" t="s">
        <v>31</v>
      </c>
      <c r="F1986">
        <v>15589.52</v>
      </c>
      <c r="G1986">
        <v>20</v>
      </c>
      <c r="H1986">
        <v>2.67</v>
      </c>
      <c r="I1986">
        <v>1330.03</v>
      </c>
      <c r="J1986">
        <v>2332.3200000000002</v>
      </c>
      <c r="L1986">
        <f t="shared" si="30"/>
        <v>117810132.28000003</v>
      </c>
    </row>
    <row r="1987" spans="1:12" x14ac:dyDescent="0.25">
      <c r="A1987" t="s">
        <v>3375</v>
      </c>
      <c r="B1987" s="1">
        <v>45977</v>
      </c>
      <c r="C1987" t="s">
        <v>843</v>
      </c>
      <c r="D1987" t="s">
        <v>312</v>
      </c>
      <c r="E1987" t="s">
        <v>21</v>
      </c>
      <c r="F1987">
        <v>108594.36</v>
      </c>
      <c r="G1987">
        <v>3</v>
      </c>
      <c r="H1987">
        <v>21.43</v>
      </c>
      <c r="I1987">
        <v>1161.97</v>
      </c>
      <c r="J1987">
        <v>8784.81</v>
      </c>
      <c r="L1987">
        <f t="shared" si="30"/>
        <v>117918726.64000003</v>
      </c>
    </row>
    <row r="1988" spans="1:12" x14ac:dyDescent="0.25">
      <c r="A1988" t="s">
        <v>3376</v>
      </c>
      <c r="B1988" s="1">
        <v>45863</v>
      </c>
      <c r="C1988" t="s">
        <v>3377</v>
      </c>
      <c r="D1988" t="s">
        <v>1764</v>
      </c>
      <c r="E1988" t="s">
        <v>17</v>
      </c>
      <c r="F1988">
        <v>76268.679999999993</v>
      </c>
      <c r="G1988">
        <v>9</v>
      </c>
      <c r="H1988">
        <v>27.55</v>
      </c>
      <c r="I1988">
        <v>287.83</v>
      </c>
      <c r="J1988">
        <v>6741.56</v>
      </c>
      <c r="L1988">
        <f t="shared" ref="L1988:L2051" si="31">$L1987+$F1988</f>
        <v>117994995.32000004</v>
      </c>
    </row>
    <row r="1989" spans="1:12" x14ac:dyDescent="0.25">
      <c r="A1989" t="s">
        <v>3378</v>
      </c>
      <c r="B1989" s="1">
        <v>45930</v>
      </c>
      <c r="C1989" t="s">
        <v>3169</v>
      </c>
      <c r="D1989" t="s">
        <v>697</v>
      </c>
      <c r="E1989" t="s">
        <v>13</v>
      </c>
      <c r="F1989">
        <v>50548.71</v>
      </c>
      <c r="G1989">
        <v>8</v>
      </c>
      <c r="H1989">
        <v>14.04</v>
      </c>
      <c r="I1989">
        <v>2186.7399999999998</v>
      </c>
      <c r="J1989">
        <v>12628.75</v>
      </c>
      <c r="L1989">
        <f t="shared" si="31"/>
        <v>118045544.03000003</v>
      </c>
    </row>
    <row r="1990" spans="1:12" x14ac:dyDescent="0.25">
      <c r="A1990" t="s">
        <v>3379</v>
      </c>
      <c r="B1990" s="1">
        <v>45328</v>
      </c>
      <c r="C1990" t="s">
        <v>1669</v>
      </c>
      <c r="D1990" t="s">
        <v>160</v>
      </c>
      <c r="E1990" t="s">
        <v>31</v>
      </c>
      <c r="F1990">
        <v>35057.339999999997</v>
      </c>
      <c r="G1990">
        <v>8</v>
      </c>
      <c r="H1990">
        <v>22.1</v>
      </c>
      <c r="I1990">
        <v>1621.1</v>
      </c>
      <c r="J1990">
        <v>4773.03</v>
      </c>
      <c r="L1990">
        <f t="shared" si="31"/>
        <v>118080601.37000003</v>
      </c>
    </row>
    <row r="1991" spans="1:12" x14ac:dyDescent="0.25">
      <c r="A1991" t="s">
        <v>3380</v>
      </c>
      <c r="B1991" s="1">
        <v>45395</v>
      </c>
      <c r="C1991" t="s">
        <v>1010</v>
      </c>
      <c r="D1991" t="s">
        <v>2673</v>
      </c>
      <c r="E1991" t="s">
        <v>31</v>
      </c>
      <c r="F1991">
        <v>65106.01</v>
      </c>
      <c r="G1991">
        <v>11</v>
      </c>
      <c r="H1991">
        <v>28.54</v>
      </c>
      <c r="I1991">
        <v>1788.82</v>
      </c>
      <c r="J1991">
        <v>15062.62</v>
      </c>
      <c r="L1991">
        <f t="shared" si="31"/>
        <v>118145707.38000004</v>
      </c>
    </row>
    <row r="1992" spans="1:12" x14ac:dyDescent="0.25">
      <c r="A1992" t="s">
        <v>3381</v>
      </c>
      <c r="B1992" s="1">
        <v>45773</v>
      </c>
      <c r="C1992" t="s">
        <v>1250</v>
      </c>
      <c r="D1992" t="s">
        <v>134</v>
      </c>
      <c r="E1992" t="s">
        <v>17</v>
      </c>
      <c r="F1992">
        <v>52830.03</v>
      </c>
      <c r="G1992">
        <v>9</v>
      </c>
      <c r="H1992">
        <v>2.17</v>
      </c>
      <c r="I1992">
        <v>112.76</v>
      </c>
      <c r="J1992">
        <v>10848.66</v>
      </c>
      <c r="L1992">
        <f t="shared" si="31"/>
        <v>118198537.41000004</v>
      </c>
    </row>
    <row r="1993" spans="1:12" x14ac:dyDescent="0.25">
      <c r="A1993" t="s">
        <v>3382</v>
      </c>
      <c r="B1993" s="1">
        <v>45891</v>
      </c>
      <c r="C1993" t="s">
        <v>808</v>
      </c>
      <c r="D1993" t="s">
        <v>506</v>
      </c>
      <c r="E1993" t="s">
        <v>17</v>
      </c>
      <c r="F1993">
        <v>50403.17</v>
      </c>
      <c r="G1993">
        <v>14</v>
      </c>
      <c r="H1993">
        <v>25.67</v>
      </c>
      <c r="I1993">
        <v>1886.17</v>
      </c>
      <c r="J1993">
        <v>8985.14</v>
      </c>
      <c r="L1993">
        <f t="shared" si="31"/>
        <v>118248940.58000004</v>
      </c>
    </row>
    <row r="1994" spans="1:12" x14ac:dyDescent="0.25">
      <c r="A1994" t="s">
        <v>3383</v>
      </c>
      <c r="B1994" s="1">
        <v>45695</v>
      </c>
      <c r="C1994" t="s">
        <v>662</v>
      </c>
      <c r="D1994" t="s">
        <v>482</v>
      </c>
      <c r="E1994" t="s">
        <v>13</v>
      </c>
      <c r="F1994">
        <v>37512.769999999997</v>
      </c>
      <c r="G1994">
        <v>13</v>
      </c>
      <c r="H1994">
        <v>4.79</v>
      </c>
      <c r="I1994">
        <v>1817.45</v>
      </c>
      <c r="J1994">
        <v>-245.38</v>
      </c>
      <c r="L1994">
        <f t="shared" si="31"/>
        <v>118286453.35000004</v>
      </c>
    </row>
    <row r="1995" spans="1:12" x14ac:dyDescent="0.25">
      <c r="A1995" t="s">
        <v>3384</v>
      </c>
      <c r="B1995" s="1">
        <v>46021</v>
      </c>
      <c r="C1995" t="s">
        <v>2749</v>
      </c>
      <c r="D1995" t="s">
        <v>2769</v>
      </c>
      <c r="E1995" t="s">
        <v>31</v>
      </c>
      <c r="F1995">
        <v>71053.39</v>
      </c>
      <c r="G1995">
        <v>3</v>
      </c>
      <c r="H1995">
        <v>26.14</v>
      </c>
      <c r="I1995">
        <v>1225.17</v>
      </c>
      <c r="J1995">
        <v>10512.81</v>
      </c>
      <c r="L1995">
        <f t="shared" si="31"/>
        <v>118357506.74000004</v>
      </c>
    </row>
    <row r="1996" spans="1:12" x14ac:dyDescent="0.25">
      <c r="A1996" t="s">
        <v>3385</v>
      </c>
      <c r="B1996" s="1">
        <v>45955</v>
      </c>
      <c r="C1996" t="s">
        <v>2650</v>
      </c>
      <c r="D1996" t="s">
        <v>195</v>
      </c>
      <c r="E1996" t="s">
        <v>31</v>
      </c>
      <c r="F1996">
        <v>31283.69</v>
      </c>
      <c r="G1996">
        <v>4</v>
      </c>
      <c r="H1996">
        <v>12.78</v>
      </c>
      <c r="I1996">
        <v>785.22</v>
      </c>
      <c r="J1996">
        <v>2126.25</v>
      </c>
      <c r="L1996">
        <f t="shared" si="31"/>
        <v>118388790.43000004</v>
      </c>
    </row>
    <row r="1997" spans="1:12" x14ac:dyDescent="0.25">
      <c r="A1997" t="s">
        <v>3386</v>
      </c>
      <c r="B1997" s="1">
        <v>45936</v>
      </c>
      <c r="C1997" t="s">
        <v>1325</v>
      </c>
      <c r="D1997" t="s">
        <v>498</v>
      </c>
      <c r="E1997" t="s">
        <v>17</v>
      </c>
      <c r="F1997">
        <v>30107.51</v>
      </c>
      <c r="G1997">
        <v>10</v>
      </c>
      <c r="H1997">
        <v>14.3</v>
      </c>
      <c r="I1997">
        <v>1410.61</v>
      </c>
      <c r="J1997">
        <v>-186.58</v>
      </c>
      <c r="L1997">
        <f t="shared" si="31"/>
        <v>118418897.94000004</v>
      </c>
    </row>
    <row r="1998" spans="1:12" x14ac:dyDescent="0.25">
      <c r="A1998" t="s">
        <v>3387</v>
      </c>
      <c r="B1998" s="1">
        <v>45936</v>
      </c>
      <c r="C1998" t="s">
        <v>2268</v>
      </c>
      <c r="D1998" t="s">
        <v>2032</v>
      </c>
      <c r="E1998" t="s">
        <v>17</v>
      </c>
      <c r="F1998">
        <v>77287.839999999997</v>
      </c>
      <c r="G1998">
        <v>3</v>
      </c>
      <c r="H1998">
        <v>14.44</v>
      </c>
      <c r="I1998">
        <v>1525.66</v>
      </c>
      <c r="J1998">
        <v>-2241.04</v>
      </c>
      <c r="L1998">
        <f t="shared" si="31"/>
        <v>118496185.78000005</v>
      </c>
    </row>
    <row r="1999" spans="1:12" x14ac:dyDescent="0.25">
      <c r="A1999" t="s">
        <v>3388</v>
      </c>
      <c r="B1999" s="1">
        <v>46156</v>
      </c>
      <c r="C1999" t="s">
        <v>2732</v>
      </c>
      <c r="D1999" t="s">
        <v>940</v>
      </c>
      <c r="E1999" t="s">
        <v>31</v>
      </c>
      <c r="F1999">
        <v>101739.14</v>
      </c>
      <c r="G1999">
        <v>9</v>
      </c>
      <c r="H1999">
        <v>8.32</v>
      </c>
      <c r="I1999">
        <v>992.75</v>
      </c>
      <c r="J1999">
        <v>12178.5</v>
      </c>
      <c r="L1999">
        <f t="shared" si="31"/>
        <v>118597924.92000005</v>
      </c>
    </row>
    <row r="2000" spans="1:12" x14ac:dyDescent="0.25">
      <c r="A2000" t="s">
        <v>3389</v>
      </c>
      <c r="B2000" s="1">
        <v>45784</v>
      </c>
      <c r="C2000" t="s">
        <v>1513</v>
      </c>
      <c r="D2000" t="s">
        <v>79</v>
      </c>
      <c r="E2000" t="s">
        <v>17</v>
      </c>
      <c r="F2000">
        <v>88832.37</v>
      </c>
      <c r="G2000">
        <v>9</v>
      </c>
      <c r="H2000">
        <v>2.09</v>
      </c>
      <c r="I2000">
        <v>896.24</v>
      </c>
      <c r="J2000">
        <v>11840.79</v>
      </c>
      <c r="L2000">
        <f t="shared" si="31"/>
        <v>118686757.29000005</v>
      </c>
    </row>
    <row r="2001" spans="1:12" x14ac:dyDescent="0.25">
      <c r="A2001" t="s">
        <v>3390</v>
      </c>
      <c r="B2001" s="1">
        <v>45736</v>
      </c>
      <c r="C2001" t="s">
        <v>1867</v>
      </c>
      <c r="D2001" t="s">
        <v>397</v>
      </c>
      <c r="E2001" t="s">
        <v>17</v>
      </c>
      <c r="F2001">
        <v>34959.61</v>
      </c>
      <c r="G2001">
        <v>17</v>
      </c>
      <c r="H2001">
        <v>12.39</v>
      </c>
      <c r="I2001">
        <v>1798.43</v>
      </c>
      <c r="J2001">
        <v>-1232.73</v>
      </c>
      <c r="L2001">
        <f t="shared" si="31"/>
        <v>118721716.90000005</v>
      </c>
    </row>
    <row r="2002" spans="1:12" x14ac:dyDescent="0.25">
      <c r="A2002" t="s">
        <v>3391</v>
      </c>
      <c r="B2002" s="1">
        <v>46005</v>
      </c>
      <c r="C2002" t="s">
        <v>1505</v>
      </c>
      <c r="D2002" t="s">
        <v>2502</v>
      </c>
      <c r="E2002" t="s">
        <v>31</v>
      </c>
      <c r="F2002">
        <v>111303.19</v>
      </c>
      <c r="G2002">
        <v>1</v>
      </c>
      <c r="H2002">
        <v>3.11</v>
      </c>
      <c r="I2002">
        <v>2236.42</v>
      </c>
      <c r="J2002">
        <v>13434.65</v>
      </c>
      <c r="L2002">
        <f t="shared" si="31"/>
        <v>118833020.09000005</v>
      </c>
    </row>
    <row r="2003" spans="1:12" x14ac:dyDescent="0.25">
      <c r="A2003" t="s">
        <v>3392</v>
      </c>
      <c r="B2003" s="1">
        <v>46106</v>
      </c>
      <c r="C2003" t="s">
        <v>1625</v>
      </c>
      <c r="D2003" t="s">
        <v>1268</v>
      </c>
      <c r="E2003" t="s">
        <v>31</v>
      </c>
      <c r="F2003">
        <v>114674.72</v>
      </c>
      <c r="G2003">
        <v>7</v>
      </c>
      <c r="H2003">
        <v>3.96</v>
      </c>
      <c r="I2003">
        <v>1401.56</v>
      </c>
      <c r="J2003">
        <v>33359.54</v>
      </c>
      <c r="L2003">
        <f t="shared" si="31"/>
        <v>118947694.81000005</v>
      </c>
    </row>
    <row r="2004" spans="1:12" x14ac:dyDescent="0.25">
      <c r="A2004" t="s">
        <v>3393</v>
      </c>
      <c r="B2004" s="1">
        <v>45346</v>
      </c>
      <c r="C2004" t="s">
        <v>1692</v>
      </c>
      <c r="D2004" t="s">
        <v>832</v>
      </c>
      <c r="E2004" t="s">
        <v>31</v>
      </c>
      <c r="F2004">
        <v>94646.34</v>
      </c>
      <c r="G2004">
        <v>7</v>
      </c>
      <c r="H2004">
        <v>0.52</v>
      </c>
      <c r="I2004">
        <v>1929.68</v>
      </c>
      <c r="J2004">
        <v>10389.86</v>
      </c>
      <c r="L2004">
        <f t="shared" si="31"/>
        <v>119042341.15000005</v>
      </c>
    </row>
    <row r="2005" spans="1:12" x14ac:dyDescent="0.25">
      <c r="A2005" t="s">
        <v>3394</v>
      </c>
      <c r="B2005" s="1">
        <v>45976</v>
      </c>
      <c r="C2005" t="s">
        <v>3395</v>
      </c>
      <c r="D2005" t="s">
        <v>901</v>
      </c>
      <c r="E2005" t="s">
        <v>31</v>
      </c>
      <c r="F2005">
        <v>47445.51</v>
      </c>
      <c r="G2005">
        <v>18</v>
      </c>
      <c r="H2005">
        <v>9.6199999999999992</v>
      </c>
      <c r="I2005">
        <v>1744.86</v>
      </c>
      <c r="J2005">
        <v>126.65</v>
      </c>
      <c r="L2005">
        <f t="shared" si="31"/>
        <v>119089786.66000006</v>
      </c>
    </row>
    <row r="2006" spans="1:12" x14ac:dyDescent="0.25">
      <c r="A2006" t="s">
        <v>3396</v>
      </c>
      <c r="B2006" s="1">
        <v>45433</v>
      </c>
      <c r="C2006" t="s">
        <v>2449</v>
      </c>
      <c r="D2006" t="s">
        <v>1463</v>
      </c>
      <c r="E2006" t="s">
        <v>17</v>
      </c>
      <c r="F2006">
        <v>83277.13</v>
      </c>
      <c r="G2006">
        <v>1</v>
      </c>
      <c r="H2006">
        <v>6.79</v>
      </c>
      <c r="I2006">
        <v>886.46</v>
      </c>
      <c r="J2006">
        <v>26745.55</v>
      </c>
      <c r="L2006">
        <f t="shared" si="31"/>
        <v>119173063.79000005</v>
      </c>
    </row>
    <row r="2007" spans="1:12" x14ac:dyDescent="0.25">
      <c r="A2007" t="s">
        <v>3397</v>
      </c>
      <c r="B2007" s="1">
        <v>45732</v>
      </c>
      <c r="C2007" t="s">
        <v>1421</v>
      </c>
      <c r="D2007" t="s">
        <v>593</v>
      </c>
      <c r="E2007" t="s">
        <v>17</v>
      </c>
      <c r="F2007">
        <v>91176.76</v>
      </c>
      <c r="G2007">
        <v>16</v>
      </c>
      <c r="H2007">
        <v>0.4</v>
      </c>
      <c r="I2007">
        <v>1108.1400000000001</v>
      </c>
      <c r="J2007">
        <v>29613.82</v>
      </c>
      <c r="L2007">
        <f t="shared" si="31"/>
        <v>119264240.55000006</v>
      </c>
    </row>
    <row r="2008" spans="1:12" x14ac:dyDescent="0.25">
      <c r="A2008" t="s">
        <v>3398</v>
      </c>
      <c r="B2008" s="1">
        <v>45749</v>
      </c>
      <c r="C2008" t="s">
        <v>3399</v>
      </c>
      <c r="D2008" t="s">
        <v>64</v>
      </c>
      <c r="E2008" t="s">
        <v>17</v>
      </c>
      <c r="F2008">
        <v>29706.87</v>
      </c>
      <c r="G2008">
        <v>10</v>
      </c>
      <c r="H2008">
        <v>3.46</v>
      </c>
      <c r="I2008">
        <v>1504.2</v>
      </c>
      <c r="J2008">
        <v>3625.19</v>
      </c>
      <c r="L2008">
        <f t="shared" si="31"/>
        <v>119293947.42000006</v>
      </c>
    </row>
    <row r="2009" spans="1:12" x14ac:dyDescent="0.25">
      <c r="A2009" t="s">
        <v>3400</v>
      </c>
      <c r="B2009" s="1">
        <v>45409</v>
      </c>
      <c r="C2009" t="s">
        <v>871</v>
      </c>
      <c r="D2009" t="s">
        <v>387</v>
      </c>
      <c r="E2009" t="s">
        <v>21</v>
      </c>
      <c r="F2009">
        <v>79182.429999999993</v>
      </c>
      <c r="G2009">
        <v>9</v>
      </c>
      <c r="H2009">
        <v>10.199999999999999</v>
      </c>
      <c r="I2009">
        <v>255.96</v>
      </c>
      <c r="J2009">
        <v>13063.25</v>
      </c>
      <c r="L2009">
        <f t="shared" si="31"/>
        <v>119373129.85000007</v>
      </c>
    </row>
    <row r="2010" spans="1:12" x14ac:dyDescent="0.25">
      <c r="A2010" t="s">
        <v>3401</v>
      </c>
      <c r="B2010" s="1">
        <v>45877</v>
      </c>
      <c r="C2010" t="s">
        <v>3402</v>
      </c>
      <c r="D2010" t="s">
        <v>2223</v>
      </c>
      <c r="E2010" t="s">
        <v>17</v>
      </c>
      <c r="F2010">
        <v>110179.82</v>
      </c>
      <c r="G2010">
        <v>18</v>
      </c>
      <c r="H2010">
        <v>11.67</v>
      </c>
      <c r="I2010">
        <v>1879.74</v>
      </c>
      <c r="J2010">
        <v>10448.08</v>
      </c>
      <c r="L2010">
        <f t="shared" si="31"/>
        <v>119483309.67000006</v>
      </c>
    </row>
    <row r="2011" spans="1:12" x14ac:dyDescent="0.25">
      <c r="A2011" t="s">
        <v>3403</v>
      </c>
      <c r="B2011" s="1">
        <v>45541</v>
      </c>
      <c r="C2011" t="s">
        <v>1918</v>
      </c>
      <c r="D2011" t="s">
        <v>953</v>
      </c>
      <c r="E2011" t="s">
        <v>31</v>
      </c>
      <c r="F2011">
        <v>1096.31</v>
      </c>
      <c r="G2011">
        <v>7</v>
      </c>
      <c r="H2011">
        <v>23.86</v>
      </c>
      <c r="I2011">
        <v>778.96</v>
      </c>
      <c r="J2011">
        <v>-32.75</v>
      </c>
      <c r="L2011">
        <f t="shared" si="31"/>
        <v>119484405.98000006</v>
      </c>
    </row>
    <row r="2012" spans="1:12" x14ac:dyDescent="0.25">
      <c r="A2012" t="s">
        <v>3404</v>
      </c>
      <c r="B2012" s="1">
        <v>46116</v>
      </c>
      <c r="C2012" t="s">
        <v>317</v>
      </c>
      <c r="D2012" t="s">
        <v>1993</v>
      </c>
      <c r="E2012" t="s">
        <v>13</v>
      </c>
      <c r="F2012">
        <v>117522.14</v>
      </c>
      <c r="G2012">
        <v>6</v>
      </c>
      <c r="H2012">
        <v>14.58</v>
      </c>
      <c r="I2012">
        <v>981.34</v>
      </c>
      <c r="J2012">
        <v>-2108.33</v>
      </c>
      <c r="L2012">
        <f t="shared" si="31"/>
        <v>119601928.12000006</v>
      </c>
    </row>
    <row r="2013" spans="1:12" x14ac:dyDescent="0.25">
      <c r="A2013" t="s">
        <v>3405</v>
      </c>
      <c r="B2013" s="1">
        <v>45758</v>
      </c>
      <c r="C2013" t="s">
        <v>654</v>
      </c>
      <c r="D2013" t="s">
        <v>2347</v>
      </c>
      <c r="E2013" t="s">
        <v>31</v>
      </c>
      <c r="F2013">
        <v>39544.720000000001</v>
      </c>
      <c r="G2013">
        <v>18</v>
      </c>
      <c r="H2013">
        <v>13.24</v>
      </c>
      <c r="I2013">
        <v>1593.12</v>
      </c>
      <c r="J2013">
        <v>11355.63</v>
      </c>
      <c r="L2013">
        <f t="shared" si="31"/>
        <v>119641472.84000006</v>
      </c>
    </row>
    <row r="2014" spans="1:12" x14ac:dyDescent="0.25">
      <c r="A2014" t="s">
        <v>3406</v>
      </c>
      <c r="B2014" s="1">
        <v>46131</v>
      </c>
      <c r="C2014" t="s">
        <v>136</v>
      </c>
      <c r="D2014" t="s">
        <v>824</v>
      </c>
      <c r="E2014" t="s">
        <v>21</v>
      </c>
      <c r="F2014">
        <v>59373.98</v>
      </c>
      <c r="G2014">
        <v>3</v>
      </c>
      <c r="H2014">
        <v>24.1</v>
      </c>
      <c r="I2014">
        <v>1702.89</v>
      </c>
      <c r="J2014">
        <v>7234.86</v>
      </c>
      <c r="L2014">
        <f t="shared" si="31"/>
        <v>119700846.82000007</v>
      </c>
    </row>
    <row r="2015" spans="1:12" x14ac:dyDescent="0.25">
      <c r="A2015" t="s">
        <v>3407</v>
      </c>
      <c r="B2015" s="1">
        <v>45527</v>
      </c>
      <c r="C2015" t="s">
        <v>1638</v>
      </c>
      <c r="D2015" t="s">
        <v>1678</v>
      </c>
      <c r="E2015" t="s">
        <v>31</v>
      </c>
      <c r="F2015">
        <v>20422.52</v>
      </c>
      <c r="G2015">
        <v>1</v>
      </c>
      <c r="H2015">
        <v>17.03</v>
      </c>
      <c r="I2015">
        <v>610.71</v>
      </c>
      <c r="J2015">
        <v>3359.44</v>
      </c>
      <c r="L2015">
        <f t="shared" si="31"/>
        <v>119721269.34000006</v>
      </c>
    </row>
    <row r="2016" spans="1:12" x14ac:dyDescent="0.25">
      <c r="A2016" t="s">
        <v>3408</v>
      </c>
      <c r="B2016" s="1">
        <v>45454</v>
      </c>
      <c r="C2016" t="s">
        <v>1999</v>
      </c>
      <c r="D2016" t="s">
        <v>2146</v>
      </c>
      <c r="E2016" t="s">
        <v>31</v>
      </c>
      <c r="F2016">
        <v>4017.86</v>
      </c>
      <c r="G2016">
        <v>7</v>
      </c>
      <c r="H2016">
        <v>28.94</v>
      </c>
      <c r="I2016">
        <v>1961.34</v>
      </c>
      <c r="J2016">
        <v>822.98</v>
      </c>
      <c r="L2016">
        <f t="shared" si="31"/>
        <v>119725287.20000006</v>
      </c>
    </row>
    <row r="2017" spans="1:12" x14ac:dyDescent="0.25">
      <c r="A2017" t="s">
        <v>3409</v>
      </c>
      <c r="B2017" s="1">
        <v>45467</v>
      </c>
      <c r="C2017" t="s">
        <v>2069</v>
      </c>
      <c r="D2017" t="s">
        <v>444</v>
      </c>
      <c r="E2017" t="s">
        <v>17</v>
      </c>
      <c r="F2017">
        <v>90753.36</v>
      </c>
      <c r="G2017">
        <v>12</v>
      </c>
      <c r="H2017">
        <v>4.33</v>
      </c>
      <c r="I2017">
        <v>1673.25</v>
      </c>
      <c r="J2017">
        <v>-1024.6400000000001</v>
      </c>
      <c r="L2017">
        <f t="shared" si="31"/>
        <v>119816040.56000006</v>
      </c>
    </row>
    <row r="2018" spans="1:12" x14ac:dyDescent="0.25">
      <c r="A2018" t="s">
        <v>3410</v>
      </c>
      <c r="B2018" s="1">
        <v>45716</v>
      </c>
      <c r="C2018" t="s">
        <v>1584</v>
      </c>
      <c r="D2018" t="s">
        <v>1069</v>
      </c>
      <c r="E2018" t="s">
        <v>17</v>
      </c>
      <c r="F2018">
        <v>24564.97</v>
      </c>
      <c r="G2018">
        <v>18</v>
      </c>
      <c r="H2018">
        <v>13.75</v>
      </c>
      <c r="I2018">
        <v>85.03</v>
      </c>
      <c r="J2018">
        <v>7201.12</v>
      </c>
      <c r="L2018">
        <f t="shared" si="31"/>
        <v>119840605.53000006</v>
      </c>
    </row>
    <row r="2019" spans="1:12" x14ac:dyDescent="0.25">
      <c r="A2019" t="s">
        <v>3411</v>
      </c>
      <c r="B2019" s="1">
        <v>45329</v>
      </c>
      <c r="C2019" t="s">
        <v>3412</v>
      </c>
      <c r="D2019" t="s">
        <v>2114</v>
      </c>
      <c r="E2019" t="s">
        <v>13</v>
      </c>
      <c r="F2019">
        <v>6910.35</v>
      </c>
      <c r="G2019">
        <v>17</v>
      </c>
      <c r="H2019">
        <v>14.07</v>
      </c>
      <c r="I2019">
        <v>497.2</v>
      </c>
      <c r="J2019">
        <v>1915.29</v>
      </c>
      <c r="L2019">
        <f t="shared" si="31"/>
        <v>119847515.88000005</v>
      </c>
    </row>
    <row r="2020" spans="1:12" x14ac:dyDescent="0.25">
      <c r="A2020" t="s">
        <v>3413</v>
      </c>
      <c r="B2020" s="1">
        <v>46178</v>
      </c>
      <c r="C2020" t="s">
        <v>1088</v>
      </c>
      <c r="D2020" t="s">
        <v>157</v>
      </c>
      <c r="E2020" t="s">
        <v>21</v>
      </c>
      <c r="F2020">
        <v>21360.44</v>
      </c>
      <c r="G2020">
        <v>8</v>
      </c>
      <c r="H2020">
        <v>14.34</v>
      </c>
      <c r="I2020">
        <v>1424.31</v>
      </c>
      <c r="J2020">
        <v>2782.12</v>
      </c>
      <c r="L2020">
        <f t="shared" si="31"/>
        <v>119868876.32000005</v>
      </c>
    </row>
    <row r="2021" spans="1:12" x14ac:dyDescent="0.25">
      <c r="A2021" t="s">
        <v>3414</v>
      </c>
      <c r="B2021" s="1">
        <v>45565</v>
      </c>
      <c r="C2021" t="s">
        <v>2504</v>
      </c>
      <c r="D2021" t="s">
        <v>1031</v>
      </c>
      <c r="E2021" t="s">
        <v>31</v>
      </c>
      <c r="F2021">
        <v>74829.59</v>
      </c>
      <c r="G2021">
        <v>6</v>
      </c>
      <c r="H2021">
        <v>3.74</v>
      </c>
      <c r="I2021">
        <v>303.77999999999997</v>
      </c>
      <c r="J2021">
        <v>16066.98</v>
      </c>
      <c r="L2021">
        <f t="shared" si="31"/>
        <v>119943705.91000006</v>
      </c>
    </row>
    <row r="2022" spans="1:12" x14ac:dyDescent="0.25">
      <c r="A2022" t="s">
        <v>3415</v>
      </c>
      <c r="B2022" s="1">
        <v>45352</v>
      </c>
      <c r="C2022" t="s">
        <v>2264</v>
      </c>
      <c r="D2022" t="s">
        <v>1434</v>
      </c>
      <c r="E2022" t="s">
        <v>21</v>
      </c>
      <c r="F2022">
        <v>102415.24</v>
      </c>
      <c r="G2022">
        <v>10</v>
      </c>
      <c r="H2022">
        <v>0.82</v>
      </c>
      <c r="I2022">
        <v>2098.09</v>
      </c>
      <c r="J2022">
        <v>-1930.63</v>
      </c>
      <c r="L2022">
        <f t="shared" si="31"/>
        <v>120046121.15000005</v>
      </c>
    </row>
    <row r="2023" spans="1:12" x14ac:dyDescent="0.25">
      <c r="A2023" t="s">
        <v>3416</v>
      </c>
      <c r="B2023" s="1">
        <v>45538</v>
      </c>
      <c r="C2023" t="s">
        <v>1353</v>
      </c>
      <c r="D2023" t="s">
        <v>2367</v>
      </c>
      <c r="E2023" t="s">
        <v>13</v>
      </c>
      <c r="F2023">
        <v>78440.960000000006</v>
      </c>
      <c r="G2023">
        <v>9</v>
      </c>
      <c r="H2023">
        <v>15.37</v>
      </c>
      <c r="I2023">
        <v>1676.43</v>
      </c>
      <c r="J2023">
        <v>22547.72</v>
      </c>
      <c r="L2023">
        <f t="shared" si="31"/>
        <v>120124562.11000004</v>
      </c>
    </row>
    <row r="2024" spans="1:12" x14ac:dyDescent="0.25">
      <c r="A2024" t="s">
        <v>3417</v>
      </c>
      <c r="B2024" s="1">
        <v>45488</v>
      </c>
      <c r="C2024" t="s">
        <v>3418</v>
      </c>
      <c r="D2024" t="s">
        <v>2127</v>
      </c>
      <c r="E2024" t="s">
        <v>17</v>
      </c>
      <c r="F2024">
        <v>26986.11</v>
      </c>
      <c r="G2024">
        <v>3</v>
      </c>
      <c r="H2024">
        <v>10.99</v>
      </c>
      <c r="I2024">
        <v>494.67</v>
      </c>
      <c r="J2024">
        <v>920.71</v>
      </c>
      <c r="L2024">
        <f t="shared" si="31"/>
        <v>120151548.22000004</v>
      </c>
    </row>
    <row r="2025" spans="1:12" x14ac:dyDescent="0.25">
      <c r="A2025" t="s">
        <v>3419</v>
      </c>
      <c r="B2025" s="1">
        <v>45642</v>
      </c>
      <c r="C2025" t="s">
        <v>1692</v>
      </c>
      <c r="D2025" t="s">
        <v>309</v>
      </c>
      <c r="E2025" t="s">
        <v>13</v>
      </c>
      <c r="F2025">
        <v>112574.29</v>
      </c>
      <c r="G2025">
        <v>3</v>
      </c>
      <c r="H2025">
        <v>25.95</v>
      </c>
      <c r="I2025">
        <v>717.03</v>
      </c>
      <c r="J2025">
        <v>-219.91</v>
      </c>
      <c r="L2025">
        <f t="shared" si="31"/>
        <v>120264122.51000005</v>
      </c>
    </row>
    <row r="2026" spans="1:12" x14ac:dyDescent="0.25">
      <c r="A2026" t="s">
        <v>3420</v>
      </c>
      <c r="B2026" s="1">
        <v>45409</v>
      </c>
      <c r="C2026" t="s">
        <v>2163</v>
      </c>
      <c r="D2026" t="s">
        <v>921</v>
      </c>
      <c r="E2026" t="s">
        <v>17</v>
      </c>
      <c r="F2026">
        <v>23952.799999999999</v>
      </c>
      <c r="G2026">
        <v>3</v>
      </c>
      <c r="H2026">
        <v>5.88</v>
      </c>
      <c r="I2026">
        <v>1120.8499999999999</v>
      </c>
      <c r="J2026">
        <v>6376.19</v>
      </c>
      <c r="L2026">
        <f t="shared" si="31"/>
        <v>120288075.31000005</v>
      </c>
    </row>
    <row r="2027" spans="1:12" x14ac:dyDescent="0.25">
      <c r="A2027" t="s">
        <v>3421</v>
      </c>
      <c r="B2027" s="1">
        <v>45621</v>
      </c>
      <c r="C2027" t="s">
        <v>2268</v>
      </c>
      <c r="D2027" t="s">
        <v>498</v>
      </c>
      <c r="E2027" t="s">
        <v>21</v>
      </c>
      <c r="F2027">
        <v>13225.03</v>
      </c>
      <c r="G2027">
        <v>11</v>
      </c>
      <c r="H2027">
        <v>15.66</v>
      </c>
      <c r="I2027">
        <v>1423.49</v>
      </c>
      <c r="J2027">
        <v>3775.55</v>
      </c>
      <c r="L2027">
        <f t="shared" si="31"/>
        <v>120301300.34000005</v>
      </c>
    </row>
    <row r="2028" spans="1:12" x14ac:dyDescent="0.25">
      <c r="A2028" t="s">
        <v>3422</v>
      </c>
      <c r="B2028" s="1">
        <v>45962</v>
      </c>
      <c r="C2028" t="s">
        <v>1953</v>
      </c>
      <c r="D2028" t="s">
        <v>1037</v>
      </c>
      <c r="E2028" t="s">
        <v>13</v>
      </c>
      <c r="F2028">
        <v>62769.53</v>
      </c>
      <c r="G2028">
        <v>6</v>
      </c>
      <c r="H2028">
        <v>28.11</v>
      </c>
      <c r="I2028">
        <v>1279.1199999999999</v>
      </c>
      <c r="J2028">
        <v>2978.69</v>
      </c>
      <c r="L2028">
        <f t="shared" si="31"/>
        <v>120364069.87000005</v>
      </c>
    </row>
    <row r="2029" spans="1:12" x14ac:dyDescent="0.25">
      <c r="A2029" t="s">
        <v>3423</v>
      </c>
      <c r="B2029" s="1">
        <v>45663</v>
      </c>
      <c r="C2029" t="s">
        <v>2759</v>
      </c>
      <c r="D2029" t="s">
        <v>485</v>
      </c>
      <c r="E2029" t="s">
        <v>21</v>
      </c>
      <c r="F2029">
        <v>103858.88</v>
      </c>
      <c r="G2029">
        <v>11</v>
      </c>
      <c r="H2029">
        <v>3.12</v>
      </c>
      <c r="I2029">
        <v>1285.1099999999999</v>
      </c>
      <c r="J2029">
        <v>21960.799999999999</v>
      </c>
      <c r="L2029">
        <f t="shared" si="31"/>
        <v>120467928.75000004</v>
      </c>
    </row>
    <row r="2030" spans="1:12" x14ac:dyDescent="0.25">
      <c r="A2030" t="s">
        <v>3424</v>
      </c>
      <c r="B2030" s="1">
        <v>45523</v>
      </c>
      <c r="C2030" t="s">
        <v>3191</v>
      </c>
      <c r="D2030" t="s">
        <v>838</v>
      </c>
      <c r="E2030" t="s">
        <v>17</v>
      </c>
      <c r="F2030">
        <v>88714.66</v>
      </c>
      <c r="G2030">
        <v>12</v>
      </c>
      <c r="H2030">
        <v>27.67</v>
      </c>
      <c r="I2030">
        <v>1605.9</v>
      </c>
      <c r="J2030">
        <v>29881.98</v>
      </c>
      <c r="L2030">
        <f t="shared" si="31"/>
        <v>120556643.41000004</v>
      </c>
    </row>
    <row r="2031" spans="1:12" x14ac:dyDescent="0.25">
      <c r="A2031" t="s">
        <v>3425</v>
      </c>
      <c r="B2031" s="1">
        <v>45609</v>
      </c>
      <c r="C2031" t="s">
        <v>3426</v>
      </c>
      <c r="D2031" t="s">
        <v>2392</v>
      </c>
      <c r="E2031" t="s">
        <v>17</v>
      </c>
      <c r="F2031">
        <v>38830.29</v>
      </c>
      <c r="G2031">
        <v>7</v>
      </c>
      <c r="H2031">
        <v>29.14</v>
      </c>
      <c r="I2031">
        <v>208.21</v>
      </c>
      <c r="J2031">
        <v>-1829.31</v>
      </c>
      <c r="L2031">
        <f t="shared" si="31"/>
        <v>120595473.70000005</v>
      </c>
    </row>
    <row r="2032" spans="1:12" x14ac:dyDescent="0.25">
      <c r="A2032" t="s">
        <v>3427</v>
      </c>
      <c r="B2032" s="1">
        <v>45299</v>
      </c>
      <c r="C2032" t="s">
        <v>3077</v>
      </c>
      <c r="D2032" t="s">
        <v>379</v>
      </c>
      <c r="E2032" t="s">
        <v>31</v>
      </c>
      <c r="F2032">
        <v>51497.71</v>
      </c>
      <c r="G2032">
        <v>10</v>
      </c>
      <c r="H2032">
        <v>2.0299999999999998</v>
      </c>
      <c r="I2032">
        <v>2272.4699999999998</v>
      </c>
      <c r="J2032">
        <v>7260.72</v>
      </c>
      <c r="L2032">
        <f t="shared" si="31"/>
        <v>120646971.41000004</v>
      </c>
    </row>
    <row r="2033" spans="1:12" x14ac:dyDescent="0.25">
      <c r="A2033" t="s">
        <v>3428</v>
      </c>
      <c r="B2033" s="1">
        <v>45423</v>
      </c>
      <c r="C2033" t="s">
        <v>3046</v>
      </c>
      <c r="D2033" t="s">
        <v>91</v>
      </c>
      <c r="E2033" t="s">
        <v>13</v>
      </c>
      <c r="F2033">
        <v>26285.67</v>
      </c>
      <c r="G2033">
        <v>15</v>
      </c>
      <c r="H2033">
        <v>5.56</v>
      </c>
      <c r="I2033">
        <v>1084.83</v>
      </c>
      <c r="J2033">
        <v>827.79</v>
      </c>
      <c r="L2033">
        <f t="shared" si="31"/>
        <v>120673257.08000004</v>
      </c>
    </row>
    <row r="2034" spans="1:12" x14ac:dyDescent="0.25">
      <c r="A2034" t="s">
        <v>3429</v>
      </c>
      <c r="B2034" s="1">
        <v>45731</v>
      </c>
      <c r="C2034" t="s">
        <v>643</v>
      </c>
      <c r="D2034" t="s">
        <v>796</v>
      </c>
      <c r="E2034" t="s">
        <v>21</v>
      </c>
      <c r="F2034">
        <v>79235.67</v>
      </c>
      <c r="G2034">
        <v>11</v>
      </c>
      <c r="H2034">
        <v>29.7</v>
      </c>
      <c r="I2034">
        <v>2224.85</v>
      </c>
      <c r="J2034">
        <v>4899.01</v>
      </c>
      <c r="L2034">
        <f t="shared" si="31"/>
        <v>120752492.75000004</v>
      </c>
    </row>
    <row r="2035" spans="1:12" x14ac:dyDescent="0.25">
      <c r="A2035" t="s">
        <v>3430</v>
      </c>
      <c r="B2035" s="1">
        <v>45952</v>
      </c>
      <c r="C2035" t="s">
        <v>2802</v>
      </c>
      <c r="D2035" t="s">
        <v>1385</v>
      </c>
      <c r="E2035" t="s">
        <v>21</v>
      </c>
      <c r="F2035">
        <v>75473.929999999993</v>
      </c>
      <c r="G2035">
        <v>15</v>
      </c>
      <c r="H2035">
        <v>14.26</v>
      </c>
      <c r="I2035">
        <v>1142.33</v>
      </c>
      <c r="J2035">
        <v>20650.990000000002</v>
      </c>
      <c r="L2035">
        <f t="shared" si="31"/>
        <v>120827966.68000005</v>
      </c>
    </row>
    <row r="2036" spans="1:12" x14ac:dyDescent="0.25">
      <c r="A2036" t="s">
        <v>3431</v>
      </c>
      <c r="B2036" s="1">
        <v>46077</v>
      </c>
      <c r="C2036" t="s">
        <v>658</v>
      </c>
      <c r="D2036" t="s">
        <v>1298</v>
      </c>
      <c r="E2036" t="s">
        <v>17</v>
      </c>
      <c r="F2036">
        <v>20415.13</v>
      </c>
      <c r="G2036">
        <v>14</v>
      </c>
      <c r="H2036">
        <v>2.0299999999999998</v>
      </c>
      <c r="I2036">
        <v>2148.04</v>
      </c>
      <c r="J2036">
        <v>-63.41</v>
      </c>
      <c r="L2036">
        <f t="shared" si="31"/>
        <v>120848381.81000005</v>
      </c>
    </row>
    <row r="2037" spans="1:12" x14ac:dyDescent="0.25">
      <c r="A2037" t="s">
        <v>3432</v>
      </c>
      <c r="B2037" s="1">
        <v>45664</v>
      </c>
      <c r="C2037" t="s">
        <v>200</v>
      </c>
      <c r="D2037" t="s">
        <v>512</v>
      </c>
      <c r="E2037" t="s">
        <v>17</v>
      </c>
      <c r="F2037">
        <v>6936.6</v>
      </c>
      <c r="G2037">
        <v>8</v>
      </c>
      <c r="H2037">
        <v>15.88</v>
      </c>
      <c r="I2037">
        <v>513.05999999999995</v>
      </c>
      <c r="J2037">
        <v>1904.51</v>
      </c>
      <c r="L2037">
        <f t="shared" si="31"/>
        <v>120855318.41000004</v>
      </c>
    </row>
    <row r="2038" spans="1:12" x14ac:dyDescent="0.25">
      <c r="A2038" t="s">
        <v>3433</v>
      </c>
      <c r="B2038" s="1">
        <v>45512</v>
      </c>
      <c r="C2038" t="s">
        <v>871</v>
      </c>
      <c r="D2038" t="s">
        <v>91</v>
      </c>
      <c r="E2038" t="s">
        <v>17</v>
      </c>
      <c r="F2038">
        <v>89761.06</v>
      </c>
      <c r="G2038">
        <v>10</v>
      </c>
      <c r="H2038">
        <v>10.66</v>
      </c>
      <c r="I2038">
        <v>1636.13</v>
      </c>
      <c r="J2038">
        <v>22165.25</v>
      </c>
      <c r="L2038">
        <f t="shared" si="31"/>
        <v>120945079.47000004</v>
      </c>
    </row>
    <row r="2039" spans="1:12" x14ac:dyDescent="0.25">
      <c r="A2039" t="s">
        <v>3434</v>
      </c>
      <c r="B2039" s="1">
        <v>45690</v>
      </c>
      <c r="C2039" t="s">
        <v>2296</v>
      </c>
      <c r="D2039" t="s">
        <v>1657</v>
      </c>
      <c r="E2039" t="s">
        <v>17</v>
      </c>
      <c r="F2039">
        <v>19272.77</v>
      </c>
      <c r="G2039">
        <v>16</v>
      </c>
      <c r="H2039">
        <v>28.29</v>
      </c>
      <c r="I2039">
        <v>1185.9000000000001</v>
      </c>
      <c r="J2039">
        <v>6471.93</v>
      </c>
      <c r="L2039">
        <f t="shared" si="31"/>
        <v>120964352.24000004</v>
      </c>
    </row>
    <row r="2040" spans="1:12" x14ac:dyDescent="0.25">
      <c r="A2040" t="s">
        <v>3435</v>
      </c>
      <c r="B2040" s="1">
        <v>45311</v>
      </c>
      <c r="C2040" t="s">
        <v>3436</v>
      </c>
      <c r="D2040" t="s">
        <v>558</v>
      </c>
      <c r="E2040" t="s">
        <v>31</v>
      </c>
      <c r="F2040">
        <v>86745.51</v>
      </c>
      <c r="G2040">
        <v>11</v>
      </c>
      <c r="H2040">
        <v>1.24</v>
      </c>
      <c r="I2040">
        <v>181.27</v>
      </c>
      <c r="J2040">
        <v>21326.89</v>
      </c>
      <c r="L2040">
        <f t="shared" si="31"/>
        <v>121051097.75000004</v>
      </c>
    </row>
    <row r="2041" spans="1:12" x14ac:dyDescent="0.25">
      <c r="A2041" t="s">
        <v>3437</v>
      </c>
      <c r="B2041" s="1">
        <v>45927</v>
      </c>
      <c r="C2041" t="s">
        <v>3102</v>
      </c>
      <c r="D2041" t="s">
        <v>548</v>
      </c>
      <c r="E2041" t="s">
        <v>17</v>
      </c>
      <c r="F2041">
        <v>100913.06</v>
      </c>
      <c r="G2041">
        <v>10</v>
      </c>
      <c r="H2041">
        <v>6.79</v>
      </c>
      <c r="I2041">
        <v>138.47</v>
      </c>
      <c r="J2041">
        <v>-4077.7</v>
      </c>
      <c r="L2041">
        <f t="shared" si="31"/>
        <v>121152010.81000005</v>
      </c>
    </row>
    <row r="2042" spans="1:12" x14ac:dyDescent="0.25">
      <c r="A2042" t="s">
        <v>3438</v>
      </c>
      <c r="B2042" s="1">
        <v>46088</v>
      </c>
      <c r="C2042" t="s">
        <v>1211</v>
      </c>
      <c r="D2042" t="s">
        <v>430</v>
      </c>
      <c r="E2042" t="s">
        <v>17</v>
      </c>
      <c r="F2042">
        <v>100046.31</v>
      </c>
      <c r="G2042">
        <v>10</v>
      </c>
      <c r="H2042">
        <v>5</v>
      </c>
      <c r="I2042">
        <v>1519.88</v>
      </c>
      <c r="J2042">
        <v>1988.38</v>
      </c>
      <c r="L2042">
        <f t="shared" si="31"/>
        <v>121252057.12000005</v>
      </c>
    </row>
    <row r="2043" spans="1:12" x14ac:dyDescent="0.25">
      <c r="A2043" t="s">
        <v>3439</v>
      </c>
      <c r="B2043" s="1">
        <v>45324</v>
      </c>
      <c r="C2043" t="s">
        <v>1199</v>
      </c>
      <c r="D2043" t="s">
        <v>644</v>
      </c>
      <c r="E2043" t="s">
        <v>17</v>
      </c>
      <c r="F2043">
        <v>40220.06</v>
      </c>
      <c r="G2043">
        <v>12</v>
      </c>
      <c r="H2043">
        <v>24.1</v>
      </c>
      <c r="I2043">
        <v>1234.97</v>
      </c>
      <c r="J2043">
        <v>4186.68</v>
      </c>
      <c r="L2043">
        <f t="shared" si="31"/>
        <v>121292277.18000005</v>
      </c>
    </row>
    <row r="2044" spans="1:12" x14ac:dyDescent="0.25">
      <c r="A2044" t="s">
        <v>3440</v>
      </c>
      <c r="B2044" s="1">
        <v>46120</v>
      </c>
      <c r="C2044" t="s">
        <v>3441</v>
      </c>
      <c r="D2044" t="s">
        <v>96</v>
      </c>
      <c r="E2044" t="s">
        <v>31</v>
      </c>
      <c r="F2044">
        <v>36324.61</v>
      </c>
      <c r="G2044">
        <v>12</v>
      </c>
      <c r="H2044">
        <v>19.46</v>
      </c>
      <c r="I2044">
        <v>1176.56</v>
      </c>
      <c r="J2044">
        <v>11168.84</v>
      </c>
      <c r="L2044">
        <f t="shared" si="31"/>
        <v>121328601.79000005</v>
      </c>
    </row>
    <row r="2045" spans="1:12" x14ac:dyDescent="0.25">
      <c r="A2045" t="s">
        <v>3442</v>
      </c>
      <c r="B2045" s="1">
        <v>45694</v>
      </c>
      <c r="C2045" t="s">
        <v>737</v>
      </c>
      <c r="D2045" t="s">
        <v>403</v>
      </c>
      <c r="E2045" t="s">
        <v>21</v>
      </c>
      <c r="F2045">
        <v>92565.5</v>
      </c>
      <c r="G2045">
        <v>8</v>
      </c>
      <c r="H2045">
        <v>20.07</v>
      </c>
      <c r="I2045">
        <v>2358.81</v>
      </c>
      <c r="J2045">
        <v>29891.79</v>
      </c>
      <c r="L2045">
        <f t="shared" si="31"/>
        <v>121421167.29000005</v>
      </c>
    </row>
    <row r="2046" spans="1:12" x14ac:dyDescent="0.25">
      <c r="A2046" t="s">
        <v>3443</v>
      </c>
      <c r="B2046" s="1">
        <v>46056</v>
      </c>
      <c r="C2046" t="s">
        <v>452</v>
      </c>
      <c r="D2046" t="s">
        <v>3371</v>
      </c>
      <c r="E2046" t="s">
        <v>21</v>
      </c>
      <c r="F2046">
        <v>91308.73</v>
      </c>
      <c r="G2046">
        <v>14</v>
      </c>
      <c r="H2046">
        <v>6.11</v>
      </c>
      <c r="I2046">
        <v>851.87</v>
      </c>
      <c r="J2046">
        <v>2625.79</v>
      </c>
      <c r="L2046">
        <f t="shared" si="31"/>
        <v>121512476.02000006</v>
      </c>
    </row>
    <row r="2047" spans="1:12" x14ac:dyDescent="0.25">
      <c r="A2047" t="s">
        <v>3444</v>
      </c>
      <c r="B2047" s="1">
        <v>45433</v>
      </c>
      <c r="C2047" t="s">
        <v>1258</v>
      </c>
      <c r="D2047" t="s">
        <v>3445</v>
      </c>
      <c r="E2047" t="s">
        <v>21</v>
      </c>
      <c r="F2047">
        <v>118180.72</v>
      </c>
      <c r="G2047">
        <v>19</v>
      </c>
      <c r="H2047">
        <v>28.34</v>
      </c>
      <c r="I2047">
        <v>1515.85</v>
      </c>
      <c r="J2047">
        <v>-3161.19</v>
      </c>
      <c r="L2047">
        <f t="shared" si="31"/>
        <v>121630656.74000005</v>
      </c>
    </row>
    <row r="2048" spans="1:12" x14ac:dyDescent="0.25">
      <c r="A2048" t="s">
        <v>3446</v>
      </c>
      <c r="B2048" s="1">
        <v>45851</v>
      </c>
      <c r="C2048" t="s">
        <v>1375</v>
      </c>
      <c r="D2048" t="s">
        <v>287</v>
      </c>
      <c r="E2048" t="s">
        <v>13</v>
      </c>
      <c r="F2048">
        <v>54876.15</v>
      </c>
      <c r="G2048">
        <v>11</v>
      </c>
      <c r="H2048">
        <v>19.32</v>
      </c>
      <c r="I2048">
        <v>2195.65</v>
      </c>
      <c r="J2048">
        <v>7296.02</v>
      </c>
      <c r="L2048">
        <f t="shared" si="31"/>
        <v>121685532.89000006</v>
      </c>
    </row>
    <row r="2049" spans="1:12" x14ac:dyDescent="0.25">
      <c r="A2049" t="s">
        <v>3447</v>
      </c>
      <c r="B2049" s="1">
        <v>45346</v>
      </c>
      <c r="C2049" t="s">
        <v>3099</v>
      </c>
      <c r="D2049" t="s">
        <v>1922</v>
      </c>
      <c r="E2049" t="s">
        <v>17</v>
      </c>
      <c r="F2049">
        <v>57647.96</v>
      </c>
      <c r="G2049">
        <v>9</v>
      </c>
      <c r="H2049">
        <v>15.33</v>
      </c>
      <c r="I2049">
        <v>2287.8200000000002</v>
      </c>
      <c r="J2049">
        <v>15622.81</v>
      </c>
      <c r="L2049">
        <f t="shared" si="31"/>
        <v>121743180.85000005</v>
      </c>
    </row>
    <row r="2050" spans="1:12" x14ac:dyDescent="0.25">
      <c r="A2050" t="s">
        <v>3448</v>
      </c>
      <c r="B2050" s="1">
        <v>45529</v>
      </c>
      <c r="C2050" t="s">
        <v>1064</v>
      </c>
      <c r="D2050" t="s">
        <v>1554</v>
      </c>
      <c r="E2050" t="s">
        <v>21</v>
      </c>
      <c r="F2050">
        <v>77892.47</v>
      </c>
      <c r="G2050">
        <v>16</v>
      </c>
      <c r="H2050">
        <v>1.86</v>
      </c>
      <c r="I2050">
        <v>1129.58</v>
      </c>
      <c r="J2050">
        <v>-1586.97</v>
      </c>
      <c r="L2050">
        <f t="shared" si="31"/>
        <v>121821073.32000005</v>
      </c>
    </row>
    <row r="2051" spans="1:12" x14ac:dyDescent="0.25">
      <c r="A2051" t="s">
        <v>3449</v>
      </c>
      <c r="B2051" s="1">
        <v>45382</v>
      </c>
      <c r="C2051" t="s">
        <v>3142</v>
      </c>
      <c r="D2051" t="s">
        <v>625</v>
      </c>
      <c r="E2051" t="s">
        <v>13</v>
      </c>
      <c r="F2051">
        <v>85342.3</v>
      </c>
      <c r="G2051">
        <v>5</v>
      </c>
      <c r="H2051">
        <v>15.65</v>
      </c>
      <c r="I2051">
        <v>647.07000000000005</v>
      </c>
      <c r="J2051">
        <v>23632.54</v>
      </c>
      <c r="L2051">
        <f t="shared" si="31"/>
        <v>121906415.62000005</v>
      </c>
    </row>
    <row r="2052" spans="1:12" x14ac:dyDescent="0.25">
      <c r="A2052" t="s">
        <v>3450</v>
      </c>
      <c r="B2052" s="1">
        <v>45976</v>
      </c>
      <c r="C2052" t="s">
        <v>2090</v>
      </c>
      <c r="D2052" t="s">
        <v>581</v>
      </c>
      <c r="E2052" t="s">
        <v>21</v>
      </c>
      <c r="F2052">
        <v>67150.990000000005</v>
      </c>
      <c r="G2052">
        <v>2</v>
      </c>
      <c r="H2052">
        <v>19.13</v>
      </c>
      <c r="I2052">
        <v>1557.83</v>
      </c>
      <c r="J2052">
        <v>9309.9699999999993</v>
      </c>
      <c r="L2052">
        <f t="shared" ref="L2052:L2115" si="32">$L2051+$F2052</f>
        <v>121973566.61000004</v>
      </c>
    </row>
    <row r="2053" spans="1:12" x14ac:dyDescent="0.25">
      <c r="A2053" t="s">
        <v>3451</v>
      </c>
      <c r="B2053" s="1">
        <v>45887</v>
      </c>
      <c r="C2053" t="s">
        <v>3452</v>
      </c>
      <c r="D2053" t="s">
        <v>2566</v>
      </c>
      <c r="E2053" t="s">
        <v>17</v>
      </c>
      <c r="F2053">
        <v>65135.06</v>
      </c>
      <c r="G2053">
        <v>16</v>
      </c>
      <c r="H2053">
        <v>28.58</v>
      </c>
      <c r="I2053">
        <v>1715.47</v>
      </c>
      <c r="J2053">
        <v>15924.55</v>
      </c>
      <c r="L2053">
        <f t="shared" si="32"/>
        <v>122038701.67000005</v>
      </c>
    </row>
    <row r="2054" spans="1:12" x14ac:dyDescent="0.25">
      <c r="A2054" t="s">
        <v>3453</v>
      </c>
      <c r="B2054" s="1">
        <v>45639</v>
      </c>
      <c r="C2054" t="s">
        <v>438</v>
      </c>
      <c r="D2054" t="s">
        <v>303</v>
      </c>
      <c r="E2054" t="s">
        <v>31</v>
      </c>
      <c r="F2054">
        <v>56403.4</v>
      </c>
      <c r="G2054">
        <v>1</v>
      </c>
      <c r="H2054">
        <v>8.74</v>
      </c>
      <c r="I2054">
        <v>1323.14</v>
      </c>
      <c r="J2054">
        <v>13104.45</v>
      </c>
      <c r="L2054">
        <f t="shared" si="32"/>
        <v>122095105.07000005</v>
      </c>
    </row>
    <row r="2055" spans="1:12" x14ac:dyDescent="0.25">
      <c r="A2055" t="s">
        <v>3454</v>
      </c>
      <c r="B2055" s="1">
        <v>45661</v>
      </c>
      <c r="C2055" t="s">
        <v>60</v>
      </c>
      <c r="D2055" t="s">
        <v>527</v>
      </c>
      <c r="E2055" t="s">
        <v>13</v>
      </c>
      <c r="F2055">
        <v>57841.16</v>
      </c>
      <c r="G2055">
        <v>1</v>
      </c>
      <c r="H2055">
        <v>13.07</v>
      </c>
      <c r="I2055">
        <v>1482.68</v>
      </c>
      <c r="J2055">
        <v>16378.07</v>
      </c>
      <c r="L2055">
        <f t="shared" si="32"/>
        <v>122152946.23000005</v>
      </c>
    </row>
    <row r="2056" spans="1:12" x14ac:dyDescent="0.25">
      <c r="A2056" t="s">
        <v>3455</v>
      </c>
      <c r="B2056" s="1">
        <v>45368</v>
      </c>
      <c r="C2056" t="s">
        <v>1562</v>
      </c>
      <c r="D2056" t="s">
        <v>324</v>
      </c>
      <c r="E2056" t="s">
        <v>13</v>
      </c>
      <c r="F2056">
        <v>6065.35</v>
      </c>
      <c r="G2056">
        <v>15</v>
      </c>
      <c r="H2056">
        <v>13.71</v>
      </c>
      <c r="I2056">
        <v>1573.47</v>
      </c>
      <c r="J2056">
        <v>17.97</v>
      </c>
      <c r="L2056">
        <f t="shared" si="32"/>
        <v>122159011.58000004</v>
      </c>
    </row>
    <row r="2057" spans="1:12" x14ac:dyDescent="0.25">
      <c r="A2057" t="s">
        <v>3456</v>
      </c>
      <c r="B2057" s="1">
        <v>45707</v>
      </c>
      <c r="C2057" t="s">
        <v>795</v>
      </c>
      <c r="D2057" t="s">
        <v>73</v>
      </c>
      <c r="E2057" t="s">
        <v>31</v>
      </c>
      <c r="F2057">
        <v>82070.09</v>
      </c>
      <c r="G2057">
        <v>3</v>
      </c>
      <c r="H2057">
        <v>1.21</v>
      </c>
      <c r="I2057">
        <v>246.11</v>
      </c>
      <c r="J2057">
        <v>28252.2</v>
      </c>
      <c r="L2057">
        <f t="shared" si="32"/>
        <v>122241081.67000005</v>
      </c>
    </row>
    <row r="2058" spans="1:12" x14ac:dyDescent="0.25">
      <c r="A2058" t="s">
        <v>3457</v>
      </c>
      <c r="B2058" s="1">
        <v>45764</v>
      </c>
      <c r="C2058" t="s">
        <v>2149</v>
      </c>
      <c r="D2058" t="s">
        <v>647</v>
      </c>
      <c r="E2058" t="s">
        <v>17</v>
      </c>
      <c r="F2058">
        <v>74106.850000000006</v>
      </c>
      <c r="G2058">
        <v>7</v>
      </c>
      <c r="H2058">
        <v>13.32</v>
      </c>
      <c r="I2058">
        <v>1003.52</v>
      </c>
      <c r="J2058">
        <v>-1425.1</v>
      </c>
      <c r="L2058">
        <f t="shared" si="32"/>
        <v>122315188.52000004</v>
      </c>
    </row>
    <row r="2059" spans="1:12" x14ac:dyDescent="0.25">
      <c r="A2059" t="s">
        <v>3458</v>
      </c>
      <c r="B2059" s="1">
        <v>45295</v>
      </c>
      <c r="C2059" t="s">
        <v>1281</v>
      </c>
      <c r="D2059" t="s">
        <v>545</v>
      </c>
      <c r="E2059" t="s">
        <v>13</v>
      </c>
      <c r="F2059">
        <v>82686.559999999998</v>
      </c>
      <c r="G2059">
        <v>14</v>
      </c>
      <c r="H2059">
        <v>1.83</v>
      </c>
      <c r="I2059">
        <v>924.06</v>
      </c>
      <c r="J2059">
        <v>24786.65</v>
      </c>
      <c r="L2059">
        <f t="shared" si="32"/>
        <v>122397875.08000004</v>
      </c>
    </row>
    <row r="2060" spans="1:12" x14ac:dyDescent="0.25">
      <c r="A2060" t="s">
        <v>3459</v>
      </c>
      <c r="B2060" s="1">
        <v>45576</v>
      </c>
      <c r="C2060" t="s">
        <v>1313</v>
      </c>
      <c r="D2060" t="s">
        <v>324</v>
      </c>
      <c r="E2060" t="s">
        <v>21</v>
      </c>
      <c r="F2060">
        <v>10642.23</v>
      </c>
      <c r="G2060">
        <v>14</v>
      </c>
      <c r="H2060">
        <v>14.03</v>
      </c>
      <c r="I2060">
        <v>1674.11</v>
      </c>
      <c r="J2060">
        <v>2748.88</v>
      </c>
      <c r="L2060">
        <f t="shared" si="32"/>
        <v>122408517.31000005</v>
      </c>
    </row>
    <row r="2061" spans="1:12" x14ac:dyDescent="0.25">
      <c r="A2061" t="s">
        <v>3460</v>
      </c>
      <c r="B2061" s="1">
        <v>45450</v>
      </c>
      <c r="C2061" t="s">
        <v>2389</v>
      </c>
      <c r="D2061" t="s">
        <v>1402</v>
      </c>
      <c r="E2061" t="s">
        <v>13</v>
      </c>
      <c r="F2061">
        <v>45731.47</v>
      </c>
      <c r="G2061">
        <v>20</v>
      </c>
      <c r="H2061">
        <v>6.46</v>
      </c>
      <c r="I2061">
        <v>2066.1999999999998</v>
      </c>
      <c r="J2061">
        <v>6661.17</v>
      </c>
      <c r="L2061">
        <f t="shared" si="32"/>
        <v>122454248.78000005</v>
      </c>
    </row>
    <row r="2062" spans="1:12" x14ac:dyDescent="0.25">
      <c r="A2062" t="s">
        <v>3461</v>
      </c>
      <c r="B2062" s="1">
        <v>45762</v>
      </c>
      <c r="C2062" t="s">
        <v>3462</v>
      </c>
      <c r="D2062" t="s">
        <v>1239</v>
      </c>
      <c r="E2062" t="s">
        <v>13</v>
      </c>
      <c r="F2062">
        <v>91414.93</v>
      </c>
      <c r="G2062">
        <v>6</v>
      </c>
      <c r="H2062">
        <v>4.28</v>
      </c>
      <c r="I2062">
        <v>599.03</v>
      </c>
      <c r="J2062">
        <v>6639.89</v>
      </c>
      <c r="L2062">
        <f t="shared" si="32"/>
        <v>122545663.71000005</v>
      </c>
    </row>
    <row r="2063" spans="1:12" x14ac:dyDescent="0.25">
      <c r="A2063" t="s">
        <v>3463</v>
      </c>
      <c r="B2063" s="1">
        <v>45550</v>
      </c>
      <c r="C2063" t="s">
        <v>3187</v>
      </c>
      <c r="D2063" t="s">
        <v>306</v>
      </c>
      <c r="E2063" t="s">
        <v>13</v>
      </c>
      <c r="F2063">
        <v>96452.67</v>
      </c>
      <c r="G2063">
        <v>20</v>
      </c>
      <c r="H2063">
        <v>0.9</v>
      </c>
      <c r="I2063">
        <v>356.15</v>
      </c>
      <c r="J2063">
        <v>9926.69</v>
      </c>
      <c r="L2063">
        <f t="shared" si="32"/>
        <v>122642116.38000005</v>
      </c>
    </row>
    <row r="2064" spans="1:12" x14ac:dyDescent="0.25">
      <c r="A2064" t="s">
        <v>3464</v>
      </c>
      <c r="B2064" s="1">
        <v>45907</v>
      </c>
      <c r="C2064" t="s">
        <v>1030</v>
      </c>
      <c r="D2064" t="s">
        <v>2658</v>
      </c>
      <c r="E2064" t="s">
        <v>31</v>
      </c>
      <c r="F2064">
        <v>110701.7</v>
      </c>
      <c r="G2064">
        <v>17</v>
      </c>
      <c r="H2064">
        <v>4.92</v>
      </c>
      <c r="I2064">
        <v>1224.27</v>
      </c>
      <c r="J2064">
        <v>38572.089999999997</v>
      </c>
      <c r="L2064">
        <f t="shared" si="32"/>
        <v>122752818.08000006</v>
      </c>
    </row>
    <row r="2065" spans="1:12" x14ac:dyDescent="0.25">
      <c r="A2065" t="s">
        <v>3465</v>
      </c>
      <c r="B2065" s="1">
        <v>45727</v>
      </c>
      <c r="C2065" t="s">
        <v>654</v>
      </c>
      <c r="D2065" t="s">
        <v>1115</v>
      </c>
      <c r="E2065" t="s">
        <v>13</v>
      </c>
      <c r="F2065">
        <v>112786.12</v>
      </c>
      <c r="G2065">
        <v>20</v>
      </c>
      <c r="H2065">
        <v>0.21</v>
      </c>
      <c r="I2065">
        <v>2019.1</v>
      </c>
      <c r="J2065">
        <v>35758.300000000003</v>
      </c>
      <c r="L2065">
        <f t="shared" si="32"/>
        <v>122865604.20000006</v>
      </c>
    </row>
    <row r="2066" spans="1:12" x14ac:dyDescent="0.25">
      <c r="A2066" t="s">
        <v>3466</v>
      </c>
      <c r="B2066" s="1">
        <v>45839</v>
      </c>
      <c r="C2066" t="s">
        <v>394</v>
      </c>
      <c r="D2066" t="s">
        <v>983</v>
      </c>
      <c r="E2066" t="s">
        <v>13</v>
      </c>
      <c r="F2066">
        <v>42862.32</v>
      </c>
      <c r="G2066">
        <v>7</v>
      </c>
      <c r="H2066">
        <v>1.9</v>
      </c>
      <c r="I2066">
        <v>1679.86</v>
      </c>
      <c r="J2066">
        <v>7125.07</v>
      </c>
      <c r="L2066">
        <f t="shared" si="32"/>
        <v>122908466.52000006</v>
      </c>
    </row>
    <row r="2067" spans="1:12" x14ac:dyDescent="0.25">
      <c r="A2067" t="s">
        <v>3467</v>
      </c>
      <c r="B2067" s="1">
        <v>45837</v>
      </c>
      <c r="C2067" t="s">
        <v>3211</v>
      </c>
      <c r="D2067" t="s">
        <v>806</v>
      </c>
      <c r="E2067" t="s">
        <v>31</v>
      </c>
      <c r="F2067">
        <v>112234.36</v>
      </c>
      <c r="G2067">
        <v>5</v>
      </c>
      <c r="H2067">
        <v>25.04</v>
      </c>
      <c r="I2067">
        <v>987.98</v>
      </c>
      <c r="J2067">
        <v>7474.09</v>
      </c>
      <c r="L2067">
        <f t="shared" si="32"/>
        <v>123020700.88000005</v>
      </c>
    </row>
    <row r="2068" spans="1:12" x14ac:dyDescent="0.25">
      <c r="A2068" t="s">
        <v>3468</v>
      </c>
      <c r="B2068" s="1">
        <v>45709</v>
      </c>
      <c r="C2068" t="s">
        <v>1681</v>
      </c>
      <c r="D2068" t="s">
        <v>631</v>
      </c>
      <c r="E2068" t="s">
        <v>13</v>
      </c>
      <c r="F2068">
        <v>17089.2</v>
      </c>
      <c r="G2068">
        <v>12</v>
      </c>
      <c r="H2068">
        <v>8.65</v>
      </c>
      <c r="I2068">
        <v>703.52</v>
      </c>
      <c r="J2068">
        <v>2567.2399999999998</v>
      </c>
      <c r="L2068">
        <f t="shared" si="32"/>
        <v>123037790.08000006</v>
      </c>
    </row>
    <row r="2069" spans="1:12" x14ac:dyDescent="0.25">
      <c r="A2069" t="s">
        <v>3469</v>
      </c>
      <c r="B2069" s="1">
        <v>45625</v>
      </c>
      <c r="C2069" t="s">
        <v>3107</v>
      </c>
      <c r="D2069" t="s">
        <v>1105</v>
      </c>
      <c r="E2069" t="s">
        <v>31</v>
      </c>
      <c r="F2069">
        <v>107576.55</v>
      </c>
      <c r="G2069">
        <v>2</v>
      </c>
      <c r="H2069">
        <v>8.5299999999999994</v>
      </c>
      <c r="I2069">
        <v>929.03</v>
      </c>
      <c r="J2069">
        <v>26908.39</v>
      </c>
      <c r="L2069">
        <f t="shared" si="32"/>
        <v>123145366.63000005</v>
      </c>
    </row>
    <row r="2070" spans="1:12" x14ac:dyDescent="0.25">
      <c r="A2070" t="s">
        <v>3470</v>
      </c>
      <c r="B2070" s="1">
        <v>46056</v>
      </c>
      <c r="C2070" t="s">
        <v>98</v>
      </c>
      <c r="D2070" t="s">
        <v>140</v>
      </c>
      <c r="E2070" t="s">
        <v>13</v>
      </c>
      <c r="F2070">
        <v>17617.41</v>
      </c>
      <c r="G2070">
        <v>20</v>
      </c>
      <c r="H2070">
        <v>9.36</v>
      </c>
      <c r="I2070">
        <v>761.69</v>
      </c>
      <c r="J2070">
        <v>1591.3</v>
      </c>
      <c r="L2070">
        <f t="shared" si="32"/>
        <v>123162984.04000005</v>
      </c>
    </row>
    <row r="2071" spans="1:12" x14ac:dyDescent="0.25">
      <c r="A2071" t="s">
        <v>3471</v>
      </c>
      <c r="B2071" s="1">
        <v>46134</v>
      </c>
      <c r="C2071" t="s">
        <v>1156</v>
      </c>
      <c r="D2071" t="s">
        <v>1424</v>
      </c>
      <c r="E2071" t="s">
        <v>13</v>
      </c>
      <c r="F2071">
        <v>3202.54</v>
      </c>
      <c r="G2071">
        <v>15</v>
      </c>
      <c r="H2071">
        <v>7.89</v>
      </c>
      <c r="I2071">
        <v>1220.57</v>
      </c>
      <c r="J2071">
        <v>-12.18</v>
      </c>
      <c r="L2071">
        <f t="shared" si="32"/>
        <v>123166186.58000006</v>
      </c>
    </row>
    <row r="2072" spans="1:12" x14ac:dyDescent="0.25">
      <c r="A2072" t="s">
        <v>3472</v>
      </c>
      <c r="B2072" s="1">
        <v>45341</v>
      </c>
      <c r="C2072" t="s">
        <v>1926</v>
      </c>
      <c r="D2072" t="s">
        <v>2678</v>
      </c>
      <c r="E2072" t="s">
        <v>21</v>
      </c>
      <c r="F2072">
        <v>66998.899999999994</v>
      </c>
      <c r="G2072">
        <v>6</v>
      </c>
      <c r="H2072">
        <v>1.69</v>
      </c>
      <c r="I2072">
        <v>1937.13</v>
      </c>
      <c r="J2072">
        <v>8459.7999999999993</v>
      </c>
      <c r="L2072">
        <f t="shared" si="32"/>
        <v>123233185.48000006</v>
      </c>
    </row>
    <row r="2073" spans="1:12" x14ac:dyDescent="0.25">
      <c r="A2073" t="s">
        <v>3473</v>
      </c>
      <c r="B2073" s="1">
        <v>45494</v>
      </c>
      <c r="C2073" t="s">
        <v>2067</v>
      </c>
      <c r="D2073" t="s">
        <v>1670</v>
      </c>
      <c r="E2073" t="s">
        <v>17</v>
      </c>
      <c r="F2073">
        <v>39428.57</v>
      </c>
      <c r="G2073">
        <v>1</v>
      </c>
      <c r="H2073">
        <v>15.51</v>
      </c>
      <c r="I2073">
        <v>2411.9299999999998</v>
      </c>
      <c r="J2073">
        <v>2775.66</v>
      </c>
      <c r="L2073">
        <f t="shared" si="32"/>
        <v>123272614.05000006</v>
      </c>
    </row>
    <row r="2074" spans="1:12" x14ac:dyDescent="0.25">
      <c r="A2074" t="s">
        <v>3474</v>
      </c>
      <c r="B2074" s="1">
        <v>45461</v>
      </c>
      <c r="C2074" t="s">
        <v>2802</v>
      </c>
      <c r="D2074" t="s">
        <v>553</v>
      </c>
      <c r="E2074" t="s">
        <v>31</v>
      </c>
      <c r="F2074">
        <v>77402.55</v>
      </c>
      <c r="G2074">
        <v>20</v>
      </c>
      <c r="H2074">
        <v>17</v>
      </c>
      <c r="I2074">
        <v>589.26</v>
      </c>
      <c r="J2074">
        <v>16623.38</v>
      </c>
      <c r="L2074">
        <f t="shared" si="32"/>
        <v>123350016.60000005</v>
      </c>
    </row>
    <row r="2075" spans="1:12" x14ac:dyDescent="0.25">
      <c r="A2075" t="s">
        <v>3475</v>
      </c>
      <c r="B2075" s="1">
        <v>45833</v>
      </c>
      <c r="C2075" t="s">
        <v>2340</v>
      </c>
      <c r="D2075" t="s">
        <v>1071</v>
      </c>
      <c r="E2075" t="s">
        <v>17</v>
      </c>
      <c r="F2075">
        <v>57086.04</v>
      </c>
      <c r="G2075">
        <v>2</v>
      </c>
      <c r="H2075">
        <v>14.15</v>
      </c>
      <c r="I2075">
        <v>844.09</v>
      </c>
      <c r="J2075">
        <v>8262.41</v>
      </c>
      <c r="L2075">
        <f t="shared" si="32"/>
        <v>123407102.64000006</v>
      </c>
    </row>
    <row r="2076" spans="1:12" x14ac:dyDescent="0.25">
      <c r="A2076" t="s">
        <v>3476</v>
      </c>
      <c r="B2076" s="1">
        <v>46179</v>
      </c>
      <c r="C2076" t="s">
        <v>3187</v>
      </c>
      <c r="D2076" t="s">
        <v>1987</v>
      </c>
      <c r="E2076" t="s">
        <v>21</v>
      </c>
      <c r="F2076">
        <v>2535.52</v>
      </c>
      <c r="G2076">
        <v>12</v>
      </c>
      <c r="H2076">
        <v>2.0299999999999998</v>
      </c>
      <c r="I2076">
        <v>608.30999999999995</v>
      </c>
      <c r="J2076">
        <v>284.64999999999998</v>
      </c>
      <c r="L2076">
        <f t="shared" si="32"/>
        <v>123409638.16000006</v>
      </c>
    </row>
    <row r="2077" spans="1:12" x14ac:dyDescent="0.25">
      <c r="A2077" t="s">
        <v>3477</v>
      </c>
      <c r="B2077" s="1">
        <v>45862</v>
      </c>
      <c r="C2077" t="s">
        <v>3271</v>
      </c>
      <c r="D2077" t="s">
        <v>1279</v>
      </c>
      <c r="E2077" t="s">
        <v>21</v>
      </c>
      <c r="F2077">
        <v>66113.62</v>
      </c>
      <c r="G2077">
        <v>19</v>
      </c>
      <c r="H2077">
        <v>10.38</v>
      </c>
      <c r="I2077">
        <v>1244.33</v>
      </c>
      <c r="J2077">
        <v>10455.69</v>
      </c>
      <c r="L2077">
        <f t="shared" si="32"/>
        <v>123475751.78000006</v>
      </c>
    </row>
    <row r="2078" spans="1:12" x14ac:dyDescent="0.25">
      <c r="A2078" t="s">
        <v>3478</v>
      </c>
      <c r="B2078" s="1">
        <v>45427</v>
      </c>
      <c r="C2078" t="s">
        <v>2424</v>
      </c>
      <c r="D2078" t="s">
        <v>263</v>
      </c>
      <c r="E2078" t="s">
        <v>13</v>
      </c>
      <c r="F2078">
        <v>71982.63</v>
      </c>
      <c r="G2078">
        <v>19</v>
      </c>
      <c r="H2078">
        <v>14.77</v>
      </c>
      <c r="I2078">
        <v>2321.09</v>
      </c>
      <c r="J2078">
        <v>19555.009999999998</v>
      </c>
      <c r="L2078">
        <f t="shared" si="32"/>
        <v>123547734.41000006</v>
      </c>
    </row>
    <row r="2079" spans="1:12" x14ac:dyDescent="0.25">
      <c r="A2079" t="s">
        <v>3479</v>
      </c>
      <c r="B2079" s="1">
        <v>45366</v>
      </c>
      <c r="C2079" t="s">
        <v>683</v>
      </c>
      <c r="D2079" t="s">
        <v>715</v>
      </c>
      <c r="E2079" t="s">
        <v>31</v>
      </c>
      <c r="F2079">
        <v>59947.18</v>
      </c>
      <c r="G2079">
        <v>17</v>
      </c>
      <c r="H2079">
        <v>20.100000000000001</v>
      </c>
      <c r="I2079">
        <v>1864.69</v>
      </c>
      <c r="J2079">
        <v>17659.32</v>
      </c>
      <c r="L2079">
        <f t="shared" si="32"/>
        <v>123607681.59000006</v>
      </c>
    </row>
    <row r="2080" spans="1:12" x14ac:dyDescent="0.25">
      <c r="A2080" t="s">
        <v>3480</v>
      </c>
      <c r="B2080" s="1">
        <v>45379</v>
      </c>
      <c r="C2080" t="s">
        <v>2237</v>
      </c>
      <c r="D2080" t="s">
        <v>1525</v>
      </c>
      <c r="E2080" t="s">
        <v>17</v>
      </c>
      <c r="F2080">
        <v>47033.72</v>
      </c>
      <c r="G2080">
        <v>6</v>
      </c>
      <c r="H2080">
        <v>17</v>
      </c>
      <c r="I2080">
        <v>822.87</v>
      </c>
      <c r="J2080">
        <v>3550.1</v>
      </c>
      <c r="L2080">
        <f t="shared" si="32"/>
        <v>123654715.31000006</v>
      </c>
    </row>
    <row r="2081" spans="1:12" x14ac:dyDescent="0.25">
      <c r="A2081" t="s">
        <v>3481</v>
      </c>
      <c r="B2081" s="1">
        <v>45991</v>
      </c>
      <c r="C2081" t="s">
        <v>1256</v>
      </c>
      <c r="D2081" t="s">
        <v>1821</v>
      </c>
      <c r="E2081" t="s">
        <v>13</v>
      </c>
      <c r="F2081">
        <v>117726.54</v>
      </c>
      <c r="G2081">
        <v>19</v>
      </c>
      <c r="H2081">
        <v>0.62</v>
      </c>
      <c r="I2081">
        <v>299.91000000000003</v>
      </c>
      <c r="J2081">
        <v>22822.09</v>
      </c>
      <c r="L2081">
        <f t="shared" si="32"/>
        <v>123772441.85000007</v>
      </c>
    </row>
    <row r="2082" spans="1:12" x14ac:dyDescent="0.25">
      <c r="A2082" t="s">
        <v>3482</v>
      </c>
      <c r="B2082" s="1">
        <v>45721</v>
      </c>
      <c r="C2082" t="s">
        <v>573</v>
      </c>
      <c r="D2082" t="s">
        <v>1293</v>
      </c>
      <c r="E2082" t="s">
        <v>17</v>
      </c>
      <c r="F2082">
        <v>50166.05</v>
      </c>
      <c r="G2082">
        <v>13</v>
      </c>
      <c r="H2082">
        <v>9.6999999999999993</v>
      </c>
      <c r="I2082">
        <v>324.67</v>
      </c>
      <c r="J2082">
        <v>13520.07</v>
      </c>
      <c r="L2082">
        <f t="shared" si="32"/>
        <v>123822607.90000007</v>
      </c>
    </row>
    <row r="2083" spans="1:12" x14ac:dyDescent="0.25">
      <c r="A2083" t="s">
        <v>3483</v>
      </c>
      <c r="B2083" s="1">
        <v>45330</v>
      </c>
      <c r="C2083" t="s">
        <v>1267</v>
      </c>
      <c r="D2083" t="s">
        <v>593</v>
      </c>
      <c r="E2083" t="s">
        <v>17</v>
      </c>
      <c r="F2083">
        <v>84772.62</v>
      </c>
      <c r="G2083">
        <v>18</v>
      </c>
      <c r="H2083">
        <v>6.03</v>
      </c>
      <c r="I2083">
        <v>1511.81</v>
      </c>
      <c r="J2083">
        <v>17091.11</v>
      </c>
      <c r="L2083">
        <f t="shared" si="32"/>
        <v>123907380.52000007</v>
      </c>
    </row>
    <row r="2084" spans="1:12" x14ac:dyDescent="0.25">
      <c r="A2084" t="s">
        <v>3484</v>
      </c>
      <c r="B2084" s="1">
        <v>45818</v>
      </c>
      <c r="C2084" t="s">
        <v>1075</v>
      </c>
      <c r="D2084" t="s">
        <v>874</v>
      </c>
      <c r="E2084" t="s">
        <v>31</v>
      </c>
      <c r="F2084">
        <v>53781.29</v>
      </c>
      <c r="G2084">
        <v>6</v>
      </c>
      <c r="H2084">
        <v>26.87</v>
      </c>
      <c r="I2084">
        <v>522</v>
      </c>
      <c r="J2084">
        <v>11107.62</v>
      </c>
      <c r="L2084">
        <f t="shared" si="32"/>
        <v>123961161.81000008</v>
      </c>
    </row>
    <row r="2085" spans="1:12" x14ac:dyDescent="0.25">
      <c r="A2085" t="s">
        <v>3485</v>
      </c>
      <c r="B2085" s="1">
        <v>45329</v>
      </c>
      <c r="C2085" t="s">
        <v>2774</v>
      </c>
      <c r="D2085" t="s">
        <v>2114</v>
      </c>
      <c r="E2085" t="s">
        <v>13</v>
      </c>
      <c r="F2085">
        <v>41716.61</v>
      </c>
      <c r="G2085">
        <v>20</v>
      </c>
      <c r="H2085">
        <v>25.27</v>
      </c>
      <c r="I2085">
        <v>1028.54</v>
      </c>
      <c r="J2085">
        <v>-797.36</v>
      </c>
      <c r="L2085">
        <f t="shared" si="32"/>
        <v>124002878.42000008</v>
      </c>
    </row>
    <row r="2086" spans="1:12" x14ac:dyDescent="0.25">
      <c r="A2086" t="s">
        <v>3486</v>
      </c>
      <c r="B2086" s="1">
        <v>45883</v>
      </c>
      <c r="C2086" t="s">
        <v>3328</v>
      </c>
      <c r="D2086" t="s">
        <v>272</v>
      </c>
      <c r="E2086" t="s">
        <v>13</v>
      </c>
      <c r="F2086">
        <v>75304.710000000006</v>
      </c>
      <c r="G2086">
        <v>14</v>
      </c>
      <c r="H2086">
        <v>17.66</v>
      </c>
      <c r="I2086">
        <v>1463.55</v>
      </c>
      <c r="J2086">
        <v>-2023.79</v>
      </c>
      <c r="L2086">
        <f t="shared" si="32"/>
        <v>124078183.13000007</v>
      </c>
    </row>
    <row r="2087" spans="1:12" x14ac:dyDescent="0.25">
      <c r="A2087" t="s">
        <v>3487</v>
      </c>
      <c r="B2087" s="1">
        <v>46159</v>
      </c>
      <c r="C2087" t="s">
        <v>39</v>
      </c>
      <c r="D2087" t="s">
        <v>1889</v>
      </c>
      <c r="E2087" t="s">
        <v>17</v>
      </c>
      <c r="F2087">
        <v>35069.4</v>
      </c>
      <c r="G2087">
        <v>20</v>
      </c>
      <c r="H2087">
        <v>28.95</v>
      </c>
      <c r="I2087">
        <v>1738.83</v>
      </c>
      <c r="J2087">
        <v>-1495.15</v>
      </c>
      <c r="L2087">
        <f t="shared" si="32"/>
        <v>124113252.53000008</v>
      </c>
    </row>
    <row r="2088" spans="1:12" x14ac:dyDescent="0.25">
      <c r="A2088" t="s">
        <v>3488</v>
      </c>
      <c r="B2088" s="1">
        <v>46189</v>
      </c>
      <c r="C2088" t="s">
        <v>1461</v>
      </c>
      <c r="D2088" t="s">
        <v>539</v>
      </c>
      <c r="E2088" t="s">
        <v>17</v>
      </c>
      <c r="F2088">
        <v>70703.19</v>
      </c>
      <c r="G2088">
        <v>8</v>
      </c>
      <c r="H2088">
        <v>28.86</v>
      </c>
      <c r="I2088">
        <v>581.9</v>
      </c>
      <c r="J2088">
        <v>14427.6</v>
      </c>
      <c r="L2088">
        <f t="shared" si="32"/>
        <v>124183955.72000007</v>
      </c>
    </row>
    <row r="2089" spans="1:12" x14ac:dyDescent="0.25">
      <c r="A2089" t="s">
        <v>3489</v>
      </c>
      <c r="B2089" s="1">
        <v>46151</v>
      </c>
      <c r="C2089" t="s">
        <v>3377</v>
      </c>
      <c r="D2089" t="s">
        <v>545</v>
      </c>
      <c r="E2089" t="s">
        <v>31</v>
      </c>
      <c r="F2089">
        <v>76509.61</v>
      </c>
      <c r="G2089">
        <v>4</v>
      </c>
      <c r="H2089">
        <v>27.16</v>
      </c>
      <c r="I2089">
        <v>834.38</v>
      </c>
      <c r="J2089">
        <v>-555.83000000000004</v>
      </c>
      <c r="L2089">
        <f t="shared" si="32"/>
        <v>124260465.33000007</v>
      </c>
    </row>
    <row r="2090" spans="1:12" x14ac:dyDescent="0.25">
      <c r="A2090" t="s">
        <v>3490</v>
      </c>
      <c r="B2090" s="1">
        <v>45696</v>
      </c>
      <c r="C2090" t="s">
        <v>2600</v>
      </c>
      <c r="D2090" t="s">
        <v>618</v>
      </c>
      <c r="E2090" t="s">
        <v>21</v>
      </c>
      <c r="F2090">
        <v>58175.86</v>
      </c>
      <c r="G2090">
        <v>7</v>
      </c>
      <c r="H2090">
        <v>8.39</v>
      </c>
      <c r="I2090">
        <v>1370.8</v>
      </c>
      <c r="J2090">
        <v>-275.3</v>
      </c>
      <c r="L2090">
        <f t="shared" si="32"/>
        <v>124318641.19000007</v>
      </c>
    </row>
    <row r="2091" spans="1:12" x14ac:dyDescent="0.25">
      <c r="A2091" t="s">
        <v>3491</v>
      </c>
      <c r="B2091" s="1">
        <v>45464</v>
      </c>
      <c r="C2091" t="s">
        <v>1848</v>
      </c>
      <c r="D2091" t="s">
        <v>975</v>
      </c>
      <c r="E2091" t="s">
        <v>13</v>
      </c>
      <c r="F2091">
        <v>60987.040000000001</v>
      </c>
      <c r="G2091">
        <v>5</v>
      </c>
      <c r="H2091">
        <v>12.42</v>
      </c>
      <c r="I2091">
        <v>382.32</v>
      </c>
      <c r="J2091">
        <v>3160.83</v>
      </c>
      <c r="L2091">
        <f t="shared" si="32"/>
        <v>124379628.23000008</v>
      </c>
    </row>
    <row r="2092" spans="1:12" x14ac:dyDescent="0.25">
      <c r="A2092" t="s">
        <v>3492</v>
      </c>
      <c r="B2092" s="1">
        <v>45495</v>
      </c>
      <c r="C2092" t="s">
        <v>660</v>
      </c>
      <c r="D2092" t="s">
        <v>364</v>
      </c>
      <c r="E2092" t="s">
        <v>13</v>
      </c>
      <c r="F2092">
        <v>79248.14</v>
      </c>
      <c r="G2092">
        <v>4</v>
      </c>
      <c r="H2092">
        <v>26.2</v>
      </c>
      <c r="I2092">
        <v>2359.5700000000002</v>
      </c>
      <c r="J2092">
        <v>7141.27</v>
      </c>
      <c r="L2092">
        <f t="shared" si="32"/>
        <v>124458876.37000008</v>
      </c>
    </row>
    <row r="2093" spans="1:12" x14ac:dyDescent="0.25">
      <c r="A2093" t="s">
        <v>3493</v>
      </c>
      <c r="B2093" s="1">
        <v>45317</v>
      </c>
      <c r="C2093" t="s">
        <v>1815</v>
      </c>
      <c r="D2093" t="s">
        <v>3371</v>
      </c>
      <c r="E2093" t="s">
        <v>17</v>
      </c>
      <c r="F2093">
        <v>32072.240000000002</v>
      </c>
      <c r="G2093">
        <v>7</v>
      </c>
      <c r="H2093">
        <v>14.98</v>
      </c>
      <c r="I2093">
        <v>1071.17</v>
      </c>
      <c r="J2093">
        <v>8876.06</v>
      </c>
      <c r="L2093">
        <f t="shared" si="32"/>
        <v>124490948.61000007</v>
      </c>
    </row>
    <row r="2094" spans="1:12" x14ac:dyDescent="0.25">
      <c r="A2094" t="s">
        <v>3494</v>
      </c>
      <c r="B2094" s="1">
        <v>45691</v>
      </c>
      <c r="C2094" t="s">
        <v>878</v>
      </c>
      <c r="D2094" t="s">
        <v>3495</v>
      </c>
      <c r="E2094" t="s">
        <v>21</v>
      </c>
      <c r="F2094">
        <v>20269.310000000001</v>
      </c>
      <c r="G2094">
        <v>17</v>
      </c>
      <c r="H2094">
        <v>7.87</v>
      </c>
      <c r="I2094">
        <v>1159.69</v>
      </c>
      <c r="J2094">
        <v>7066.61</v>
      </c>
      <c r="L2094">
        <f t="shared" si="32"/>
        <v>124511217.92000008</v>
      </c>
    </row>
    <row r="2095" spans="1:12" x14ac:dyDescent="0.25">
      <c r="A2095" t="s">
        <v>3496</v>
      </c>
      <c r="B2095" s="1">
        <v>45936</v>
      </c>
      <c r="C2095" t="s">
        <v>914</v>
      </c>
      <c r="D2095" t="s">
        <v>227</v>
      </c>
      <c r="E2095" t="s">
        <v>13</v>
      </c>
      <c r="F2095">
        <v>89604.2</v>
      </c>
      <c r="G2095">
        <v>1</v>
      </c>
      <c r="H2095">
        <v>17.52</v>
      </c>
      <c r="I2095">
        <v>123.99</v>
      </c>
      <c r="J2095">
        <v>14969.24</v>
      </c>
      <c r="L2095">
        <f t="shared" si="32"/>
        <v>124600822.12000008</v>
      </c>
    </row>
    <row r="2096" spans="1:12" x14ac:dyDescent="0.25">
      <c r="A2096" t="s">
        <v>3497</v>
      </c>
      <c r="B2096" s="1">
        <v>46126</v>
      </c>
      <c r="C2096" t="s">
        <v>2057</v>
      </c>
      <c r="D2096" t="s">
        <v>3498</v>
      </c>
      <c r="E2096" t="s">
        <v>31</v>
      </c>
      <c r="F2096">
        <v>13009.86</v>
      </c>
      <c r="G2096">
        <v>13</v>
      </c>
      <c r="H2096">
        <v>27.05</v>
      </c>
      <c r="I2096">
        <v>1655.52</v>
      </c>
      <c r="J2096">
        <v>1701.49</v>
      </c>
      <c r="L2096">
        <f t="shared" si="32"/>
        <v>124613831.98000008</v>
      </c>
    </row>
    <row r="2097" spans="1:12" x14ac:dyDescent="0.25">
      <c r="A2097" t="s">
        <v>3499</v>
      </c>
      <c r="B2097" s="1">
        <v>46161</v>
      </c>
      <c r="C2097" t="s">
        <v>2912</v>
      </c>
      <c r="D2097" t="s">
        <v>2075</v>
      </c>
      <c r="E2097" t="s">
        <v>17</v>
      </c>
      <c r="F2097">
        <v>104569.91</v>
      </c>
      <c r="G2097">
        <v>4</v>
      </c>
      <c r="H2097">
        <v>23.56</v>
      </c>
      <c r="I2097">
        <v>2466.66</v>
      </c>
      <c r="J2097">
        <v>34314.82</v>
      </c>
      <c r="L2097">
        <f t="shared" si="32"/>
        <v>124718401.89000008</v>
      </c>
    </row>
    <row r="2098" spans="1:12" x14ac:dyDescent="0.25">
      <c r="A2098" t="s">
        <v>3500</v>
      </c>
      <c r="B2098" s="1">
        <v>45910</v>
      </c>
      <c r="C2098" t="s">
        <v>2366</v>
      </c>
      <c r="D2098" t="s">
        <v>1316</v>
      </c>
      <c r="E2098" t="s">
        <v>31</v>
      </c>
      <c r="F2098">
        <v>107427.7</v>
      </c>
      <c r="G2098">
        <v>8</v>
      </c>
      <c r="H2098">
        <v>20.54</v>
      </c>
      <c r="I2098">
        <v>932.75</v>
      </c>
      <c r="J2098">
        <v>23777.99</v>
      </c>
      <c r="L2098">
        <f t="shared" si="32"/>
        <v>124825829.59000008</v>
      </c>
    </row>
    <row r="2099" spans="1:12" x14ac:dyDescent="0.25">
      <c r="A2099" t="s">
        <v>3501</v>
      </c>
      <c r="B2099" s="1">
        <v>45348</v>
      </c>
      <c r="C2099" t="s">
        <v>917</v>
      </c>
      <c r="D2099" t="s">
        <v>1311</v>
      </c>
      <c r="E2099" t="s">
        <v>31</v>
      </c>
      <c r="F2099">
        <v>107820.45</v>
      </c>
      <c r="G2099">
        <v>7</v>
      </c>
      <c r="H2099">
        <v>1.59</v>
      </c>
      <c r="I2099">
        <v>2409.66</v>
      </c>
      <c r="J2099">
        <v>11850.52</v>
      </c>
      <c r="L2099">
        <f t="shared" si="32"/>
        <v>124933650.04000008</v>
      </c>
    </row>
    <row r="2100" spans="1:12" x14ac:dyDescent="0.25">
      <c r="A2100" t="s">
        <v>3502</v>
      </c>
      <c r="B2100" s="1">
        <v>45901</v>
      </c>
      <c r="C2100" t="s">
        <v>3503</v>
      </c>
      <c r="D2100" t="s">
        <v>230</v>
      </c>
      <c r="E2100" t="s">
        <v>31</v>
      </c>
      <c r="F2100">
        <v>112517.36</v>
      </c>
      <c r="G2100">
        <v>16</v>
      </c>
      <c r="H2100">
        <v>27.87</v>
      </c>
      <c r="I2100">
        <v>700.04</v>
      </c>
      <c r="J2100">
        <v>26041.8</v>
      </c>
      <c r="L2100">
        <f t="shared" si="32"/>
        <v>125046167.40000008</v>
      </c>
    </row>
    <row r="2101" spans="1:12" x14ac:dyDescent="0.25">
      <c r="A2101" t="s">
        <v>3504</v>
      </c>
      <c r="B2101" s="1">
        <v>45529</v>
      </c>
      <c r="C2101" t="s">
        <v>1431</v>
      </c>
      <c r="D2101" t="s">
        <v>1396</v>
      </c>
      <c r="E2101" t="s">
        <v>13</v>
      </c>
      <c r="F2101">
        <v>30117.48</v>
      </c>
      <c r="G2101">
        <v>9</v>
      </c>
      <c r="H2101">
        <v>21.73</v>
      </c>
      <c r="I2101">
        <v>1918.85</v>
      </c>
      <c r="J2101">
        <v>-716.36</v>
      </c>
      <c r="L2101">
        <f t="shared" si="32"/>
        <v>125076284.88000008</v>
      </c>
    </row>
    <row r="2102" spans="1:12" x14ac:dyDescent="0.25">
      <c r="A2102" t="s">
        <v>3505</v>
      </c>
      <c r="B2102" s="1">
        <v>45673</v>
      </c>
      <c r="C2102" t="s">
        <v>2124</v>
      </c>
      <c r="D2102" t="s">
        <v>2032</v>
      </c>
      <c r="E2102" t="s">
        <v>13</v>
      </c>
      <c r="F2102">
        <v>60798.79</v>
      </c>
      <c r="G2102">
        <v>2</v>
      </c>
      <c r="H2102">
        <v>13.47</v>
      </c>
      <c r="I2102">
        <v>2347.29</v>
      </c>
      <c r="J2102">
        <v>15731.94</v>
      </c>
      <c r="L2102">
        <f t="shared" si="32"/>
        <v>125137083.67000009</v>
      </c>
    </row>
    <row r="2103" spans="1:12" x14ac:dyDescent="0.25">
      <c r="A2103" t="s">
        <v>3506</v>
      </c>
      <c r="B2103" s="1">
        <v>45431</v>
      </c>
      <c r="C2103" t="s">
        <v>3507</v>
      </c>
      <c r="D2103" t="s">
        <v>1751</v>
      </c>
      <c r="E2103" t="s">
        <v>21</v>
      </c>
      <c r="F2103">
        <v>53844.17</v>
      </c>
      <c r="G2103">
        <v>15</v>
      </c>
      <c r="H2103">
        <v>4.55</v>
      </c>
      <c r="I2103">
        <v>691.05</v>
      </c>
      <c r="J2103">
        <v>8212.36</v>
      </c>
      <c r="L2103">
        <f t="shared" si="32"/>
        <v>125190927.84000009</v>
      </c>
    </row>
    <row r="2104" spans="1:12" x14ac:dyDescent="0.25">
      <c r="A2104" t="s">
        <v>3508</v>
      </c>
      <c r="B2104" s="1">
        <v>45614</v>
      </c>
      <c r="C2104" t="s">
        <v>1920</v>
      </c>
      <c r="D2104" t="s">
        <v>496</v>
      </c>
      <c r="E2104" t="s">
        <v>13</v>
      </c>
      <c r="F2104">
        <v>108016.83</v>
      </c>
      <c r="G2104">
        <v>5</v>
      </c>
      <c r="H2104">
        <v>3.98</v>
      </c>
      <c r="I2104">
        <v>2302.58</v>
      </c>
      <c r="J2104">
        <v>4541.3100000000004</v>
      </c>
      <c r="L2104">
        <f t="shared" si="32"/>
        <v>125298944.67000009</v>
      </c>
    </row>
    <row r="2105" spans="1:12" x14ac:dyDescent="0.25">
      <c r="A2105" t="s">
        <v>3509</v>
      </c>
      <c r="B2105" s="1">
        <v>46004</v>
      </c>
      <c r="C2105" t="s">
        <v>251</v>
      </c>
      <c r="D2105" t="s">
        <v>2718</v>
      </c>
      <c r="E2105" t="s">
        <v>13</v>
      </c>
      <c r="F2105">
        <v>88315.95</v>
      </c>
      <c r="G2105">
        <v>6</v>
      </c>
      <c r="H2105">
        <v>25.43</v>
      </c>
      <c r="I2105">
        <v>2004.16</v>
      </c>
      <c r="J2105">
        <v>27668.49</v>
      </c>
      <c r="L2105">
        <f t="shared" si="32"/>
        <v>125387260.62000009</v>
      </c>
    </row>
    <row r="2106" spans="1:12" x14ac:dyDescent="0.25">
      <c r="A2106" t="s">
        <v>3510</v>
      </c>
      <c r="B2106" s="1">
        <v>46149</v>
      </c>
      <c r="C2106" t="s">
        <v>2815</v>
      </c>
      <c r="D2106" t="s">
        <v>1459</v>
      </c>
      <c r="E2106" t="s">
        <v>31</v>
      </c>
      <c r="F2106">
        <v>75331.66</v>
      </c>
      <c r="G2106">
        <v>4</v>
      </c>
      <c r="H2106">
        <v>13.01</v>
      </c>
      <c r="I2106">
        <v>2313.2399999999998</v>
      </c>
      <c r="J2106">
        <v>8673.64</v>
      </c>
      <c r="L2106">
        <f t="shared" si="32"/>
        <v>125462592.28000009</v>
      </c>
    </row>
    <row r="2107" spans="1:12" x14ac:dyDescent="0.25">
      <c r="A2107" t="s">
        <v>3511</v>
      </c>
      <c r="B2107" s="1">
        <v>45942</v>
      </c>
      <c r="C2107" t="s">
        <v>1593</v>
      </c>
      <c r="D2107" t="s">
        <v>2166</v>
      </c>
      <c r="E2107" t="s">
        <v>17</v>
      </c>
      <c r="F2107">
        <v>54869.25</v>
      </c>
      <c r="G2107">
        <v>2</v>
      </c>
      <c r="H2107">
        <v>18.54</v>
      </c>
      <c r="I2107">
        <v>690.61</v>
      </c>
      <c r="J2107">
        <v>4118.96</v>
      </c>
      <c r="L2107">
        <f t="shared" si="32"/>
        <v>125517461.53000009</v>
      </c>
    </row>
    <row r="2108" spans="1:12" x14ac:dyDescent="0.25">
      <c r="A2108" t="s">
        <v>3512</v>
      </c>
      <c r="B2108" s="1">
        <v>45544</v>
      </c>
      <c r="C2108" t="s">
        <v>703</v>
      </c>
      <c r="D2108" t="s">
        <v>1402</v>
      </c>
      <c r="E2108" t="s">
        <v>21</v>
      </c>
      <c r="F2108">
        <v>11394.31</v>
      </c>
      <c r="G2108">
        <v>1</v>
      </c>
      <c r="H2108">
        <v>8.24</v>
      </c>
      <c r="I2108">
        <v>215.15</v>
      </c>
      <c r="J2108">
        <v>-195.35</v>
      </c>
      <c r="L2108">
        <f t="shared" si="32"/>
        <v>125528855.84000009</v>
      </c>
    </row>
    <row r="2109" spans="1:12" x14ac:dyDescent="0.25">
      <c r="A2109" t="s">
        <v>3513</v>
      </c>
      <c r="B2109" s="1">
        <v>46135</v>
      </c>
      <c r="C2109" t="s">
        <v>452</v>
      </c>
      <c r="D2109" t="s">
        <v>269</v>
      </c>
      <c r="E2109" t="s">
        <v>13</v>
      </c>
      <c r="F2109">
        <v>11435.48</v>
      </c>
      <c r="G2109">
        <v>6</v>
      </c>
      <c r="H2109">
        <v>12.9</v>
      </c>
      <c r="I2109">
        <v>717.99</v>
      </c>
      <c r="J2109">
        <v>3147.72</v>
      </c>
      <c r="L2109">
        <f t="shared" si="32"/>
        <v>125540291.3200001</v>
      </c>
    </row>
    <row r="2110" spans="1:12" x14ac:dyDescent="0.25">
      <c r="A2110" t="s">
        <v>3514</v>
      </c>
      <c r="B2110" s="1">
        <v>45614</v>
      </c>
      <c r="C2110" t="s">
        <v>3515</v>
      </c>
      <c r="D2110" t="s">
        <v>1172</v>
      </c>
      <c r="E2110" t="s">
        <v>31</v>
      </c>
      <c r="F2110">
        <v>64266.87</v>
      </c>
      <c r="G2110">
        <v>7</v>
      </c>
      <c r="H2110">
        <v>11.6</v>
      </c>
      <c r="I2110">
        <v>2396.94</v>
      </c>
      <c r="J2110">
        <v>21027.55</v>
      </c>
      <c r="L2110">
        <f t="shared" si="32"/>
        <v>125604558.1900001</v>
      </c>
    </row>
    <row r="2111" spans="1:12" x14ac:dyDescent="0.25">
      <c r="A2111" t="s">
        <v>3516</v>
      </c>
      <c r="B2111" s="1">
        <v>46126</v>
      </c>
      <c r="C2111" t="s">
        <v>3152</v>
      </c>
      <c r="D2111" t="s">
        <v>1817</v>
      </c>
      <c r="E2111" t="s">
        <v>21</v>
      </c>
      <c r="F2111">
        <v>65160.480000000003</v>
      </c>
      <c r="G2111">
        <v>4</v>
      </c>
      <c r="H2111">
        <v>18.96</v>
      </c>
      <c r="I2111">
        <v>1021.4</v>
      </c>
      <c r="J2111">
        <v>10608.52</v>
      </c>
      <c r="L2111">
        <f t="shared" si="32"/>
        <v>125669718.67000011</v>
      </c>
    </row>
    <row r="2112" spans="1:12" x14ac:dyDescent="0.25">
      <c r="A2112" t="s">
        <v>3517</v>
      </c>
      <c r="B2112" s="1">
        <v>45640</v>
      </c>
      <c r="C2112" t="s">
        <v>3017</v>
      </c>
      <c r="D2112" t="s">
        <v>2798</v>
      </c>
      <c r="E2112" t="s">
        <v>31</v>
      </c>
      <c r="F2112">
        <v>103224.84</v>
      </c>
      <c r="G2112">
        <v>17</v>
      </c>
      <c r="H2112">
        <v>18.170000000000002</v>
      </c>
      <c r="I2112">
        <v>612.79999999999995</v>
      </c>
      <c r="J2112">
        <v>11025.76</v>
      </c>
      <c r="L2112">
        <f t="shared" si="32"/>
        <v>125772943.51000011</v>
      </c>
    </row>
    <row r="2113" spans="1:12" x14ac:dyDescent="0.25">
      <c r="A2113" t="s">
        <v>3518</v>
      </c>
      <c r="B2113" s="1">
        <v>45457</v>
      </c>
      <c r="C2113" t="s">
        <v>1692</v>
      </c>
      <c r="D2113" t="s">
        <v>335</v>
      </c>
      <c r="E2113" t="s">
        <v>13</v>
      </c>
      <c r="F2113">
        <v>45972.91</v>
      </c>
      <c r="G2113">
        <v>4</v>
      </c>
      <c r="H2113">
        <v>5.33</v>
      </c>
      <c r="I2113">
        <v>882.87</v>
      </c>
      <c r="J2113">
        <v>-1662.95</v>
      </c>
      <c r="L2113">
        <f t="shared" si="32"/>
        <v>125818916.42000011</v>
      </c>
    </row>
    <row r="2114" spans="1:12" x14ac:dyDescent="0.25">
      <c r="A2114" t="s">
        <v>3519</v>
      </c>
      <c r="B2114" s="1">
        <v>45527</v>
      </c>
      <c r="C2114" t="s">
        <v>1625</v>
      </c>
      <c r="D2114" t="s">
        <v>1147</v>
      </c>
      <c r="E2114" t="s">
        <v>17</v>
      </c>
      <c r="F2114">
        <v>58120.58</v>
      </c>
      <c r="G2114">
        <v>15</v>
      </c>
      <c r="H2114">
        <v>12.48</v>
      </c>
      <c r="I2114">
        <v>1501.94</v>
      </c>
      <c r="J2114">
        <v>4057.26</v>
      </c>
      <c r="L2114">
        <f t="shared" si="32"/>
        <v>125877037.0000001</v>
      </c>
    </row>
    <row r="2115" spans="1:12" x14ac:dyDescent="0.25">
      <c r="A2115" t="s">
        <v>3520</v>
      </c>
      <c r="B2115" s="1">
        <v>45299</v>
      </c>
      <c r="C2115" t="s">
        <v>1260</v>
      </c>
      <c r="D2115" t="s">
        <v>2798</v>
      </c>
      <c r="E2115" t="s">
        <v>17</v>
      </c>
      <c r="F2115">
        <v>109094.9</v>
      </c>
      <c r="G2115">
        <v>5</v>
      </c>
      <c r="H2115">
        <v>15.21</v>
      </c>
      <c r="I2115">
        <v>1788.1</v>
      </c>
      <c r="J2115">
        <v>15733.94</v>
      </c>
      <c r="L2115">
        <f t="shared" si="32"/>
        <v>125986131.90000011</v>
      </c>
    </row>
    <row r="2116" spans="1:12" x14ac:dyDescent="0.25">
      <c r="A2116" t="s">
        <v>3521</v>
      </c>
      <c r="B2116" s="1">
        <v>45961</v>
      </c>
      <c r="C2116" t="s">
        <v>876</v>
      </c>
      <c r="D2116" t="s">
        <v>430</v>
      </c>
      <c r="E2116" t="s">
        <v>21</v>
      </c>
      <c r="F2116">
        <v>100456.31</v>
      </c>
      <c r="G2116">
        <v>1</v>
      </c>
      <c r="H2116">
        <v>22.77</v>
      </c>
      <c r="I2116">
        <v>1827.59</v>
      </c>
      <c r="J2116">
        <v>11910</v>
      </c>
      <c r="L2116">
        <f t="shared" ref="L2116:L2179" si="33">$L2115+$F2116</f>
        <v>126086588.21000011</v>
      </c>
    </row>
    <row r="2117" spans="1:12" x14ac:dyDescent="0.25">
      <c r="A2117" t="s">
        <v>3522</v>
      </c>
      <c r="B2117" s="1">
        <v>45722</v>
      </c>
      <c r="C2117" t="s">
        <v>1838</v>
      </c>
      <c r="D2117" t="s">
        <v>149</v>
      </c>
      <c r="E2117" t="s">
        <v>13</v>
      </c>
      <c r="F2117">
        <v>25844.61</v>
      </c>
      <c r="G2117">
        <v>1</v>
      </c>
      <c r="H2117">
        <v>2.98</v>
      </c>
      <c r="I2117">
        <v>1727.8</v>
      </c>
      <c r="J2117">
        <v>-814.03</v>
      </c>
      <c r="L2117">
        <f t="shared" si="33"/>
        <v>126112432.82000011</v>
      </c>
    </row>
    <row r="2118" spans="1:12" x14ac:dyDescent="0.25">
      <c r="A2118" t="s">
        <v>3523</v>
      </c>
      <c r="B2118" s="1">
        <v>46065</v>
      </c>
      <c r="C2118" t="s">
        <v>2040</v>
      </c>
      <c r="D2118" t="s">
        <v>1993</v>
      </c>
      <c r="E2118" t="s">
        <v>21</v>
      </c>
      <c r="F2118">
        <v>6665.7</v>
      </c>
      <c r="G2118">
        <v>15</v>
      </c>
      <c r="H2118">
        <v>15.99</v>
      </c>
      <c r="I2118">
        <v>469.81</v>
      </c>
      <c r="J2118">
        <v>-330.48</v>
      </c>
      <c r="L2118">
        <f t="shared" si="33"/>
        <v>126119098.52000012</v>
      </c>
    </row>
    <row r="2119" spans="1:12" x14ac:dyDescent="0.25">
      <c r="A2119" t="s">
        <v>3524</v>
      </c>
      <c r="B2119" s="1">
        <v>45815</v>
      </c>
      <c r="C2119" t="s">
        <v>87</v>
      </c>
      <c r="D2119" t="s">
        <v>2262</v>
      </c>
      <c r="E2119" t="s">
        <v>21</v>
      </c>
      <c r="F2119">
        <v>62917.4</v>
      </c>
      <c r="G2119">
        <v>3</v>
      </c>
      <c r="H2119">
        <v>4.42</v>
      </c>
      <c r="I2119">
        <v>692.96</v>
      </c>
      <c r="J2119">
        <v>1007.11</v>
      </c>
      <c r="L2119">
        <f t="shared" si="33"/>
        <v>126182015.92000012</v>
      </c>
    </row>
    <row r="2120" spans="1:12" x14ac:dyDescent="0.25">
      <c r="A2120" t="s">
        <v>3525</v>
      </c>
      <c r="B2120" s="1">
        <v>45423</v>
      </c>
      <c r="C2120" t="s">
        <v>945</v>
      </c>
      <c r="D2120" t="s">
        <v>1037</v>
      </c>
      <c r="E2120" t="s">
        <v>13</v>
      </c>
      <c r="F2120">
        <v>22066.84</v>
      </c>
      <c r="G2120">
        <v>11</v>
      </c>
      <c r="H2120">
        <v>26.67</v>
      </c>
      <c r="I2120">
        <v>1750.79</v>
      </c>
      <c r="J2120">
        <v>7047.24</v>
      </c>
      <c r="L2120">
        <f t="shared" si="33"/>
        <v>126204082.76000012</v>
      </c>
    </row>
    <row r="2121" spans="1:12" x14ac:dyDescent="0.25">
      <c r="A2121" t="s">
        <v>3526</v>
      </c>
      <c r="B2121" s="1">
        <v>45530</v>
      </c>
      <c r="C2121" t="s">
        <v>351</v>
      </c>
      <c r="D2121" t="s">
        <v>1169</v>
      </c>
      <c r="E2121" t="s">
        <v>31</v>
      </c>
      <c r="F2121">
        <v>12628.85</v>
      </c>
      <c r="G2121">
        <v>12</v>
      </c>
      <c r="H2121">
        <v>1.5</v>
      </c>
      <c r="I2121">
        <v>434.31</v>
      </c>
      <c r="J2121">
        <v>3257.45</v>
      </c>
      <c r="L2121">
        <f t="shared" si="33"/>
        <v>126216711.61000012</v>
      </c>
    </row>
    <row r="2122" spans="1:12" x14ac:dyDescent="0.25">
      <c r="A2122" t="s">
        <v>3527</v>
      </c>
      <c r="B2122" s="1">
        <v>45810</v>
      </c>
      <c r="C2122" t="s">
        <v>2069</v>
      </c>
      <c r="D2122" t="s">
        <v>447</v>
      </c>
      <c r="E2122" t="s">
        <v>17</v>
      </c>
      <c r="F2122">
        <v>113968.19</v>
      </c>
      <c r="G2122">
        <v>11</v>
      </c>
      <c r="H2122">
        <v>23.22</v>
      </c>
      <c r="I2122">
        <v>2477.2800000000002</v>
      </c>
      <c r="J2122">
        <v>31252.400000000001</v>
      </c>
      <c r="L2122">
        <f t="shared" si="33"/>
        <v>126330679.80000012</v>
      </c>
    </row>
    <row r="2123" spans="1:12" x14ac:dyDescent="0.25">
      <c r="A2123" t="s">
        <v>3528</v>
      </c>
      <c r="B2123" s="1">
        <v>45928</v>
      </c>
      <c r="C2123" t="s">
        <v>2689</v>
      </c>
      <c r="D2123" t="s">
        <v>321</v>
      </c>
      <c r="E2123" t="s">
        <v>13</v>
      </c>
      <c r="F2123">
        <v>42821.63</v>
      </c>
      <c r="G2123">
        <v>11</v>
      </c>
      <c r="H2123">
        <v>19.54</v>
      </c>
      <c r="I2123">
        <v>687.19</v>
      </c>
      <c r="J2123">
        <v>1615.51</v>
      </c>
      <c r="L2123">
        <f t="shared" si="33"/>
        <v>126373501.43000011</v>
      </c>
    </row>
    <row r="2124" spans="1:12" x14ac:dyDescent="0.25">
      <c r="A2124" t="s">
        <v>3529</v>
      </c>
      <c r="B2124" s="1">
        <v>45367</v>
      </c>
      <c r="C2124" t="s">
        <v>3314</v>
      </c>
      <c r="D2124" t="s">
        <v>3373</v>
      </c>
      <c r="E2124" t="s">
        <v>13</v>
      </c>
      <c r="F2124">
        <v>46328.77</v>
      </c>
      <c r="G2124">
        <v>11</v>
      </c>
      <c r="H2124">
        <v>0.39</v>
      </c>
      <c r="I2124">
        <v>1063.01</v>
      </c>
      <c r="J2124">
        <v>11388.76</v>
      </c>
      <c r="L2124">
        <f t="shared" si="33"/>
        <v>126419830.20000011</v>
      </c>
    </row>
    <row r="2125" spans="1:12" x14ac:dyDescent="0.25">
      <c r="A2125" t="s">
        <v>3530</v>
      </c>
      <c r="B2125" s="1">
        <v>45798</v>
      </c>
      <c r="C2125" t="s">
        <v>1487</v>
      </c>
      <c r="D2125" t="s">
        <v>2492</v>
      </c>
      <c r="E2125" t="s">
        <v>17</v>
      </c>
      <c r="F2125">
        <v>9363.3700000000008</v>
      </c>
      <c r="G2125">
        <v>7</v>
      </c>
      <c r="H2125">
        <v>3.04</v>
      </c>
      <c r="I2125">
        <v>1991.97</v>
      </c>
      <c r="J2125">
        <v>2260.7399999999998</v>
      </c>
      <c r="L2125">
        <f t="shared" si="33"/>
        <v>126429193.57000011</v>
      </c>
    </row>
    <row r="2126" spans="1:12" x14ac:dyDescent="0.25">
      <c r="A2126" t="s">
        <v>3531</v>
      </c>
      <c r="B2126" s="1">
        <v>45908</v>
      </c>
      <c r="C2126" t="s">
        <v>109</v>
      </c>
      <c r="D2126" t="s">
        <v>1899</v>
      </c>
      <c r="E2126" t="s">
        <v>31</v>
      </c>
      <c r="F2126">
        <v>75816.960000000006</v>
      </c>
      <c r="G2126">
        <v>11</v>
      </c>
      <c r="H2126">
        <v>24.74</v>
      </c>
      <c r="I2126">
        <v>1018.45</v>
      </c>
      <c r="J2126">
        <v>25722.39</v>
      </c>
      <c r="L2126">
        <f t="shared" si="33"/>
        <v>126505010.53000011</v>
      </c>
    </row>
    <row r="2127" spans="1:12" x14ac:dyDescent="0.25">
      <c r="A2127" t="s">
        <v>3532</v>
      </c>
      <c r="B2127" s="1">
        <v>45820</v>
      </c>
      <c r="C2127" t="s">
        <v>473</v>
      </c>
      <c r="D2127" t="s">
        <v>354</v>
      </c>
      <c r="E2127" t="s">
        <v>31</v>
      </c>
      <c r="F2127">
        <v>110073.92</v>
      </c>
      <c r="G2127">
        <v>12</v>
      </c>
      <c r="H2127">
        <v>26.28</v>
      </c>
      <c r="I2127">
        <v>684.16</v>
      </c>
      <c r="J2127">
        <v>20250.82</v>
      </c>
      <c r="L2127">
        <f t="shared" si="33"/>
        <v>126615084.45000011</v>
      </c>
    </row>
    <row r="2128" spans="1:12" x14ac:dyDescent="0.25">
      <c r="A2128" t="s">
        <v>3533</v>
      </c>
      <c r="B2128" s="1">
        <v>45451</v>
      </c>
      <c r="C2128" t="s">
        <v>2590</v>
      </c>
      <c r="D2128" t="s">
        <v>430</v>
      </c>
      <c r="E2128" t="s">
        <v>31</v>
      </c>
      <c r="F2128">
        <v>60089.46</v>
      </c>
      <c r="G2128">
        <v>7</v>
      </c>
      <c r="H2128">
        <v>17.72</v>
      </c>
      <c r="I2128">
        <v>2232.62</v>
      </c>
      <c r="J2128">
        <v>19914.11</v>
      </c>
      <c r="L2128">
        <f t="shared" si="33"/>
        <v>126675173.9100001</v>
      </c>
    </row>
    <row r="2129" spans="1:12" x14ac:dyDescent="0.25">
      <c r="A2129" t="s">
        <v>3534</v>
      </c>
      <c r="B2129" s="1">
        <v>45456</v>
      </c>
      <c r="C2129" t="s">
        <v>2729</v>
      </c>
      <c r="D2129" t="s">
        <v>566</v>
      </c>
      <c r="E2129" t="s">
        <v>13</v>
      </c>
      <c r="F2129">
        <v>97162.26</v>
      </c>
      <c r="G2129">
        <v>7</v>
      </c>
      <c r="H2129">
        <v>9.98</v>
      </c>
      <c r="I2129">
        <v>2400.41</v>
      </c>
      <c r="J2129">
        <v>321.64</v>
      </c>
      <c r="L2129">
        <f t="shared" si="33"/>
        <v>126772336.17000011</v>
      </c>
    </row>
    <row r="2130" spans="1:12" x14ac:dyDescent="0.25">
      <c r="A2130" t="s">
        <v>3535</v>
      </c>
      <c r="B2130" s="1">
        <v>46103</v>
      </c>
      <c r="C2130" t="s">
        <v>334</v>
      </c>
      <c r="D2130" t="s">
        <v>128</v>
      </c>
      <c r="E2130" t="s">
        <v>13</v>
      </c>
      <c r="F2130">
        <v>12625.62</v>
      </c>
      <c r="G2130">
        <v>8</v>
      </c>
      <c r="H2130">
        <v>13.82</v>
      </c>
      <c r="I2130">
        <v>1157.0899999999999</v>
      </c>
      <c r="J2130">
        <v>2898.63</v>
      </c>
      <c r="L2130">
        <f t="shared" si="33"/>
        <v>126784961.79000011</v>
      </c>
    </row>
    <row r="2131" spans="1:12" x14ac:dyDescent="0.25">
      <c r="A2131" t="s">
        <v>3536</v>
      </c>
      <c r="B2131" s="1">
        <v>45360</v>
      </c>
      <c r="C2131" t="s">
        <v>1807</v>
      </c>
      <c r="D2131" t="s">
        <v>1831</v>
      </c>
      <c r="E2131" t="s">
        <v>31</v>
      </c>
      <c r="F2131">
        <v>82254.600000000006</v>
      </c>
      <c r="G2131">
        <v>3</v>
      </c>
      <c r="H2131">
        <v>21.49</v>
      </c>
      <c r="I2131">
        <v>2006</v>
      </c>
      <c r="J2131">
        <v>1450.55</v>
      </c>
      <c r="L2131">
        <f t="shared" si="33"/>
        <v>126867216.3900001</v>
      </c>
    </row>
    <row r="2132" spans="1:12" x14ac:dyDescent="0.25">
      <c r="A2132" t="s">
        <v>3537</v>
      </c>
      <c r="B2132" s="1">
        <v>45646</v>
      </c>
      <c r="C2132" t="s">
        <v>522</v>
      </c>
      <c r="D2132" t="s">
        <v>471</v>
      </c>
      <c r="E2132" t="s">
        <v>13</v>
      </c>
      <c r="F2132">
        <v>40058.07</v>
      </c>
      <c r="G2132">
        <v>2</v>
      </c>
      <c r="H2132">
        <v>25.31</v>
      </c>
      <c r="I2132">
        <v>1867.74</v>
      </c>
      <c r="J2132">
        <v>13456.3</v>
      </c>
      <c r="L2132">
        <f t="shared" si="33"/>
        <v>126907274.4600001</v>
      </c>
    </row>
    <row r="2133" spans="1:12" x14ac:dyDescent="0.25">
      <c r="A2133" t="s">
        <v>3538</v>
      </c>
      <c r="B2133" s="1">
        <v>45872</v>
      </c>
      <c r="C2133" t="s">
        <v>1104</v>
      </c>
      <c r="D2133" t="s">
        <v>1261</v>
      </c>
      <c r="E2133" t="s">
        <v>31</v>
      </c>
      <c r="F2133">
        <v>110747.8</v>
      </c>
      <c r="G2133">
        <v>3</v>
      </c>
      <c r="H2133">
        <v>28.15</v>
      </c>
      <c r="I2133">
        <v>233.59</v>
      </c>
      <c r="J2133">
        <v>35620.5</v>
      </c>
      <c r="L2133">
        <f t="shared" si="33"/>
        <v>127018022.26000009</v>
      </c>
    </row>
    <row r="2134" spans="1:12" x14ac:dyDescent="0.25">
      <c r="A2134" t="s">
        <v>3539</v>
      </c>
      <c r="B2134" s="1">
        <v>46185</v>
      </c>
      <c r="C2134" t="s">
        <v>1242</v>
      </c>
      <c r="D2134" t="s">
        <v>1135</v>
      </c>
      <c r="E2134" t="s">
        <v>31</v>
      </c>
      <c r="F2134">
        <v>114681.8</v>
      </c>
      <c r="G2134">
        <v>18</v>
      </c>
      <c r="H2134">
        <v>7.16</v>
      </c>
      <c r="I2134">
        <v>939.47</v>
      </c>
      <c r="J2134">
        <v>-2748.14</v>
      </c>
      <c r="L2134">
        <f t="shared" si="33"/>
        <v>127132704.06000009</v>
      </c>
    </row>
    <row r="2135" spans="1:12" x14ac:dyDescent="0.25">
      <c r="A2135" t="s">
        <v>3540</v>
      </c>
      <c r="B2135" s="1">
        <v>45370</v>
      </c>
      <c r="C2135" t="s">
        <v>1491</v>
      </c>
      <c r="D2135" t="s">
        <v>284</v>
      </c>
      <c r="E2135" t="s">
        <v>21</v>
      </c>
      <c r="F2135">
        <v>48044.6</v>
      </c>
      <c r="G2135">
        <v>5</v>
      </c>
      <c r="H2135">
        <v>5.43</v>
      </c>
      <c r="I2135">
        <v>1386.04</v>
      </c>
      <c r="J2135">
        <v>14157.99</v>
      </c>
      <c r="L2135">
        <f t="shared" si="33"/>
        <v>127180748.66000009</v>
      </c>
    </row>
    <row r="2136" spans="1:12" x14ac:dyDescent="0.25">
      <c r="A2136" t="s">
        <v>3541</v>
      </c>
      <c r="B2136" s="1">
        <v>46055</v>
      </c>
      <c r="C2136" t="s">
        <v>851</v>
      </c>
      <c r="D2136" t="s">
        <v>1157</v>
      </c>
      <c r="E2136" t="s">
        <v>21</v>
      </c>
      <c r="F2136">
        <v>68266.899999999994</v>
      </c>
      <c r="G2136">
        <v>20</v>
      </c>
      <c r="H2136">
        <v>11.08</v>
      </c>
      <c r="I2136">
        <v>1039.24</v>
      </c>
      <c r="J2136">
        <v>22384.26</v>
      </c>
      <c r="L2136">
        <f t="shared" si="33"/>
        <v>127249015.56000009</v>
      </c>
    </row>
    <row r="2137" spans="1:12" x14ac:dyDescent="0.25">
      <c r="A2137" t="s">
        <v>3542</v>
      </c>
      <c r="B2137" s="1">
        <v>45657</v>
      </c>
      <c r="C2137" t="s">
        <v>721</v>
      </c>
      <c r="D2137" t="s">
        <v>512</v>
      </c>
      <c r="E2137" t="s">
        <v>21</v>
      </c>
      <c r="F2137">
        <v>50795.76</v>
      </c>
      <c r="G2137">
        <v>13</v>
      </c>
      <c r="H2137">
        <v>26.86</v>
      </c>
      <c r="I2137">
        <v>1208.93</v>
      </c>
      <c r="J2137">
        <v>1898.47</v>
      </c>
      <c r="L2137">
        <f t="shared" si="33"/>
        <v>127299811.3200001</v>
      </c>
    </row>
    <row r="2138" spans="1:12" x14ac:dyDescent="0.25">
      <c r="A2138" t="s">
        <v>3543</v>
      </c>
      <c r="B2138" s="1">
        <v>45437</v>
      </c>
      <c r="C2138" t="s">
        <v>481</v>
      </c>
      <c r="D2138" t="s">
        <v>1172</v>
      </c>
      <c r="E2138" t="s">
        <v>21</v>
      </c>
      <c r="F2138">
        <v>38826.28</v>
      </c>
      <c r="G2138">
        <v>14</v>
      </c>
      <c r="H2138">
        <v>19.03</v>
      </c>
      <c r="I2138">
        <v>832.56</v>
      </c>
      <c r="J2138">
        <v>1474.79</v>
      </c>
      <c r="L2138">
        <f t="shared" si="33"/>
        <v>127338637.6000001</v>
      </c>
    </row>
    <row r="2139" spans="1:12" x14ac:dyDescent="0.25">
      <c r="A2139" t="s">
        <v>3544</v>
      </c>
      <c r="B2139" s="1">
        <v>45410</v>
      </c>
      <c r="C2139" t="s">
        <v>2725</v>
      </c>
      <c r="D2139" t="s">
        <v>1635</v>
      </c>
      <c r="E2139" t="s">
        <v>17</v>
      </c>
      <c r="F2139">
        <v>33346.99</v>
      </c>
      <c r="G2139">
        <v>13</v>
      </c>
      <c r="H2139">
        <v>25.45</v>
      </c>
      <c r="I2139">
        <v>1244.8499999999999</v>
      </c>
      <c r="J2139">
        <v>7342.46</v>
      </c>
      <c r="L2139">
        <f t="shared" si="33"/>
        <v>127371984.59000009</v>
      </c>
    </row>
    <row r="2140" spans="1:12" x14ac:dyDescent="0.25">
      <c r="A2140" t="s">
        <v>3545</v>
      </c>
      <c r="B2140" s="1">
        <v>46185</v>
      </c>
      <c r="C2140" t="s">
        <v>2999</v>
      </c>
      <c r="D2140" t="s">
        <v>1284</v>
      </c>
      <c r="E2140" t="s">
        <v>17</v>
      </c>
      <c r="F2140">
        <v>56514.34</v>
      </c>
      <c r="G2140">
        <v>11</v>
      </c>
      <c r="H2140">
        <v>28.58</v>
      </c>
      <c r="I2140">
        <v>2461.3200000000002</v>
      </c>
      <c r="J2140">
        <v>4887.2299999999996</v>
      </c>
      <c r="L2140">
        <f t="shared" si="33"/>
        <v>127428498.9300001</v>
      </c>
    </row>
    <row r="2141" spans="1:12" x14ac:dyDescent="0.25">
      <c r="A2141" t="s">
        <v>3546</v>
      </c>
      <c r="B2141" s="1">
        <v>45381</v>
      </c>
      <c r="C2141" t="s">
        <v>903</v>
      </c>
      <c r="D2141" t="s">
        <v>157</v>
      </c>
      <c r="E2141" t="s">
        <v>21</v>
      </c>
      <c r="F2141">
        <v>58856.13</v>
      </c>
      <c r="G2141">
        <v>18</v>
      </c>
      <c r="H2141">
        <v>14.03</v>
      </c>
      <c r="I2141">
        <v>1805.72</v>
      </c>
      <c r="J2141">
        <v>4903.3900000000003</v>
      </c>
      <c r="L2141">
        <f t="shared" si="33"/>
        <v>127487355.06000009</v>
      </c>
    </row>
    <row r="2142" spans="1:12" x14ac:dyDescent="0.25">
      <c r="A2142" t="s">
        <v>3547</v>
      </c>
      <c r="B2142" s="1">
        <v>45567</v>
      </c>
      <c r="C2142" t="s">
        <v>2654</v>
      </c>
      <c r="D2142" t="s">
        <v>915</v>
      </c>
      <c r="E2142" t="s">
        <v>13</v>
      </c>
      <c r="F2142">
        <v>55994.7</v>
      </c>
      <c r="G2142">
        <v>16</v>
      </c>
      <c r="H2142">
        <v>17.89</v>
      </c>
      <c r="I2142">
        <v>95.64</v>
      </c>
      <c r="J2142">
        <v>18056.43</v>
      </c>
      <c r="L2142">
        <f t="shared" si="33"/>
        <v>127543349.76000009</v>
      </c>
    </row>
    <row r="2143" spans="1:12" x14ac:dyDescent="0.25">
      <c r="A2143" t="s">
        <v>3548</v>
      </c>
      <c r="B2143" s="1">
        <v>46109</v>
      </c>
      <c r="C2143" t="s">
        <v>153</v>
      </c>
      <c r="D2143" t="s">
        <v>2718</v>
      </c>
      <c r="E2143" t="s">
        <v>21</v>
      </c>
      <c r="F2143">
        <v>82475.179999999993</v>
      </c>
      <c r="G2143">
        <v>9</v>
      </c>
      <c r="H2143">
        <v>7.52</v>
      </c>
      <c r="I2143">
        <v>1883.13</v>
      </c>
      <c r="J2143">
        <v>2738.04</v>
      </c>
      <c r="L2143">
        <f t="shared" si="33"/>
        <v>127625824.9400001</v>
      </c>
    </row>
    <row r="2144" spans="1:12" x14ac:dyDescent="0.25">
      <c r="A2144" t="s">
        <v>3549</v>
      </c>
      <c r="B2144" s="1">
        <v>45716</v>
      </c>
      <c r="C2144" t="s">
        <v>694</v>
      </c>
      <c r="D2144" t="s">
        <v>2631</v>
      </c>
      <c r="E2144" t="s">
        <v>17</v>
      </c>
      <c r="F2144">
        <v>104582.13</v>
      </c>
      <c r="G2144">
        <v>2</v>
      </c>
      <c r="H2144">
        <v>5.89</v>
      </c>
      <c r="I2144">
        <v>1280.1099999999999</v>
      </c>
      <c r="J2144">
        <v>3095.35</v>
      </c>
      <c r="L2144">
        <f t="shared" si="33"/>
        <v>127730407.0700001</v>
      </c>
    </row>
    <row r="2145" spans="1:12" x14ac:dyDescent="0.25">
      <c r="A2145" t="s">
        <v>3550</v>
      </c>
      <c r="B2145" s="1">
        <v>46036</v>
      </c>
      <c r="C2145" t="s">
        <v>314</v>
      </c>
      <c r="D2145" t="s">
        <v>681</v>
      </c>
      <c r="E2145" t="s">
        <v>17</v>
      </c>
      <c r="F2145">
        <v>50709.34</v>
      </c>
      <c r="G2145">
        <v>19</v>
      </c>
      <c r="H2145">
        <v>9.1</v>
      </c>
      <c r="I2145">
        <v>2007.3</v>
      </c>
      <c r="J2145">
        <v>4373.32</v>
      </c>
      <c r="L2145">
        <f t="shared" si="33"/>
        <v>127781116.4100001</v>
      </c>
    </row>
    <row r="2146" spans="1:12" x14ac:dyDescent="0.25">
      <c r="A2146" t="s">
        <v>3551</v>
      </c>
      <c r="B2146" s="1">
        <v>45762</v>
      </c>
      <c r="C2146" t="s">
        <v>2264</v>
      </c>
      <c r="D2146" t="s">
        <v>1485</v>
      </c>
      <c r="E2146" t="s">
        <v>13</v>
      </c>
      <c r="F2146">
        <v>36190.28</v>
      </c>
      <c r="G2146">
        <v>7</v>
      </c>
      <c r="H2146">
        <v>13.75</v>
      </c>
      <c r="I2146">
        <v>2353.9499999999998</v>
      </c>
      <c r="J2146">
        <v>12369.06</v>
      </c>
      <c r="L2146">
        <f t="shared" si="33"/>
        <v>127817306.6900001</v>
      </c>
    </row>
    <row r="2147" spans="1:12" x14ac:dyDescent="0.25">
      <c r="A2147" t="s">
        <v>3552</v>
      </c>
      <c r="B2147" s="1">
        <v>46131</v>
      </c>
      <c r="C2147" t="s">
        <v>2142</v>
      </c>
      <c r="D2147" t="s">
        <v>30</v>
      </c>
      <c r="E2147" t="s">
        <v>21</v>
      </c>
      <c r="F2147">
        <v>112947.05</v>
      </c>
      <c r="G2147">
        <v>11</v>
      </c>
      <c r="H2147">
        <v>21.33</v>
      </c>
      <c r="I2147">
        <v>253.73</v>
      </c>
      <c r="J2147">
        <v>22675.98</v>
      </c>
      <c r="L2147">
        <f t="shared" si="33"/>
        <v>127930253.7400001</v>
      </c>
    </row>
    <row r="2148" spans="1:12" x14ac:dyDescent="0.25">
      <c r="A2148" t="s">
        <v>3553</v>
      </c>
      <c r="B2148" s="1">
        <v>45304</v>
      </c>
      <c r="C2148" t="s">
        <v>468</v>
      </c>
      <c r="D2148" t="s">
        <v>2337</v>
      </c>
      <c r="E2148" t="s">
        <v>17</v>
      </c>
      <c r="F2148">
        <v>107000.51</v>
      </c>
      <c r="G2148">
        <v>3</v>
      </c>
      <c r="H2148">
        <v>29.02</v>
      </c>
      <c r="I2148">
        <v>85.92</v>
      </c>
      <c r="J2148">
        <v>16336.19</v>
      </c>
      <c r="L2148">
        <f t="shared" si="33"/>
        <v>128037254.2500001</v>
      </c>
    </row>
    <row r="2149" spans="1:12" x14ac:dyDescent="0.25">
      <c r="A2149" t="s">
        <v>3554</v>
      </c>
      <c r="B2149" s="1">
        <v>45863</v>
      </c>
      <c r="C2149" t="s">
        <v>1283</v>
      </c>
      <c r="D2149" t="s">
        <v>1013</v>
      </c>
      <c r="E2149" t="s">
        <v>31</v>
      </c>
      <c r="F2149">
        <v>80077.16</v>
      </c>
      <c r="G2149">
        <v>8</v>
      </c>
      <c r="H2149">
        <v>1.21</v>
      </c>
      <c r="I2149">
        <v>1834.25</v>
      </c>
      <c r="J2149">
        <v>10027.86</v>
      </c>
      <c r="L2149">
        <f t="shared" si="33"/>
        <v>128117331.4100001</v>
      </c>
    </row>
    <row r="2150" spans="1:12" x14ac:dyDescent="0.25">
      <c r="A2150" t="s">
        <v>3555</v>
      </c>
      <c r="B2150" s="1">
        <v>45473</v>
      </c>
      <c r="C2150" t="s">
        <v>402</v>
      </c>
      <c r="D2150" t="s">
        <v>3145</v>
      </c>
      <c r="E2150" t="s">
        <v>31</v>
      </c>
      <c r="F2150">
        <v>83441.16</v>
      </c>
      <c r="G2150">
        <v>1</v>
      </c>
      <c r="H2150">
        <v>4.78</v>
      </c>
      <c r="I2150">
        <v>1412.79</v>
      </c>
      <c r="J2150">
        <v>7802.67</v>
      </c>
      <c r="L2150">
        <f t="shared" si="33"/>
        <v>128200772.5700001</v>
      </c>
    </row>
    <row r="2151" spans="1:12" x14ac:dyDescent="0.25">
      <c r="A2151" t="s">
        <v>3556</v>
      </c>
      <c r="B2151" s="1">
        <v>45993</v>
      </c>
      <c r="C2151" t="s">
        <v>2296</v>
      </c>
      <c r="D2151" t="s">
        <v>160</v>
      </c>
      <c r="E2151" t="s">
        <v>13</v>
      </c>
      <c r="F2151">
        <v>81099.600000000006</v>
      </c>
      <c r="G2151">
        <v>15</v>
      </c>
      <c r="H2151">
        <v>21.5</v>
      </c>
      <c r="I2151">
        <v>1141.6500000000001</v>
      </c>
      <c r="J2151">
        <v>21153.87</v>
      </c>
      <c r="L2151">
        <f t="shared" si="33"/>
        <v>128281872.17000009</v>
      </c>
    </row>
    <row r="2152" spans="1:12" x14ac:dyDescent="0.25">
      <c r="A2152" t="s">
        <v>3557</v>
      </c>
      <c r="B2152" s="1">
        <v>45690</v>
      </c>
      <c r="C2152" t="s">
        <v>1480</v>
      </c>
      <c r="D2152" t="s">
        <v>509</v>
      </c>
      <c r="E2152" t="s">
        <v>13</v>
      </c>
      <c r="F2152">
        <v>23898.880000000001</v>
      </c>
      <c r="G2152">
        <v>19</v>
      </c>
      <c r="H2152">
        <v>28.13</v>
      </c>
      <c r="I2152">
        <v>1510.07</v>
      </c>
      <c r="J2152">
        <v>4578.59</v>
      </c>
      <c r="L2152">
        <f t="shared" si="33"/>
        <v>128305771.05000009</v>
      </c>
    </row>
    <row r="2153" spans="1:12" x14ac:dyDescent="0.25">
      <c r="A2153" t="s">
        <v>3558</v>
      </c>
      <c r="B2153" s="1">
        <v>45478</v>
      </c>
      <c r="C2153" t="s">
        <v>2590</v>
      </c>
      <c r="D2153" t="s">
        <v>2573</v>
      </c>
      <c r="E2153" t="s">
        <v>31</v>
      </c>
      <c r="F2153">
        <v>109087.21</v>
      </c>
      <c r="G2153">
        <v>10</v>
      </c>
      <c r="H2153">
        <v>9.14</v>
      </c>
      <c r="I2153">
        <v>1502.14</v>
      </c>
      <c r="J2153">
        <v>31414.77</v>
      </c>
      <c r="L2153">
        <f t="shared" si="33"/>
        <v>128414858.26000008</v>
      </c>
    </row>
    <row r="2154" spans="1:12" x14ac:dyDescent="0.25">
      <c r="A2154" t="s">
        <v>3559</v>
      </c>
      <c r="B2154" s="1">
        <v>45791</v>
      </c>
      <c r="C2154" t="s">
        <v>597</v>
      </c>
      <c r="D2154" t="s">
        <v>1221</v>
      </c>
      <c r="E2154" t="s">
        <v>17</v>
      </c>
      <c r="F2154">
        <v>24368</v>
      </c>
      <c r="G2154">
        <v>18</v>
      </c>
      <c r="H2154">
        <v>27.67</v>
      </c>
      <c r="I2154">
        <v>334.38</v>
      </c>
      <c r="J2154">
        <v>331.88</v>
      </c>
      <c r="L2154">
        <f t="shared" si="33"/>
        <v>128439226.26000008</v>
      </c>
    </row>
    <row r="2155" spans="1:12" x14ac:dyDescent="0.25">
      <c r="A2155" t="s">
        <v>3560</v>
      </c>
      <c r="B2155" s="1">
        <v>45447</v>
      </c>
      <c r="C2155" t="s">
        <v>2957</v>
      </c>
      <c r="D2155" t="s">
        <v>1314</v>
      </c>
      <c r="E2155" t="s">
        <v>17</v>
      </c>
      <c r="F2155">
        <v>24582.91</v>
      </c>
      <c r="G2155">
        <v>14</v>
      </c>
      <c r="H2155">
        <v>0.8</v>
      </c>
      <c r="I2155">
        <v>1040.26</v>
      </c>
      <c r="J2155">
        <v>-789.15</v>
      </c>
      <c r="L2155">
        <f t="shared" si="33"/>
        <v>128463809.17000008</v>
      </c>
    </row>
    <row r="2156" spans="1:12" x14ac:dyDescent="0.25">
      <c r="A2156" t="s">
        <v>3561</v>
      </c>
      <c r="B2156" s="1">
        <v>46049</v>
      </c>
      <c r="C2156" t="s">
        <v>2189</v>
      </c>
      <c r="D2156" t="s">
        <v>329</v>
      </c>
      <c r="E2156" t="s">
        <v>13</v>
      </c>
      <c r="F2156">
        <v>106089.09</v>
      </c>
      <c r="G2156">
        <v>19</v>
      </c>
      <c r="H2156">
        <v>5.75</v>
      </c>
      <c r="I2156">
        <v>667.26</v>
      </c>
      <c r="J2156">
        <v>-894.77</v>
      </c>
      <c r="L2156">
        <f t="shared" si="33"/>
        <v>128569898.26000008</v>
      </c>
    </row>
    <row r="2157" spans="1:12" x14ac:dyDescent="0.25">
      <c r="A2157" t="s">
        <v>3562</v>
      </c>
      <c r="B2157" s="1">
        <v>45402</v>
      </c>
      <c r="C2157" t="s">
        <v>1723</v>
      </c>
      <c r="D2157" t="s">
        <v>242</v>
      </c>
      <c r="E2157" t="s">
        <v>13</v>
      </c>
      <c r="F2157">
        <v>26633.69</v>
      </c>
      <c r="G2157">
        <v>2</v>
      </c>
      <c r="H2157">
        <v>9.5</v>
      </c>
      <c r="I2157">
        <v>1137.17</v>
      </c>
      <c r="J2157">
        <v>3827.32</v>
      </c>
      <c r="L2157">
        <f t="shared" si="33"/>
        <v>128596531.95000008</v>
      </c>
    </row>
    <row r="2158" spans="1:12" x14ac:dyDescent="0.25">
      <c r="A2158" t="s">
        <v>3563</v>
      </c>
      <c r="B2158" s="1">
        <v>46154</v>
      </c>
      <c r="C2158" t="s">
        <v>2410</v>
      </c>
      <c r="D2158" t="s">
        <v>252</v>
      </c>
      <c r="E2158" t="s">
        <v>31</v>
      </c>
      <c r="F2158">
        <v>85584.51</v>
      </c>
      <c r="G2158">
        <v>13</v>
      </c>
      <c r="H2158">
        <v>29.57</v>
      </c>
      <c r="I2158">
        <v>2168.44</v>
      </c>
      <c r="J2158">
        <v>19010.22</v>
      </c>
      <c r="L2158">
        <f t="shared" si="33"/>
        <v>128682116.46000008</v>
      </c>
    </row>
    <row r="2159" spans="1:12" x14ac:dyDescent="0.25">
      <c r="A2159" t="s">
        <v>3564</v>
      </c>
      <c r="B2159" s="1">
        <v>45377</v>
      </c>
      <c r="C2159" t="s">
        <v>162</v>
      </c>
      <c r="D2159" t="s">
        <v>260</v>
      </c>
      <c r="E2159" t="s">
        <v>21</v>
      </c>
      <c r="F2159">
        <v>6509.91</v>
      </c>
      <c r="G2159">
        <v>14</v>
      </c>
      <c r="H2159">
        <v>3.34</v>
      </c>
      <c r="I2159">
        <v>675.19</v>
      </c>
      <c r="J2159">
        <v>2069.87</v>
      </c>
      <c r="L2159">
        <f t="shared" si="33"/>
        <v>128688626.37000008</v>
      </c>
    </row>
    <row r="2160" spans="1:12" x14ac:dyDescent="0.25">
      <c r="A2160" t="s">
        <v>3565</v>
      </c>
      <c r="B2160" s="1">
        <v>45560</v>
      </c>
      <c r="C2160" t="s">
        <v>1097</v>
      </c>
      <c r="D2160" t="s">
        <v>1054</v>
      </c>
      <c r="E2160" t="s">
        <v>21</v>
      </c>
      <c r="F2160">
        <v>22151.08</v>
      </c>
      <c r="G2160">
        <v>16</v>
      </c>
      <c r="H2160">
        <v>2.21</v>
      </c>
      <c r="I2160">
        <v>622.33000000000004</v>
      </c>
      <c r="J2160">
        <v>6900.99</v>
      </c>
      <c r="L2160">
        <f t="shared" si="33"/>
        <v>128710777.45000008</v>
      </c>
    </row>
    <row r="2161" spans="1:12" x14ac:dyDescent="0.25">
      <c r="A2161" t="s">
        <v>3566</v>
      </c>
      <c r="B2161" s="1">
        <v>45842</v>
      </c>
      <c r="C2161" t="s">
        <v>646</v>
      </c>
      <c r="D2161" t="s">
        <v>221</v>
      </c>
      <c r="E2161" t="s">
        <v>17</v>
      </c>
      <c r="F2161">
        <v>26697.54</v>
      </c>
      <c r="G2161">
        <v>1</v>
      </c>
      <c r="H2161">
        <v>27.71</v>
      </c>
      <c r="I2161">
        <v>2420.75</v>
      </c>
      <c r="J2161">
        <v>30.7</v>
      </c>
      <c r="L2161">
        <f t="shared" si="33"/>
        <v>128737474.99000008</v>
      </c>
    </row>
    <row r="2162" spans="1:12" x14ac:dyDescent="0.25">
      <c r="A2162" t="s">
        <v>3567</v>
      </c>
      <c r="B2162" s="1">
        <v>45968</v>
      </c>
      <c r="C2162" t="s">
        <v>1711</v>
      </c>
      <c r="D2162" t="s">
        <v>1091</v>
      </c>
      <c r="E2162" t="s">
        <v>31</v>
      </c>
      <c r="F2162">
        <v>58805.01</v>
      </c>
      <c r="G2162">
        <v>19</v>
      </c>
      <c r="H2162">
        <v>1.95</v>
      </c>
      <c r="I2162">
        <v>2092.25</v>
      </c>
      <c r="J2162">
        <v>20376.38</v>
      </c>
      <c r="L2162">
        <f t="shared" si="33"/>
        <v>128796280.00000009</v>
      </c>
    </row>
    <row r="2163" spans="1:12" x14ac:dyDescent="0.25">
      <c r="A2163" t="s">
        <v>3568</v>
      </c>
      <c r="B2163" s="1">
        <v>45512</v>
      </c>
      <c r="C2163" t="s">
        <v>3569</v>
      </c>
      <c r="D2163" t="s">
        <v>790</v>
      </c>
      <c r="E2163" t="s">
        <v>31</v>
      </c>
      <c r="F2163">
        <v>24146.79</v>
      </c>
      <c r="G2163">
        <v>13</v>
      </c>
      <c r="H2163">
        <v>19.440000000000001</v>
      </c>
      <c r="I2163">
        <v>2019.3</v>
      </c>
      <c r="J2163">
        <v>5379.32</v>
      </c>
      <c r="L2163">
        <f t="shared" si="33"/>
        <v>128820426.7900001</v>
      </c>
    </row>
    <row r="2164" spans="1:12" x14ac:dyDescent="0.25">
      <c r="A2164" t="s">
        <v>3570</v>
      </c>
      <c r="B2164" s="1">
        <v>45825</v>
      </c>
      <c r="C2164" t="s">
        <v>1907</v>
      </c>
      <c r="D2164" t="s">
        <v>2471</v>
      </c>
      <c r="E2164" t="s">
        <v>13</v>
      </c>
      <c r="F2164">
        <v>43010.62</v>
      </c>
      <c r="G2164">
        <v>2</v>
      </c>
      <c r="H2164">
        <v>20.329999999999998</v>
      </c>
      <c r="I2164">
        <v>1563.8</v>
      </c>
      <c r="J2164">
        <v>2749.34</v>
      </c>
      <c r="L2164">
        <f t="shared" si="33"/>
        <v>128863437.4100001</v>
      </c>
    </row>
    <row r="2165" spans="1:12" x14ac:dyDescent="0.25">
      <c r="A2165" t="s">
        <v>3571</v>
      </c>
      <c r="B2165" s="1">
        <v>45797</v>
      </c>
      <c r="C2165" t="s">
        <v>1137</v>
      </c>
      <c r="D2165" t="s">
        <v>46</v>
      </c>
      <c r="E2165" t="s">
        <v>17</v>
      </c>
      <c r="F2165">
        <v>62967.69</v>
      </c>
      <c r="G2165">
        <v>15</v>
      </c>
      <c r="H2165">
        <v>29.48</v>
      </c>
      <c r="I2165">
        <v>2308.69</v>
      </c>
      <c r="J2165">
        <v>13825.59</v>
      </c>
      <c r="L2165">
        <f t="shared" si="33"/>
        <v>128926405.1000001</v>
      </c>
    </row>
    <row r="2166" spans="1:12" x14ac:dyDescent="0.25">
      <c r="A2166" t="s">
        <v>3572</v>
      </c>
      <c r="B2166" s="1">
        <v>46095</v>
      </c>
      <c r="C2166" t="s">
        <v>1593</v>
      </c>
      <c r="D2166" t="s">
        <v>55</v>
      </c>
      <c r="E2166" t="s">
        <v>17</v>
      </c>
      <c r="F2166">
        <v>22707.23</v>
      </c>
      <c r="G2166">
        <v>4</v>
      </c>
      <c r="H2166">
        <v>4.47</v>
      </c>
      <c r="I2166">
        <v>1190.8800000000001</v>
      </c>
      <c r="J2166">
        <v>5086.51</v>
      </c>
      <c r="L2166">
        <f t="shared" si="33"/>
        <v>128949112.3300001</v>
      </c>
    </row>
    <row r="2167" spans="1:12" x14ac:dyDescent="0.25">
      <c r="A2167" t="s">
        <v>3573</v>
      </c>
      <c r="B2167" s="1">
        <v>46090</v>
      </c>
      <c r="C2167" t="s">
        <v>3574</v>
      </c>
      <c r="D2167" t="s">
        <v>2049</v>
      </c>
      <c r="E2167" t="s">
        <v>31</v>
      </c>
      <c r="F2167">
        <v>79224.53</v>
      </c>
      <c r="G2167">
        <v>19</v>
      </c>
      <c r="H2167">
        <v>22.31</v>
      </c>
      <c r="I2167">
        <v>541.32000000000005</v>
      </c>
      <c r="J2167">
        <v>7563.81</v>
      </c>
      <c r="L2167">
        <f t="shared" si="33"/>
        <v>129028336.8600001</v>
      </c>
    </row>
    <row r="2168" spans="1:12" x14ac:dyDescent="0.25">
      <c r="A2168" t="s">
        <v>3575</v>
      </c>
      <c r="B2168" s="1">
        <v>46119</v>
      </c>
      <c r="C2168" t="s">
        <v>2130</v>
      </c>
      <c r="D2168" t="s">
        <v>2228</v>
      </c>
      <c r="E2168" t="s">
        <v>13</v>
      </c>
      <c r="F2168">
        <v>57731.28</v>
      </c>
      <c r="G2168">
        <v>6</v>
      </c>
      <c r="H2168">
        <v>28.48</v>
      </c>
      <c r="I2168">
        <v>2439.5100000000002</v>
      </c>
      <c r="J2168">
        <v>-779.84</v>
      </c>
      <c r="L2168">
        <f t="shared" si="33"/>
        <v>129086068.1400001</v>
      </c>
    </row>
    <row r="2169" spans="1:12" x14ac:dyDescent="0.25">
      <c r="A2169" t="s">
        <v>3576</v>
      </c>
      <c r="B2169" s="1">
        <v>45896</v>
      </c>
      <c r="C2169" t="s">
        <v>349</v>
      </c>
      <c r="D2169" t="s">
        <v>361</v>
      </c>
      <c r="E2169" t="s">
        <v>31</v>
      </c>
      <c r="F2169">
        <v>89928.639999999999</v>
      </c>
      <c r="G2169">
        <v>2</v>
      </c>
      <c r="H2169">
        <v>9.68</v>
      </c>
      <c r="I2169">
        <v>268.85000000000002</v>
      </c>
      <c r="J2169">
        <v>24418.959999999999</v>
      </c>
      <c r="L2169">
        <f t="shared" si="33"/>
        <v>129175996.78000011</v>
      </c>
    </row>
    <row r="2170" spans="1:12" x14ac:dyDescent="0.25">
      <c r="A2170" t="s">
        <v>3577</v>
      </c>
      <c r="B2170" s="1">
        <v>45921</v>
      </c>
      <c r="C2170" t="s">
        <v>719</v>
      </c>
      <c r="D2170" t="s">
        <v>3097</v>
      </c>
      <c r="E2170" t="s">
        <v>17</v>
      </c>
      <c r="F2170">
        <v>40970.94</v>
      </c>
      <c r="G2170">
        <v>10</v>
      </c>
      <c r="H2170">
        <v>23.24</v>
      </c>
      <c r="I2170">
        <v>901.41</v>
      </c>
      <c r="J2170">
        <v>2451.2199999999998</v>
      </c>
      <c r="L2170">
        <f t="shared" si="33"/>
        <v>129216967.7200001</v>
      </c>
    </row>
    <row r="2171" spans="1:12" x14ac:dyDescent="0.25">
      <c r="A2171" t="s">
        <v>3578</v>
      </c>
      <c r="B2171" s="1">
        <v>46083</v>
      </c>
      <c r="C2171" t="s">
        <v>500</v>
      </c>
      <c r="D2171" t="s">
        <v>24</v>
      </c>
      <c r="E2171" t="s">
        <v>31</v>
      </c>
      <c r="F2171">
        <v>73645.33</v>
      </c>
      <c r="G2171">
        <v>3</v>
      </c>
      <c r="H2171">
        <v>24.56</v>
      </c>
      <c r="I2171">
        <v>591.08000000000004</v>
      </c>
      <c r="J2171">
        <v>20953.53</v>
      </c>
      <c r="L2171">
        <f t="shared" si="33"/>
        <v>129290613.0500001</v>
      </c>
    </row>
    <row r="2172" spans="1:12" x14ac:dyDescent="0.25">
      <c r="A2172" t="s">
        <v>3579</v>
      </c>
      <c r="B2172" s="1">
        <v>45971</v>
      </c>
      <c r="C2172" t="s">
        <v>3580</v>
      </c>
      <c r="D2172" t="s">
        <v>1245</v>
      </c>
      <c r="E2172" t="s">
        <v>13</v>
      </c>
      <c r="F2172">
        <v>111719.99</v>
      </c>
      <c r="G2172">
        <v>5</v>
      </c>
      <c r="H2172">
        <v>13.65</v>
      </c>
      <c r="I2172">
        <v>1909.4</v>
      </c>
      <c r="J2172">
        <v>-4476.6899999999996</v>
      </c>
      <c r="L2172">
        <f t="shared" si="33"/>
        <v>129402333.0400001</v>
      </c>
    </row>
    <row r="2173" spans="1:12" x14ac:dyDescent="0.25">
      <c r="A2173" t="s">
        <v>3581</v>
      </c>
      <c r="B2173" s="1">
        <v>45577</v>
      </c>
      <c r="C2173" t="s">
        <v>2345</v>
      </c>
      <c r="D2173" t="s">
        <v>309</v>
      </c>
      <c r="E2173" t="s">
        <v>31</v>
      </c>
      <c r="F2173">
        <v>32252.19</v>
      </c>
      <c r="G2173">
        <v>8</v>
      </c>
      <c r="H2173">
        <v>13.45</v>
      </c>
      <c r="I2173">
        <v>709.14</v>
      </c>
      <c r="J2173">
        <v>5404.8</v>
      </c>
      <c r="L2173">
        <f t="shared" si="33"/>
        <v>129434585.23000009</v>
      </c>
    </row>
    <row r="2174" spans="1:12" x14ac:dyDescent="0.25">
      <c r="A2174" t="s">
        <v>3582</v>
      </c>
      <c r="B2174" s="1">
        <v>46087</v>
      </c>
      <c r="C2174" t="s">
        <v>200</v>
      </c>
      <c r="D2174" t="s">
        <v>1793</v>
      </c>
      <c r="E2174" t="s">
        <v>31</v>
      </c>
      <c r="F2174">
        <v>52083.72</v>
      </c>
      <c r="G2174">
        <v>13</v>
      </c>
      <c r="H2174">
        <v>0.45</v>
      </c>
      <c r="I2174">
        <v>718.42</v>
      </c>
      <c r="J2174">
        <v>17996.38</v>
      </c>
      <c r="L2174">
        <f t="shared" si="33"/>
        <v>129486668.95000009</v>
      </c>
    </row>
    <row r="2175" spans="1:12" x14ac:dyDescent="0.25">
      <c r="A2175" t="s">
        <v>3583</v>
      </c>
      <c r="B2175" s="1">
        <v>45622</v>
      </c>
      <c r="C2175" t="s">
        <v>402</v>
      </c>
      <c r="D2175" t="s">
        <v>996</v>
      </c>
      <c r="E2175" t="s">
        <v>31</v>
      </c>
      <c r="F2175">
        <v>65792.25</v>
      </c>
      <c r="G2175">
        <v>4</v>
      </c>
      <c r="H2175">
        <v>20.36</v>
      </c>
      <c r="I2175">
        <v>759.28</v>
      </c>
      <c r="J2175">
        <v>12947.8</v>
      </c>
      <c r="L2175">
        <f t="shared" si="33"/>
        <v>129552461.20000009</v>
      </c>
    </row>
    <row r="2176" spans="1:12" x14ac:dyDescent="0.25">
      <c r="A2176" t="s">
        <v>3584</v>
      </c>
      <c r="B2176" s="1">
        <v>45328</v>
      </c>
      <c r="C2176" t="s">
        <v>547</v>
      </c>
      <c r="D2176" t="s">
        <v>943</v>
      </c>
      <c r="E2176" t="s">
        <v>21</v>
      </c>
      <c r="F2176">
        <v>78466.16</v>
      </c>
      <c r="G2176">
        <v>4</v>
      </c>
      <c r="H2176">
        <v>18.149999999999999</v>
      </c>
      <c r="I2176">
        <v>338.66</v>
      </c>
      <c r="J2176">
        <v>598.44000000000005</v>
      </c>
      <c r="L2176">
        <f t="shared" si="33"/>
        <v>129630927.36000009</v>
      </c>
    </row>
    <row r="2177" spans="1:12" x14ac:dyDescent="0.25">
      <c r="A2177" t="s">
        <v>3585</v>
      </c>
      <c r="B2177" s="1">
        <v>45740</v>
      </c>
      <c r="C2177" t="s">
        <v>1772</v>
      </c>
      <c r="D2177" t="s">
        <v>2075</v>
      </c>
      <c r="E2177" t="s">
        <v>31</v>
      </c>
      <c r="F2177">
        <v>32993.97</v>
      </c>
      <c r="G2177">
        <v>18</v>
      </c>
      <c r="H2177">
        <v>18.09</v>
      </c>
      <c r="I2177">
        <v>368.52</v>
      </c>
      <c r="J2177">
        <v>9225.8700000000008</v>
      </c>
      <c r="L2177">
        <f t="shared" si="33"/>
        <v>129663921.33000009</v>
      </c>
    </row>
    <row r="2178" spans="1:12" x14ac:dyDescent="0.25">
      <c r="A2178" t="s">
        <v>3586</v>
      </c>
      <c r="B2178" s="1">
        <v>45538</v>
      </c>
      <c r="C2178" t="s">
        <v>3587</v>
      </c>
      <c r="D2178" t="s">
        <v>1141</v>
      </c>
      <c r="E2178" t="s">
        <v>13</v>
      </c>
      <c r="F2178">
        <v>25430.43</v>
      </c>
      <c r="G2178">
        <v>15</v>
      </c>
      <c r="H2178">
        <v>12.8</v>
      </c>
      <c r="I2178">
        <v>996.95</v>
      </c>
      <c r="J2178">
        <v>20.51</v>
      </c>
      <c r="L2178">
        <f t="shared" si="33"/>
        <v>129689351.76000009</v>
      </c>
    </row>
    <row r="2179" spans="1:12" x14ac:dyDescent="0.25">
      <c r="A2179" t="s">
        <v>3588</v>
      </c>
      <c r="B2179" s="1">
        <v>46078</v>
      </c>
      <c r="C2179" t="s">
        <v>2677</v>
      </c>
      <c r="D2179" t="s">
        <v>433</v>
      </c>
      <c r="E2179" t="s">
        <v>13</v>
      </c>
      <c r="F2179">
        <v>118641.9</v>
      </c>
      <c r="G2179">
        <v>11</v>
      </c>
      <c r="H2179">
        <v>24.47</v>
      </c>
      <c r="I2179">
        <v>108.04</v>
      </c>
      <c r="J2179">
        <v>-1680.88</v>
      </c>
      <c r="L2179">
        <f t="shared" si="33"/>
        <v>129807993.6600001</v>
      </c>
    </row>
    <row r="2180" spans="1:12" x14ac:dyDescent="0.25">
      <c r="A2180" t="s">
        <v>3589</v>
      </c>
      <c r="B2180" s="1">
        <v>45385</v>
      </c>
      <c r="C2180" t="s">
        <v>1706</v>
      </c>
      <c r="D2180" t="s">
        <v>189</v>
      </c>
      <c r="E2180" t="s">
        <v>17</v>
      </c>
      <c r="F2180">
        <v>1609.08</v>
      </c>
      <c r="G2180">
        <v>20</v>
      </c>
      <c r="H2180">
        <v>6.06</v>
      </c>
      <c r="I2180">
        <v>559.78</v>
      </c>
      <c r="J2180">
        <v>236.6</v>
      </c>
      <c r="L2180">
        <f t="shared" ref="L2180:L2243" si="34">$L2179+$F2180</f>
        <v>129809602.7400001</v>
      </c>
    </row>
    <row r="2181" spans="1:12" x14ac:dyDescent="0.25">
      <c r="A2181" t="s">
        <v>3590</v>
      </c>
      <c r="B2181" s="1">
        <v>45360</v>
      </c>
      <c r="C2181" t="s">
        <v>2709</v>
      </c>
      <c r="D2181" t="s">
        <v>34</v>
      </c>
      <c r="E2181" t="s">
        <v>13</v>
      </c>
      <c r="F2181">
        <v>75079.789999999994</v>
      </c>
      <c r="G2181">
        <v>5</v>
      </c>
      <c r="H2181">
        <v>8.3699999999999992</v>
      </c>
      <c r="I2181">
        <v>2491.06</v>
      </c>
      <c r="J2181">
        <v>2862.24</v>
      </c>
      <c r="L2181">
        <f t="shared" si="34"/>
        <v>129884682.53000011</v>
      </c>
    </row>
    <row r="2182" spans="1:12" x14ac:dyDescent="0.25">
      <c r="A2182" t="s">
        <v>3591</v>
      </c>
      <c r="B2182" s="1">
        <v>45903</v>
      </c>
      <c r="C2182" t="s">
        <v>280</v>
      </c>
      <c r="D2182" t="s">
        <v>644</v>
      </c>
      <c r="E2182" t="s">
        <v>13</v>
      </c>
      <c r="F2182">
        <v>37457.35</v>
      </c>
      <c r="G2182">
        <v>10</v>
      </c>
      <c r="H2182">
        <v>25.17</v>
      </c>
      <c r="I2182">
        <v>2367.4899999999998</v>
      </c>
      <c r="J2182">
        <v>3287.8</v>
      </c>
      <c r="L2182">
        <f t="shared" si="34"/>
        <v>129922139.8800001</v>
      </c>
    </row>
    <row r="2183" spans="1:12" x14ac:dyDescent="0.25">
      <c r="A2183" t="s">
        <v>3592</v>
      </c>
      <c r="B2183" s="1">
        <v>46152</v>
      </c>
      <c r="C2183" t="s">
        <v>2235</v>
      </c>
      <c r="D2183" t="s">
        <v>901</v>
      </c>
      <c r="E2183" t="s">
        <v>13</v>
      </c>
      <c r="F2183">
        <v>56008.04</v>
      </c>
      <c r="G2183">
        <v>19</v>
      </c>
      <c r="H2183">
        <v>16.12</v>
      </c>
      <c r="I2183">
        <v>331.75</v>
      </c>
      <c r="J2183">
        <v>11536.43</v>
      </c>
      <c r="L2183">
        <f t="shared" si="34"/>
        <v>129978147.92000011</v>
      </c>
    </row>
    <row r="2184" spans="1:12" x14ac:dyDescent="0.25">
      <c r="A2184" t="s">
        <v>3593</v>
      </c>
      <c r="B2184" s="1">
        <v>45785</v>
      </c>
      <c r="C2184" t="s">
        <v>3441</v>
      </c>
      <c r="D2184" t="s">
        <v>1141</v>
      </c>
      <c r="E2184" t="s">
        <v>31</v>
      </c>
      <c r="F2184">
        <v>106346.51</v>
      </c>
      <c r="G2184">
        <v>10</v>
      </c>
      <c r="H2184">
        <v>23.32</v>
      </c>
      <c r="I2184">
        <v>1746.53</v>
      </c>
      <c r="J2184">
        <v>9453.15</v>
      </c>
      <c r="L2184">
        <f t="shared" si="34"/>
        <v>130084494.43000011</v>
      </c>
    </row>
    <row r="2185" spans="1:12" x14ac:dyDescent="0.25">
      <c r="A2185" t="s">
        <v>3594</v>
      </c>
      <c r="B2185" s="1">
        <v>45515</v>
      </c>
      <c r="C2185" t="s">
        <v>3595</v>
      </c>
      <c r="D2185" t="s">
        <v>1520</v>
      </c>
      <c r="E2185" t="s">
        <v>21</v>
      </c>
      <c r="F2185">
        <v>64470.9</v>
      </c>
      <c r="G2185">
        <v>7</v>
      </c>
      <c r="H2185">
        <v>1.06</v>
      </c>
      <c r="I2185">
        <v>1041.69</v>
      </c>
      <c r="J2185">
        <v>21922.89</v>
      </c>
      <c r="L2185">
        <f t="shared" si="34"/>
        <v>130148965.33000012</v>
      </c>
    </row>
    <row r="2186" spans="1:12" x14ac:dyDescent="0.25">
      <c r="A2186" t="s">
        <v>3596</v>
      </c>
      <c r="B2186" s="1">
        <v>45527</v>
      </c>
      <c r="C2186" t="s">
        <v>883</v>
      </c>
      <c r="D2186" t="s">
        <v>227</v>
      </c>
      <c r="E2186" t="s">
        <v>13</v>
      </c>
      <c r="F2186">
        <v>72342.460000000006</v>
      </c>
      <c r="G2186">
        <v>19</v>
      </c>
      <c r="H2186">
        <v>18.96</v>
      </c>
      <c r="I2186">
        <v>356.4</v>
      </c>
      <c r="J2186">
        <v>-1975.11</v>
      </c>
      <c r="L2186">
        <f t="shared" si="34"/>
        <v>130221307.79000011</v>
      </c>
    </row>
    <row r="2187" spans="1:12" x14ac:dyDescent="0.25">
      <c r="A2187" t="s">
        <v>3597</v>
      </c>
      <c r="B2187" s="1">
        <v>45932</v>
      </c>
      <c r="C2187" t="s">
        <v>597</v>
      </c>
      <c r="D2187" t="s">
        <v>1102</v>
      </c>
      <c r="E2187" t="s">
        <v>17</v>
      </c>
      <c r="F2187">
        <v>10478.06</v>
      </c>
      <c r="G2187">
        <v>6</v>
      </c>
      <c r="H2187">
        <v>3.61</v>
      </c>
      <c r="I2187">
        <v>268.2</v>
      </c>
      <c r="J2187">
        <v>1633.45</v>
      </c>
      <c r="L2187">
        <f t="shared" si="34"/>
        <v>130231785.85000011</v>
      </c>
    </row>
    <row r="2188" spans="1:12" x14ac:dyDescent="0.25">
      <c r="A2188" t="s">
        <v>3598</v>
      </c>
      <c r="B2188" s="1">
        <v>46135</v>
      </c>
      <c r="C2188" t="s">
        <v>2051</v>
      </c>
      <c r="D2188" t="s">
        <v>1764</v>
      </c>
      <c r="E2188" t="s">
        <v>17</v>
      </c>
      <c r="F2188">
        <v>84669.35</v>
      </c>
      <c r="G2188">
        <v>6</v>
      </c>
      <c r="H2188">
        <v>20.81</v>
      </c>
      <c r="I2188">
        <v>1598.23</v>
      </c>
      <c r="J2188">
        <v>19627.41</v>
      </c>
      <c r="L2188">
        <f t="shared" si="34"/>
        <v>130316455.20000011</v>
      </c>
    </row>
    <row r="2189" spans="1:12" x14ac:dyDescent="0.25">
      <c r="A2189" t="s">
        <v>3599</v>
      </c>
      <c r="B2189" s="1">
        <v>45912</v>
      </c>
      <c r="C2189" t="s">
        <v>1340</v>
      </c>
      <c r="D2189" t="s">
        <v>1000</v>
      </c>
      <c r="E2189" t="s">
        <v>31</v>
      </c>
      <c r="F2189">
        <v>110430.04</v>
      </c>
      <c r="G2189">
        <v>17</v>
      </c>
      <c r="H2189">
        <v>8.92</v>
      </c>
      <c r="I2189">
        <v>1733.18</v>
      </c>
      <c r="J2189">
        <v>30590.06</v>
      </c>
      <c r="L2189">
        <f t="shared" si="34"/>
        <v>130426885.24000011</v>
      </c>
    </row>
    <row r="2190" spans="1:12" x14ac:dyDescent="0.25">
      <c r="A2190" t="s">
        <v>3600</v>
      </c>
      <c r="B2190" s="1">
        <v>45842</v>
      </c>
      <c r="C2190" t="s">
        <v>1427</v>
      </c>
      <c r="D2190" t="s">
        <v>3445</v>
      </c>
      <c r="E2190" t="s">
        <v>31</v>
      </c>
      <c r="F2190">
        <v>22315.14</v>
      </c>
      <c r="G2190">
        <v>12</v>
      </c>
      <c r="H2190">
        <v>14.16</v>
      </c>
      <c r="I2190">
        <v>362.19</v>
      </c>
      <c r="J2190">
        <v>2279.75</v>
      </c>
      <c r="L2190">
        <f t="shared" si="34"/>
        <v>130449200.38000011</v>
      </c>
    </row>
    <row r="2191" spans="1:12" x14ac:dyDescent="0.25">
      <c r="A2191" t="s">
        <v>3601</v>
      </c>
      <c r="B2191" s="1">
        <v>45946</v>
      </c>
      <c r="C2191" t="s">
        <v>1295</v>
      </c>
      <c r="D2191" t="s">
        <v>915</v>
      </c>
      <c r="E2191" t="s">
        <v>17</v>
      </c>
      <c r="F2191">
        <v>41838.160000000003</v>
      </c>
      <c r="G2191">
        <v>6</v>
      </c>
      <c r="H2191">
        <v>28.05</v>
      </c>
      <c r="I2191">
        <v>89.73</v>
      </c>
      <c r="J2191">
        <v>968.02</v>
      </c>
      <c r="L2191">
        <f t="shared" si="34"/>
        <v>130491038.54000011</v>
      </c>
    </row>
    <row r="2192" spans="1:12" x14ac:dyDescent="0.25">
      <c r="A2192" t="s">
        <v>3602</v>
      </c>
      <c r="B2192" s="1">
        <v>46024</v>
      </c>
      <c r="C2192" t="s">
        <v>446</v>
      </c>
      <c r="D2192" t="s">
        <v>104</v>
      </c>
      <c r="E2192" t="s">
        <v>13</v>
      </c>
      <c r="F2192">
        <v>33785.089999999997</v>
      </c>
      <c r="G2192">
        <v>13</v>
      </c>
      <c r="H2192">
        <v>11.17</v>
      </c>
      <c r="I2192">
        <v>1761.99</v>
      </c>
      <c r="J2192">
        <v>4709.7</v>
      </c>
      <c r="L2192">
        <f t="shared" si="34"/>
        <v>130524823.63000011</v>
      </c>
    </row>
    <row r="2193" spans="1:12" x14ac:dyDescent="0.25">
      <c r="A2193" t="s">
        <v>3603</v>
      </c>
      <c r="B2193" s="1">
        <v>45742</v>
      </c>
      <c r="C2193" t="s">
        <v>949</v>
      </c>
      <c r="D2193" t="s">
        <v>644</v>
      </c>
      <c r="E2193" t="s">
        <v>21</v>
      </c>
      <c r="F2193">
        <v>56711.29</v>
      </c>
      <c r="G2193">
        <v>16</v>
      </c>
      <c r="H2193">
        <v>28.7</v>
      </c>
      <c r="I2193">
        <v>993.47</v>
      </c>
      <c r="J2193">
        <v>12566.67</v>
      </c>
      <c r="L2193">
        <f t="shared" si="34"/>
        <v>130581534.92000012</v>
      </c>
    </row>
    <row r="2194" spans="1:12" x14ac:dyDescent="0.25">
      <c r="A2194" t="s">
        <v>3604</v>
      </c>
      <c r="B2194" s="1">
        <v>46120</v>
      </c>
      <c r="C2194" t="s">
        <v>1274</v>
      </c>
      <c r="D2194" t="s">
        <v>832</v>
      </c>
      <c r="E2194" t="s">
        <v>17</v>
      </c>
      <c r="F2194">
        <v>21516.35</v>
      </c>
      <c r="G2194">
        <v>10</v>
      </c>
      <c r="H2194">
        <v>17.38</v>
      </c>
      <c r="I2194">
        <v>1012.19</v>
      </c>
      <c r="J2194">
        <v>6974.18</v>
      </c>
      <c r="L2194">
        <f t="shared" si="34"/>
        <v>130603051.27000012</v>
      </c>
    </row>
    <row r="2195" spans="1:12" x14ac:dyDescent="0.25">
      <c r="A2195" t="s">
        <v>3605</v>
      </c>
      <c r="B2195" s="1">
        <v>45987</v>
      </c>
      <c r="C2195" t="s">
        <v>1720</v>
      </c>
      <c r="D2195" t="s">
        <v>2436</v>
      </c>
      <c r="E2195" t="s">
        <v>17</v>
      </c>
      <c r="F2195">
        <v>100402.59</v>
      </c>
      <c r="G2195">
        <v>16</v>
      </c>
      <c r="H2195">
        <v>11.8</v>
      </c>
      <c r="I2195">
        <v>1307.3</v>
      </c>
      <c r="J2195">
        <v>13459.91</v>
      </c>
      <c r="L2195">
        <f t="shared" si="34"/>
        <v>130703453.86000012</v>
      </c>
    </row>
    <row r="2196" spans="1:12" x14ac:dyDescent="0.25">
      <c r="A2196" t="s">
        <v>3606</v>
      </c>
      <c r="B2196" s="1">
        <v>45762</v>
      </c>
      <c r="C2196" t="s">
        <v>2005</v>
      </c>
      <c r="D2196" t="s">
        <v>227</v>
      </c>
      <c r="E2196" t="s">
        <v>17</v>
      </c>
      <c r="F2196">
        <v>3577.31</v>
      </c>
      <c r="G2196">
        <v>1</v>
      </c>
      <c r="H2196">
        <v>5.29</v>
      </c>
      <c r="I2196">
        <v>179.33</v>
      </c>
      <c r="J2196">
        <v>103.25</v>
      </c>
      <c r="L2196">
        <f t="shared" si="34"/>
        <v>130707031.17000012</v>
      </c>
    </row>
    <row r="2197" spans="1:12" x14ac:dyDescent="0.25">
      <c r="A2197" t="s">
        <v>3607</v>
      </c>
      <c r="B2197" s="1">
        <v>45661</v>
      </c>
      <c r="C2197" t="s">
        <v>3608</v>
      </c>
      <c r="D2197" t="s">
        <v>61</v>
      </c>
      <c r="E2197" t="s">
        <v>17</v>
      </c>
      <c r="F2197">
        <v>40208.699999999997</v>
      </c>
      <c r="G2197">
        <v>13</v>
      </c>
      <c r="H2197">
        <v>12.2</v>
      </c>
      <c r="I2197">
        <v>463.06</v>
      </c>
      <c r="J2197">
        <v>3450.96</v>
      </c>
      <c r="L2197">
        <f t="shared" si="34"/>
        <v>130747239.87000012</v>
      </c>
    </row>
    <row r="2198" spans="1:12" x14ac:dyDescent="0.25">
      <c r="A2198" t="s">
        <v>3609</v>
      </c>
      <c r="B2198" s="1">
        <v>45577</v>
      </c>
      <c r="C2198" t="s">
        <v>2868</v>
      </c>
      <c r="D2198" t="s">
        <v>2127</v>
      </c>
      <c r="E2198" t="s">
        <v>13</v>
      </c>
      <c r="F2198">
        <v>56805.04</v>
      </c>
      <c r="G2198">
        <v>4</v>
      </c>
      <c r="H2198">
        <v>7.53</v>
      </c>
      <c r="I2198">
        <v>668.99</v>
      </c>
      <c r="J2198">
        <v>17621.91</v>
      </c>
      <c r="L2198">
        <f t="shared" si="34"/>
        <v>130804044.91000013</v>
      </c>
    </row>
    <row r="2199" spans="1:12" x14ac:dyDescent="0.25">
      <c r="A2199" t="s">
        <v>3610</v>
      </c>
      <c r="B2199" s="1">
        <v>46037</v>
      </c>
      <c r="C2199" t="s">
        <v>244</v>
      </c>
      <c r="D2199" t="s">
        <v>1047</v>
      </c>
      <c r="E2199" t="s">
        <v>17</v>
      </c>
      <c r="F2199">
        <v>21589.33</v>
      </c>
      <c r="G2199">
        <v>16</v>
      </c>
      <c r="H2199">
        <v>20.5</v>
      </c>
      <c r="I2199">
        <v>2409.7199999999998</v>
      </c>
      <c r="J2199">
        <v>1094.5999999999999</v>
      </c>
      <c r="L2199">
        <f t="shared" si="34"/>
        <v>130825634.24000013</v>
      </c>
    </row>
    <row r="2200" spans="1:12" x14ac:dyDescent="0.25">
      <c r="A2200" t="s">
        <v>3611</v>
      </c>
      <c r="B2200" s="1">
        <v>45786</v>
      </c>
      <c r="C2200" t="s">
        <v>197</v>
      </c>
      <c r="D2200" t="s">
        <v>2114</v>
      </c>
      <c r="E2200" t="s">
        <v>13</v>
      </c>
      <c r="F2200">
        <v>5625.81</v>
      </c>
      <c r="G2200">
        <v>17</v>
      </c>
      <c r="H2200">
        <v>18.29</v>
      </c>
      <c r="I2200">
        <v>2341.66</v>
      </c>
      <c r="J2200">
        <v>326.37</v>
      </c>
      <c r="L2200">
        <f t="shared" si="34"/>
        <v>130831260.05000013</v>
      </c>
    </row>
    <row r="2201" spans="1:12" x14ac:dyDescent="0.25">
      <c r="A2201" t="s">
        <v>3612</v>
      </c>
      <c r="B2201" s="1">
        <v>45700</v>
      </c>
      <c r="C2201" t="s">
        <v>851</v>
      </c>
      <c r="D2201" t="s">
        <v>212</v>
      </c>
      <c r="E2201" t="s">
        <v>17</v>
      </c>
      <c r="F2201">
        <v>90459.43</v>
      </c>
      <c r="G2201">
        <v>5</v>
      </c>
      <c r="H2201">
        <v>20.21</v>
      </c>
      <c r="I2201">
        <v>2185.04</v>
      </c>
      <c r="J2201">
        <v>3232.68</v>
      </c>
      <c r="L2201">
        <f t="shared" si="34"/>
        <v>130921719.48000014</v>
      </c>
    </row>
    <row r="2202" spans="1:12" x14ac:dyDescent="0.25">
      <c r="A2202" t="s">
        <v>3613</v>
      </c>
      <c r="B2202" s="1">
        <v>45717</v>
      </c>
      <c r="C2202" t="s">
        <v>2797</v>
      </c>
      <c r="D2202" t="s">
        <v>1399</v>
      </c>
      <c r="E2202" t="s">
        <v>31</v>
      </c>
      <c r="F2202">
        <v>40440.94</v>
      </c>
      <c r="G2202">
        <v>8</v>
      </c>
      <c r="H2202">
        <v>25.78</v>
      </c>
      <c r="I2202">
        <v>665.84</v>
      </c>
      <c r="J2202">
        <v>8822.8700000000008</v>
      </c>
      <c r="L2202">
        <f t="shared" si="34"/>
        <v>130962160.42000014</v>
      </c>
    </row>
    <row r="2203" spans="1:12" x14ac:dyDescent="0.25">
      <c r="A2203" t="s">
        <v>3614</v>
      </c>
      <c r="B2203" s="1">
        <v>45435</v>
      </c>
      <c r="C2203" t="s">
        <v>2024</v>
      </c>
      <c r="D2203" t="s">
        <v>684</v>
      </c>
      <c r="E2203" t="s">
        <v>17</v>
      </c>
      <c r="F2203">
        <v>15899.21</v>
      </c>
      <c r="G2203">
        <v>10</v>
      </c>
      <c r="H2203">
        <v>29.7</v>
      </c>
      <c r="I2203">
        <v>1986.31</v>
      </c>
      <c r="J2203">
        <v>3871.61</v>
      </c>
      <c r="L2203">
        <f t="shared" si="34"/>
        <v>130978059.63000013</v>
      </c>
    </row>
    <row r="2204" spans="1:12" x14ac:dyDescent="0.25">
      <c r="A2204" t="s">
        <v>3615</v>
      </c>
      <c r="B2204" s="1">
        <v>45801</v>
      </c>
      <c r="C2204" t="s">
        <v>2187</v>
      </c>
      <c r="D2204" t="s">
        <v>553</v>
      </c>
      <c r="E2204" t="s">
        <v>17</v>
      </c>
      <c r="F2204">
        <v>28750.57</v>
      </c>
      <c r="G2204">
        <v>5</v>
      </c>
      <c r="H2204">
        <v>10.77</v>
      </c>
      <c r="I2204">
        <v>2355.92</v>
      </c>
      <c r="J2204">
        <v>8188.95</v>
      </c>
      <c r="L2204">
        <f t="shared" si="34"/>
        <v>131006810.20000012</v>
      </c>
    </row>
    <row r="2205" spans="1:12" x14ac:dyDescent="0.25">
      <c r="A2205" t="s">
        <v>3616</v>
      </c>
      <c r="B2205" s="1">
        <v>45372</v>
      </c>
      <c r="C2205" t="s">
        <v>259</v>
      </c>
      <c r="D2205" t="s">
        <v>975</v>
      </c>
      <c r="E2205" t="s">
        <v>21</v>
      </c>
      <c r="F2205">
        <v>96290.98</v>
      </c>
      <c r="G2205">
        <v>7</v>
      </c>
      <c r="H2205">
        <v>18.54</v>
      </c>
      <c r="I2205">
        <v>1826.96</v>
      </c>
      <c r="J2205">
        <v>-1973.83</v>
      </c>
      <c r="L2205">
        <f t="shared" si="34"/>
        <v>131103101.18000013</v>
      </c>
    </row>
    <row r="2206" spans="1:12" x14ac:dyDescent="0.25">
      <c r="A2206" t="s">
        <v>3617</v>
      </c>
      <c r="B2206" s="1">
        <v>45532</v>
      </c>
      <c r="C2206" t="s">
        <v>3618</v>
      </c>
      <c r="D2206" t="s">
        <v>1424</v>
      </c>
      <c r="E2206" t="s">
        <v>17</v>
      </c>
      <c r="F2206">
        <v>99121.54</v>
      </c>
      <c r="G2206">
        <v>19</v>
      </c>
      <c r="H2206">
        <v>25.83</v>
      </c>
      <c r="I2206">
        <v>893.44</v>
      </c>
      <c r="J2206">
        <v>11578.2</v>
      </c>
      <c r="L2206">
        <f t="shared" si="34"/>
        <v>131202222.72000013</v>
      </c>
    </row>
    <row r="2207" spans="1:12" x14ac:dyDescent="0.25">
      <c r="A2207" t="s">
        <v>3619</v>
      </c>
      <c r="B2207" s="1">
        <v>46167</v>
      </c>
      <c r="C2207" t="s">
        <v>3620</v>
      </c>
      <c r="D2207" t="s">
        <v>221</v>
      </c>
      <c r="E2207" t="s">
        <v>21</v>
      </c>
      <c r="F2207">
        <v>719.07</v>
      </c>
      <c r="G2207">
        <v>4</v>
      </c>
      <c r="H2207">
        <v>15.57</v>
      </c>
      <c r="I2207">
        <v>1266.5899999999999</v>
      </c>
      <c r="J2207">
        <v>117.04</v>
      </c>
      <c r="L2207">
        <f t="shared" si="34"/>
        <v>131202941.79000013</v>
      </c>
    </row>
    <row r="2208" spans="1:12" x14ac:dyDescent="0.25">
      <c r="A2208" t="s">
        <v>3621</v>
      </c>
      <c r="B2208" s="1">
        <v>45956</v>
      </c>
      <c r="C2208" t="s">
        <v>1440</v>
      </c>
      <c r="D2208" t="s">
        <v>309</v>
      </c>
      <c r="E2208" t="s">
        <v>21</v>
      </c>
      <c r="F2208">
        <v>81680.350000000006</v>
      </c>
      <c r="G2208">
        <v>13</v>
      </c>
      <c r="H2208">
        <v>10.64</v>
      </c>
      <c r="I2208">
        <v>801.76</v>
      </c>
      <c r="J2208">
        <v>14684.02</v>
      </c>
      <c r="L2208">
        <f t="shared" si="34"/>
        <v>131284622.14000012</v>
      </c>
    </row>
    <row r="2209" spans="1:12" x14ac:dyDescent="0.25">
      <c r="A2209" t="s">
        <v>3622</v>
      </c>
      <c r="B2209" s="1">
        <v>45843</v>
      </c>
      <c r="C2209" t="s">
        <v>2301</v>
      </c>
      <c r="D2209" t="s">
        <v>1865</v>
      </c>
      <c r="E2209" t="s">
        <v>31</v>
      </c>
      <c r="F2209">
        <v>92821.99</v>
      </c>
      <c r="G2209">
        <v>9</v>
      </c>
      <c r="H2209">
        <v>8.0299999999999994</v>
      </c>
      <c r="I2209">
        <v>459.3</v>
      </c>
      <c r="J2209">
        <v>14119.17</v>
      </c>
      <c r="L2209">
        <f t="shared" si="34"/>
        <v>131377444.13000011</v>
      </c>
    </row>
    <row r="2210" spans="1:12" x14ac:dyDescent="0.25">
      <c r="A2210" t="s">
        <v>3623</v>
      </c>
      <c r="B2210" s="1">
        <v>45331</v>
      </c>
      <c r="C2210" t="s">
        <v>2888</v>
      </c>
      <c r="D2210" t="s">
        <v>644</v>
      </c>
      <c r="E2210" t="s">
        <v>31</v>
      </c>
      <c r="F2210">
        <v>40280.86</v>
      </c>
      <c r="G2210">
        <v>20</v>
      </c>
      <c r="H2210">
        <v>8.2200000000000006</v>
      </c>
      <c r="I2210">
        <v>1396.2</v>
      </c>
      <c r="J2210">
        <v>11054.72</v>
      </c>
      <c r="L2210">
        <f t="shared" si="34"/>
        <v>131417724.99000011</v>
      </c>
    </row>
    <row r="2211" spans="1:12" x14ac:dyDescent="0.25">
      <c r="A2211" t="s">
        <v>3624</v>
      </c>
      <c r="B2211" s="1">
        <v>45452</v>
      </c>
      <c r="C2211" t="s">
        <v>2984</v>
      </c>
      <c r="D2211" t="s">
        <v>2309</v>
      </c>
      <c r="E2211" t="s">
        <v>31</v>
      </c>
      <c r="F2211">
        <v>17741.830000000002</v>
      </c>
      <c r="G2211">
        <v>14</v>
      </c>
      <c r="H2211">
        <v>16.87</v>
      </c>
      <c r="I2211">
        <v>346.79</v>
      </c>
      <c r="J2211">
        <v>952.24</v>
      </c>
      <c r="L2211">
        <f t="shared" si="34"/>
        <v>131435466.82000011</v>
      </c>
    </row>
    <row r="2212" spans="1:12" x14ac:dyDescent="0.25">
      <c r="A2212" t="s">
        <v>3625</v>
      </c>
      <c r="B2212" s="1">
        <v>45879</v>
      </c>
      <c r="C2212" t="s">
        <v>3626</v>
      </c>
      <c r="D2212" t="s">
        <v>52</v>
      </c>
      <c r="E2212" t="s">
        <v>17</v>
      </c>
      <c r="F2212">
        <v>61755.25</v>
      </c>
      <c r="G2212">
        <v>17</v>
      </c>
      <c r="H2212">
        <v>6.64</v>
      </c>
      <c r="I2212">
        <v>2361.23</v>
      </c>
      <c r="J2212">
        <v>13643.07</v>
      </c>
      <c r="L2212">
        <f t="shared" si="34"/>
        <v>131497222.07000011</v>
      </c>
    </row>
    <row r="2213" spans="1:12" x14ac:dyDescent="0.25">
      <c r="A2213" t="s">
        <v>3627</v>
      </c>
      <c r="B2213" s="1">
        <v>45541</v>
      </c>
      <c r="C2213" t="s">
        <v>2821</v>
      </c>
      <c r="D2213" t="s">
        <v>530</v>
      </c>
      <c r="E2213" t="s">
        <v>21</v>
      </c>
      <c r="F2213">
        <v>63134.51</v>
      </c>
      <c r="G2213">
        <v>15</v>
      </c>
      <c r="H2213">
        <v>25.88</v>
      </c>
      <c r="I2213">
        <v>1917.98</v>
      </c>
      <c r="J2213">
        <v>20626.32</v>
      </c>
      <c r="L2213">
        <f t="shared" si="34"/>
        <v>131560356.58000012</v>
      </c>
    </row>
    <row r="2214" spans="1:12" x14ac:dyDescent="0.25">
      <c r="A2214" t="s">
        <v>3628</v>
      </c>
      <c r="B2214" s="1">
        <v>45466</v>
      </c>
      <c r="C2214" t="s">
        <v>2585</v>
      </c>
      <c r="D2214" t="s">
        <v>281</v>
      </c>
      <c r="E2214" t="s">
        <v>17</v>
      </c>
      <c r="F2214">
        <v>102180.21</v>
      </c>
      <c r="G2214">
        <v>4</v>
      </c>
      <c r="H2214">
        <v>24.18</v>
      </c>
      <c r="I2214">
        <v>993.89</v>
      </c>
      <c r="J2214">
        <v>-1202.8</v>
      </c>
      <c r="L2214">
        <f t="shared" si="34"/>
        <v>131662536.79000011</v>
      </c>
    </row>
    <row r="2215" spans="1:12" x14ac:dyDescent="0.25">
      <c r="A2215" t="s">
        <v>3629</v>
      </c>
      <c r="B2215" s="1">
        <v>45969</v>
      </c>
      <c r="C2215" t="s">
        <v>1223</v>
      </c>
      <c r="D2215" t="s">
        <v>1525</v>
      </c>
      <c r="E2215" t="s">
        <v>13</v>
      </c>
      <c r="F2215">
        <v>67109.45</v>
      </c>
      <c r="G2215">
        <v>20</v>
      </c>
      <c r="H2215">
        <v>17.239999999999998</v>
      </c>
      <c r="I2215">
        <v>913.09</v>
      </c>
      <c r="J2215">
        <v>7296.07</v>
      </c>
      <c r="L2215">
        <f t="shared" si="34"/>
        <v>131729646.24000011</v>
      </c>
    </row>
    <row r="2216" spans="1:12" x14ac:dyDescent="0.25">
      <c r="A2216" t="s">
        <v>3630</v>
      </c>
      <c r="B2216" s="1">
        <v>45964</v>
      </c>
      <c r="C2216" t="s">
        <v>1644</v>
      </c>
      <c r="D2216" t="s">
        <v>2678</v>
      </c>
      <c r="E2216" t="s">
        <v>17</v>
      </c>
      <c r="F2216">
        <v>44291.53</v>
      </c>
      <c r="G2216">
        <v>2</v>
      </c>
      <c r="H2216">
        <v>23.33</v>
      </c>
      <c r="I2216">
        <v>829.8</v>
      </c>
      <c r="J2216">
        <v>4232.2299999999996</v>
      </c>
      <c r="L2216">
        <f t="shared" si="34"/>
        <v>131773937.77000012</v>
      </c>
    </row>
    <row r="2217" spans="1:12" x14ac:dyDescent="0.25">
      <c r="A2217" t="s">
        <v>3631</v>
      </c>
      <c r="B2217" s="1">
        <v>45481</v>
      </c>
      <c r="C2217" t="s">
        <v>457</v>
      </c>
      <c r="D2217" t="s">
        <v>986</v>
      </c>
      <c r="E2217" t="s">
        <v>13</v>
      </c>
      <c r="F2217">
        <v>113424.49</v>
      </c>
      <c r="G2217">
        <v>6</v>
      </c>
      <c r="H2217">
        <v>20.14</v>
      </c>
      <c r="I2217">
        <v>626.52</v>
      </c>
      <c r="J2217">
        <v>23734.49</v>
      </c>
      <c r="L2217">
        <f t="shared" si="34"/>
        <v>131887362.26000011</v>
      </c>
    </row>
    <row r="2218" spans="1:12" x14ac:dyDescent="0.25">
      <c r="A2218" t="s">
        <v>3632</v>
      </c>
      <c r="B2218" s="1">
        <v>46135</v>
      </c>
      <c r="C2218" t="s">
        <v>3081</v>
      </c>
      <c r="D2218" t="s">
        <v>827</v>
      </c>
      <c r="E2218" t="s">
        <v>21</v>
      </c>
      <c r="F2218">
        <v>61200.21</v>
      </c>
      <c r="G2218">
        <v>8</v>
      </c>
      <c r="H2218">
        <v>13.61</v>
      </c>
      <c r="I2218">
        <v>2243.52</v>
      </c>
      <c r="J2218">
        <v>15880.77</v>
      </c>
      <c r="L2218">
        <f t="shared" si="34"/>
        <v>131948562.4700001</v>
      </c>
    </row>
    <row r="2219" spans="1:12" x14ac:dyDescent="0.25">
      <c r="A2219" t="s">
        <v>3633</v>
      </c>
      <c r="B2219" s="1">
        <v>45348</v>
      </c>
      <c r="C2219" t="s">
        <v>3184</v>
      </c>
      <c r="D2219" t="s">
        <v>1520</v>
      </c>
      <c r="E2219" t="s">
        <v>17</v>
      </c>
      <c r="F2219">
        <v>63748.800000000003</v>
      </c>
      <c r="G2219">
        <v>3</v>
      </c>
      <c r="H2219">
        <v>12.82</v>
      </c>
      <c r="I2219">
        <v>1717.89</v>
      </c>
      <c r="J2219">
        <v>20814.580000000002</v>
      </c>
      <c r="L2219">
        <f t="shared" si="34"/>
        <v>132012311.2700001</v>
      </c>
    </row>
    <row r="2220" spans="1:12" x14ac:dyDescent="0.25">
      <c r="A2220" t="s">
        <v>3634</v>
      </c>
      <c r="B2220" s="1">
        <v>45311</v>
      </c>
      <c r="C2220" t="s">
        <v>2382</v>
      </c>
      <c r="D2220" t="s">
        <v>382</v>
      </c>
      <c r="E2220" t="s">
        <v>17</v>
      </c>
      <c r="F2220">
        <v>22989.22</v>
      </c>
      <c r="G2220">
        <v>14</v>
      </c>
      <c r="H2220">
        <v>18.260000000000002</v>
      </c>
      <c r="I2220">
        <v>537.66</v>
      </c>
      <c r="J2220">
        <v>6855.42</v>
      </c>
      <c r="L2220">
        <f t="shared" si="34"/>
        <v>132035300.4900001</v>
      </c>
    </row>
    <row r="2221" spans="1:12" x14ac:dyDescent="0.25">
      <c r="A2221" t="s">
        <v>3635</v>
      </c>
      <c r="B2221" s="1">
        <v>46067</v>
      </c>
      <c r="C2221" t="s">
        <v>3636</v>
      </c>
      <c r="D2221" t="s">
        <v>1028</v>
      </c>
      <c r="E2221" t="s">
        <v>17</v>
      </c>
      <c r="F2221">
        <v>102062.77</v>
      </c>
      <c r="G2221">
        <v>20</v>
      </c>
      <c r="H2221">
        <v>20.100000000000001</v>
      </c>
      <c r="I2221">
        <v>2348.19</v>
      </c>
      <c r="J2221">
        <v>32193.16</v>
      </c>
      <c r="L2221">
        <f t="shared" si="34"/>
        <v>132137363.26000009</v>
      </c>
    </row>
    <row r="2222" spans="1:12" x14ac:dyDescent="0.25">
      <c r="A2222" t="s">
        <v>3637</v>
      </c>
      <c r="B2222" s="1">
        <v>45844</v>
      </c>
      <c r="C2222" t="s">
        <v>1223</v>
      </c>
      <c r="D2222" t="s">
        <v>70</v>
      </c>
      <c r="E2222" t="s">
        <v>13</v>
      </c>
      <c r="F2222">
        <v>80663.77</v>
      </c>
      <c r="G2222">
        <v>20</v>
      </c>
      <c r="H2222">
        <v>4.99</v>
      </c>
      <c r="I2222">
        <v>1260.31</v>
      </c>
      <c r="J2222">
        <v>351.68</v>
      </c>
      <c r="L2222">
        <f t="shared" si="34"/>
        <v>132218027.03000009</v>
      </c>
    </row>
    <row r="2223" spans="1:12" x14ac:dyDescent="0.25">
      <c r="A2223" t="s">
        <v>3638</v>
      </c>
      <c r="B2223" s="1">
        <v>45742</v>
      </c>
      <c r="C2223" t="s">
        <v>1407</v>
      </c>
      <c r="D2223" t="s">
        <v>681</v>
      </c>
      <c r="E2223" t="s">
        <v>31</v>
      </c>
      <c r="F2223">
        <v>51884.01</v>
      </c>
      <c r="G2223">
        <v>20</v>
      </c>
      <c r="H2223">
        <v>16.489999999999998</v>
      </c>
      <c r="I2223">
        <v>1914.66</v>
      </c>
      <c r="J2223">
        <v>5228.78</v>
      </c>
      <c r="L2223">
        <f t="shared" si="34"/>
        <v>132269911.0400001</v>
      </c>
    </row>
    <row r="2224" spans="1:12" x14ac:dyDescent="0.25">
      <c r="A2224" t="s">
        <v>3639</v>
      </c>
      <c r="B2224" s="1">
        <v>45695</v>
      </c>
      <c r="C2224" t="s">
        <v>165</v>
      </c>
      <c r="D2224" t="s">
        <v>104</v>
      </c>
      <c r="E2224" t="s">
        <v>31</v>
      </c>
      <c r="F2224">
        <v>78586.27</v>
      </c>
      <c r="G2224">
        <v>5</v>
      </c>
      <c r="H2224">
        <v>27.02</v>
      </c>
      <c r="I2224">
        <v>790.55</v>
      </c>
      <c r="J2224">
        <v>1532.94</v>
      </c>
      <c r="L2224">
        <f t="shared" si="34"/>
        <v>132348497.31000009</v>
      </c>
    </row>
    <row r="2225" spans="1:12" x14ac:dyDescent="0.25">
      <c r="A2225" t="s">
        <v>3640</v>
      </c>
      <c r="B2225" s="1">
        <v>45958</v>
      </c>
      <c r="C2225" t="s">
        <v>226</v>
      </c>
      <c r="D2225" t="s">
        <v>681</v>
      </c>
      <c r="E2225" t="s">
        <v>13</v>
      </c>
      <c r="F2225">
        <v>8132.55</v>
      </c>
      <c r="G2225">
        <v>16</v>
      </c>
      <c r="H2225">
        <v>13.63</v>
      </c>
      <c r="I2225">
        <v>908.72</v>
      </c>
      <c r="J2225">
        <v>1100.44</v>
      </c>
      <c r="L2225">
        <f t="shared" si="34"/>
        <v>132356629.86000009</v>
      </c>
    </row>
    <row r="2226" spans="1:12" x14ac:dyDescent="0.25">
      <c r="A2226" t="s">
        <v>3641</v>
      </c>
      <c r="B2226" s="1">
        <v>45856</v>
      </c>
      <c r="C2226" t="s">
        <v>1958</v>
      </c>
      <c r="D2226" t="s">
        <v>856</v>
      </c>
      <c r="E2226" t="s">
        <v>21</v>
      </c>
      <c r="F2226">
        <v>99112.49</v>
      </c>
      <c r="G2226">
        <v>15</v>
      </c>
      <c r="H2226">
        <v>27.36</v>
      </c>
      <c r="I2226">
        <v>1965.11</v>
      </c>
      <c r="J2226">
        <v>16837.79</v>
      </c>
      <c r="L2226">
        <f t="shared" si="34"/>
        <v>132455742.35000008</v>
      </c>
    </row>
    <row r="2227" spans="1:12" x14ac:dyDescent="0.25">
      <c r="A2227" t="s">
        <v>3642</v>
      </c>
      <c r="B2227" s="1">
        <v>45825</v>
      </c>
      <c r="C2227" t="s">
        <v>3117</v>
      </c>
      <c r="D2227" t="s">
        <v>1268</v>
      </c>
      <c r="E2227" t="s">
        <v>13</v>
      </c>
      <c r="F2227">
        <v>29937.1</v>
      </c>
      <c r="G2227">
        <v>9</v>
      </c>
      <c r="H2227">
        <v>1.72</v>
      </c>
      <c r="I2227">
        <v>889.14</v>
      </c>
      <c r="J2227">
        <v>1987.62</v>
      </c>
      <c r="L2227">
        <f t="shared" si="34"/>
        <v>132485679.45000008</v>
      </c>
    </row>
    <row r="2228" spans="1:12" x14ac:dyDescent="0.25">
      <c r="A2228" t="s">
        <v>3643</v>
      </c>
      <c r="B2228" s="1">
        <v>45795</v>
      </c>
      <c r="C2228" t="s">
        <v>583</v>
      </c>
      <c r="D2228" t="s">
        <v>125</v>
      </c>
      <c r="E2228" t="s">
        <v>17</v>
      </c>
      <c r="F2228">
        <v>41822.31</v>
      </c>
      <c r="G2228">
        <v>11</v>
      </c>
      <c r="H2228">
        <v>23.63</v>
      </c>
      <c r="I2228">
        <v>1585.88</v>
      </c>
      <c r="J2228">
        <v>1842.49</v>
      </c>
      <c r="L2228">
        <f t="shared" si="34"/>
        <v>132527501.76000008</v>
      </c>
    </row>
    <row r="2229" spans="1:12" x14ac:dyDescent="0.25">
      <c r="A2229" t="s">
        <v>3644</v>
      </c>
      <c r="B2229" s="1">
        <v>45489</v>
      </c>
      <c r="C2229" t="s">
        <v>1584</v>
      </c>
      <c r="D2229" t="s">
        <v>318</v>
      </c>
      <c r="E2229" t="s">
        <v>17</v>
      </c>
      <c r="F2229">
        <v>104397.26</v>
      </c>
      <c r="G2229">
        <v>20</v>
      </c>
      <c r="H2229">
        <v>26.02</v>
      </c>
      <c r="I2229">
        <v>1051.73</v>
      </c>
      <c r="J2229">
        <v>8574.7900000000009</v>
      </c>
      <c r="L2229">
        <f t="shared" si="34"/>
        <v>132631899.02000009</v>
      </c>
    </row>
    <row r="2230" spans="1:12" x14ac:dyDescent="0.25">
      <c r="A2230" t="s">
        <v>3645</v>
      </c>
      <c r="B2230" s="1">
        <v>45293</v>
      </c>
      <c r="C2230" t="s">
        <v>689</v>
      </c>
      <c r="D2230" t="s">
        <v>912</v>
      </c>
      <c r="E2230" t="s">
        <v>17</v>
      </c>
      <c r="F2230">
        <v>117580.85</v>
      </c>
      <c r="G2230">
        <v>19</v>
      </c>
      <c r="H2230">
        <v>24.34</v>
      </c>
      <c r="I2230">
        <v>2071.4499999999998</v>
      </c>
      <c r="J2230">
        <v>-373.83</v>
      </c>
      <c r="L2230">
        <f t="shared" si="34"/>
        <v>132749479.87000008</v>
      </c>
    </row>
    <row r="2231" spans="1:12" x14ac:dyDescent="0.25">
      <c r="A2231" t="s">
        <v>3646</v>
      </c>
      <c r="B2231" s="1">
        <v>46064</v>
      </c>
      <c r="C2231" t="s">
        <v>3595</v>
      </c>
      <c r="D2231" t="s">
        <v>1635</v>
      </c>
      <c r="E2231" t="s">
        <v>17</v>
      </c>
      <c r="F2231">
        <v>59654.45</v>
      </c>
      <c r="G2231">
        <v>15</v>
      </c>
      <c r="H2231">
        <v>17.22</v>
      </c>
      <c r="I2231">
        <v>2238.84</v>
      </c>
      <c r="J2231">
        <v>261.16000000000003</v>
      </c>
      <c r="L2231">
        <f t="shared" si="34"/>
        <v>132809134.32000008</v>
      </c>
    </row>
    <row r="2232" spans="1:12" x14ac:dyDescent="0.25">
      <c r="A2232" t="s">
        <v>3647</v>
      </c>
      <c r="B2232" s="1">
        <v>45680</v>
      </c>
      <c r="C2232" t="s">
        <v>3648</v>
      </c>
      <c r="D2232" t="s">
        <v>294</v>
      </c>
      <c r="E2232" t="s">
        <v>17</v>
      </c>
      <c r="F2232">
        <v>52378.1</v>
      </c>
      <c r="G2232">
        <v>13</v>
      </c>
      <c r="H2232">
        <v>12.23</v>
      </c>
      <c r="I2232">
        <v>260.39</v>
      </c>
      <c r="J2232">
        <v>1348.69</v>
      </c>
      <c r="L2232">
        <f t="shared" si="34"/>
        <v>132861512.42000008</v>
      </c>
    </row>
    <row r="2233" spans="1:12" x14ac:dyDescent="0.25">
      <c r="A2233" t="s">
        <v>3649</v>
      </c>
      <c r="B2233" s="1">
        <v>45520</v>
      </c>
      <c r="C2233" t="s">
        <v>203</v>
      </c>
      <c r="D2233" t="s">
        <v>625</v>
      </c>
      <c r="E2233" t="s">
        <v>31</v>
      </c>
      <c r="F2233">
        <v>7296.8</v>
      </c>
      <c r="G2233">
        <v>7</v>
      </c>
      <c r="H2233">
        <v>2.35</v>
      </c>
      <c r="I2233">
        <v>2270.12</v>
      </c>
      <c r="J2233">
        <v>1970.94</v>
      </c>
      <c r="L2233">
        <f t="shared" si="34"/>
        <v>132868809.22000007</v>
      </c>
    </row>
    <row r="2234" spans="1:12" x14ac:dyDescent="0.25">
      <c r="A2234" t="s">
        <v>3650</v>
      </c>
      <c r="B2234" s="1">
        <v>45942</v>
      </c>
      <c r="C2234" t="s">
        <v>2633</v>
      </c>
      <c r="D2234" t="s">
        <v>1308</v>
      </c>
      <c r="E2234" t="s">
        <v>13</v>
      </c>
      <c r="F2234">
        <v>71063.570000000007</v>
      </c>
      <c r="G2234">
        <v>2</v>
      </c>
      <c r="H2234">
        <v>23.06</v>
      </c>
      <c r="I2234">
        <v>1677.21</v>
      </c>
      <c r="J2234">
        <v>17510.38</v>
      </c>
      <c r="L2234">
        <f t="shared" si="34"/>
        <v>132939872.79000007</v>
      </c>
    </row>
    <row r="2235" spans="1:12" x14ac:dyDescent="0.25">
      <c r="A2235" t="s">
        <v>3651</v>
      </c>
      <c r="B2235" s="1">
        <v>45492</v>
      </c>
      <c r="C2235" t="s">
        <v>3462</v>
      </c>
      <c r="D2235" t="s">
        <v>485</v>
      </c>
      <c r="E2235" t="s">
        <v>13</v>
      </c>
      <c r="F2235">
        <v>68626.95</v>
      </c>
      <c r="G2235">
        <v>4</v>
      </c>
      <c r="H2235">
        <v>9.1</v>
      </c>
      <c r="I2235">
        <v>897.25</v>
      </c>
      <c r="J2235">
        <v>7205.38</v>
      </c>
      <c r="L2235">
        <f t="shared" si="34"/>
        <v>133008499.74000007</v>
      </c>
    </row>
    <row r="2236" spans="1:12" x14ac:dyDescent="0.25">
      <c r="A2236" t="s">
        <v>3652</v>
      </c>
      <c r="B2236" s="1">
        <v>45477</v>
      </c>
      <c r="C2236" t="s">
        <v>3653</v>
      </c>
      <c r="D2236" t="s">
        <v>131</v>
      </c>
      <c r="E2236" t="s">
        <v>21</v>
      </c>
      <c r="F2236">
        <v>82073.8</v>
      </c>
      <c r="G2236">
        <v>8</v>
      </c>
      <c r="H2236">
        <v>3.38</v>
      </c>
      <c r="I2236">
        <v>1961.81</v>
      </c>
      <c r="J2236">
        <v>-2725.6</v>
      </c>
      <c r="L2236">
        <f t="shared" si="34"/>
        <v>133090573.54000007</v>
      </c>
    </row>
    <row r="2237" spans="1:12" x14ac:dyDescent="0.25">
      <c r="A2237" t="s">
        <v>3654</v>
      </c>
      <c r="B2237" s="1">
        <v>45462</v>
      </c>
      <c r="C2237" t="s">
        <v>363</v>
      </c>
      <c r="D2237" t="s">
        <v>2292</v>
      </c>
      <c r="E2237" t="s">
        <v>17</v>
      </c>
      <c r="F2237">
        <v>98077.4</v>
      </c>
      <c r="G2237">
        <v>5</v>
      </c>
      <c r="H2237">
        <v>6.23</v>
      </c>
      <c r="I2237">
        <v>1020.65</v>
      </c>
      <c r="J2237">
        <v>27622.99</v>
      </c>
      <c r="L2237">
        <f t="shared" si="34"/>
        <v>133188650.94000007</v>
      </c>
    </row>
    <row r="2238" spans="1:12" x14ac:dyDescent="0.25">
      <c r="A2238" t="s">
        <v>3655</v>
      </c>
      <c r="B2238" s="1">
        <v>45890</v>
      </c>
      <c r="C2238" t="s">
        <v>2895</v>
      </c>
      <c r="D2238" t="s">
        <v>3656</v>
      </c>
      <c r="E2238" t="s">
        <v>31</v>
      </c>
      <c r="F2238">
        <v>6775.31</v>
      </c>
      <c r="G2238">
        <v>3</v>
      </c>
      <c r="H2238">
        <v>20.34</v>
      </c>
      <c r="I2238">
        <v>564.08000000000004</v>
      </c>
      <c r="J2238">
        <v>1197.58</v>
      </c>
      <c r="L2238">
        <f t="shared" si="34"/>
        <v>133195426.25000007</v>
      </c>
    </row>
    <row r="2239" spans="1:12" x14ac:dyDescent="0.25">
      <c r="A2239" t="s">
        <v>3657</v>
      </c>
      <c r="B2239" s="1">
        <v>45457</v>
      </c>
      <c r="C2239" t="s">
        <v>2513</v>
      </c>
      <c r="D2239" t="s">
        <v>1141</v>
      </c>
      <c r="E2239" t="s">
        <v>21</v>
      </c>
      <c r="F2239">
        <v>3218.85</v>
      </c>
      <c r="G2239">
        <v>11</v>
      </c>
      <c r="H2239">
        <v>26.12</v>
      </c>
      <c r="I2239">
        <v>1627.63</v>
      </c>
      <c r="J2239">
        <v>77.959999999999994</v>
      </c>
      <c r="L2239">
        <f t="shared" si="34"/>
        <v>133198645.10000007</v>
      </c>
    </row>
    <row r="2240" spans="1:12" x14ac:dyDescent="0.25">
      <c r="A2240" t="s">
        <v>3658</v>
      </c>
      <c r="B2240" s="1">
        <v>45743</v>
      </c>
      <c r="C2240" t="s">
        <v>1090</v>
      </c>
      <c r="D2240" t="s">
        <v>99</v>
      </c>
      <c r="E2240" t="s">
        <v>21</v>
      </c>
      <c r="F2240">
        <v>35364.03</v>
      </c>
      <c r="G2240">
        <v>11</v>
      </c>
      <c r="H2240">
        <v>2.2599999999999998</v>
      </c>
      <c r="I2240">
        <v>1775.07</v>
      </c>
      <c r="J2240">
        <v>8029.51</v>
      </c>
      <c r="L2240">
        <f t="shared" si="34"/>
        <v>133234009.13000007</v>
      </c>
    </row>
    <row r="2241" spans="1:12" x14ac:dyDescent="0.25">
      <c r="A2241" t="s">
        <v>3659</v>
      </c>
      <c r="B2241" s="1">
        <v>45403</v>
      </c>
      <c r="C2241" t="s">
        <v>2732</v>
      </c>
      <c r="D2241" t="s">
        <v>940</v>
      </c>
      <c r="E2241" t="s">
        <v>31</v>
      </c>
      <c r="F2241">
        <v>61697.85</v>
      </c>
      <c r="G2241">
        <v>3</v>
      </c>
      <c r="H2241">
        <v>3.21</v>
      </c>
      <c r="I2241">
        <v>96.15</v>
      </c>
      <c r="J2241">
        <v>5777.4</v>
      </c>
      <c r="L2241">
        <f t="shared" si="34"/>
        <v>133295706.98000006</v>
      </c>
    </row>
    <row r="2242" spans="1:12" x14ac:dyDescent="0.25">
      <c r="A2242" t="s">
        <v>3660</v>
      </c>
      <c r="B2242" s="1">
        <v>45752</v>
      </c>
      <c r="C2242" t="s">
        <v>1755</v>
      </c>
      <c r="D2242" t="s">
        <v>832</v>
      </c>
      <c r="E2242" t="s">
        <v>31</v>
      </c>
      <c r="F2242">
        <v>63109.11</v>
      </c>
      <c r="G2242">
        <v>18</v>
      </c>
      <c r="H2242">
        <v>9.6</v>
      </c>
      <c r="I2242">
        <v>1573.88</v>
      </c>
      <c r="J2242">
        <v>17898.73</v>
      </c>
      <c r="L2242">
        <f t="shared" si="34"/>
        <v>133358816.09000006</v>
      </c>
    </row>
    <row r="2243" spans="1:12" x14ac:dyDescent="0.25">
      <c r="A2243" t="s">
        <v>3661</v>
      </c>
      <c r="B2243" s="1">
        <v>45963</v>
      </c>
      <c r="C2243" t="s">
        <v>1844</v>
      </c>
      <c r="D2243" t="s">
        <v>2216</v>
      </c>
      <c r="E2243" t="s">
        <v>13</v>
      </c>
      <c r="F2243">
        <v>83198.320000000007</v>
      </c>
      <c r="G2243">
        <v>16</v>
      </c>
      <c r="H2243">
        <v>18.170000000000002</v>
      </c>
      <c r="I2243">
        <v>2110.2399999999998</v>
      </c>
      <c r="J2243">
        <v>23169.25</v>
      </c>
      <c r="L2243">
        <f t="shared" si="34"/>
        <v>133442014.41000006</v>
      </c>
    </row>
    <row r="2244" spans="1:12" x14ac:dyDescent="0.25">
      <c r="A2244" t="s">
        <v>3662</v>
      </c>
      <c r="B2244" s="1">
        <v>45718</v>
      </c>
      <c r="C2244" t="s">
        <v>1951</v>
      </c>
      <c r="D2244" t="s">
        <v>209</v>
      </c>
      <c r="E2244" t="s">
        <v>17</v>
      </c>
      <c r="F2244">
        <v>47593.79</v>
      </c>
      <c r="G2244">
        <v>12</v>
      </c>
      <c r="H2244">
        <v>18.68</v>
      </c>
      <c r="I2244">
        <v>280.3</v>
      </c>
      <c r="J2244">
        <v>2557.89</v>
      </c>
      <c r="L2244">
        <f t="shared" ref="L2244:L2307" si="35">$L2243+$F2244</f>
        <v>133489608.20000006</v>
      </c>
    </row>
    <row r="2245" spans="1:12" x14ac:dyDescent="0.25">
      <c r="A2245" t="s">
        <v>3663</v>
      </c>
      <c r="B2245" s="1">
        <v>45430</v>
      </c>
      <c r="C2245" t="s">
        <v>2157</v>
      </c>
      <c r="D2245" t="s">
        <v>275</v>
      </c>
      <c r="E2245" t="s">
        <v>31</v>
      </c>
      <c r="F2245">
        <v>28899.51</v>
      </c>
      <c r="G2245">
        <v>15</v>
      </c>
      <c r="H2245">
        <v>3.68</v>
      </c>
      <c r="I2245">
        <v>1326.12</v>
      </c>
      <c r="J2245">
        <v>5711.62</v>
      </c>
      <c r="L2245">
        <f t="shared" si="35"/>
        <v>133518507.71000007</v>
      </c>
    </row>
    <row r="2246" spans="1:12" x14ac:dyDescent="0.25">
      <c r="A2246" t="s">
        <v>3664</v>
      </c>
      <c r="B2246" s="1">
        <v>45336</v>
      </c>
      <c r="C2246" t="s">
        <v>2343</v>
      </c>
      <c r="D2246" t="s">
        <v>3282</v>
      </c>
      <c r="E2246" t="s">
        <v>13</v>
      </c>
      <c r="F2246">
        <v>87712.49</v>
      </c>
      <c r="G2246">
        <v>15</v>
      </c>
      <c r="H2246">
        <v>0.54</v>
      </c>
      <c r="I2246">
        <v>725.14</v>
      </c>
      <c r="J2246">
        <v>16534.72</v>
      </c>
      <c r="L2246">
        <f t="shared" si="35"/>
        <v>133606220.20000006</v>
      </c>
    </row>
    <row r="2247" spans="1:12" x14ac:dyDescent="0.25">
      <c r="A2247" t="s">
        <v>3665</v>
      </c>
      <c r="B2247" s="1">
        <v>45302</v>
      </c>
      <c r="C2247" t="s">
        <v>1992</v>
      </c>
      <c r="D2247" t="s">
        <v>782</v>
      </c>
      <c r="E2247" t="s">
        <v>13</v>
      </c>
      <c r="F2247">
        <v>78153.42</v>
      </c>
      <c r="G2247">
        <v>15</v>
      </c>
      <c r="H2247">
        <v>16.48</v>
      </c>
      <c r="I2247">
        <v>2279.5700000000002</v>
      </c>
      <c r="J2247">
        <v>-3788.75</v>
      </c>
      <c r="L2247">
        <f t="shared" si="35"/>
        <v>133684373.62000006</v>
      </c>
    </row>
    <row r="2248" spans="1:12" x14ac:dyDescent="0.25">
      <c r="A2248" t="s">
        <v>3666</v>
      </c>
      <c r="B2248" s="1">
        <v>45864</v>
      </c>
      <c r="C2248" t="s">
        <v>1581</v>
      </c>
      <c r="D2248" t="s">
        <v>1091</v>
      </c>
      <c r="E2248" t="s">
        <v>13</v>
      </c>
      <c r="F2248">
        <v>59646.43</v>
      </c>
      <c r="G2248">
        <v>11</v>
      </c>
      <c r="H2248">
        <v>26.02</v>
      </c>
      <c r="I2248">
        <v>2021.65</v>
      </c>
      <c r="J2248">
        <v>12873.94</v>
      </c>
      <c r="L2248">
        <f t="shared" si="35"/>
        <v>133744020.05000007</v>
      </c>
    </row>
    <row r="2249" spans="1:12" x14ac:dyDescent="0.25">
      <c r="A2249" t="s">
        <v>3667</v>
      </c>
      <c r="B2249" s="1">
        <v>45786</v>
      </c>
      <c r="C2249" t="s">
        <v>1748</v>
      </c>
      <c r="D2249" t="s">
        <v>461</v>
      </c>
      <c r="E2249" t="s">
        <v>31</v>
      </c>
      <c r="F2249">
        <v>112452.17</v>
      </c>
      <c r="G2249">
        <v>12</v>
      </c>
      <c r="H2249">
        <v>17.739999999999998</v>
      </c>
      <c r="I2249">
        <v>219.22</v>
      </c>
      <c r="J2249">
        <v>31834.99</v>
      </c>
      <c r="L2249">
        <f t="shared" si="35"/>
        <v>133856472.22000007</v>
      </c>
    </row>
    <row r="2250" spans="1:12" x14ac:dyDescent="0.25">
      <c r="A2250" t="s">
        <v>3668</v>
      </c>
      <c r="B2250" s="1">
        <v>45652</v>
      </c>
      <c r="C2250" t="s">
        <v>541</v>
      </c>
      <c r="D2250" t="s">
        <v>245</v>
      </c>
      <c r="E2250" t="s">
        <v>21</v>
      </c>
      <c r="F2250">
        <v>105269.09</v>
      </c>
      <c r="G2250">
        <v>3</v>
      </c>
      <c r="H2250">
        <v>25.01</v>
      </c>
      <c r="I2250">
        <v>529.97</v>
      </c>
      <c r="J2250">
        <v>24578.43</v>
      </c>
      <c r="L2250">
        <f t="shared" si="35"/>
        <v>133961741.31000008</v>
      </c>
    </row>
    <row r="2251" spans="1:12" x14ac:dyDescent="0.25">
      <c r="A2251" t="s">
        <v>3669</v>
      </c>
      <c r="B2251" s="1">
        <v>45504</v>
      </c>
      <c r="C2251" t="s">
        <v>831</v>
      </c>
      <c r="D2251" t="s">
        <v>3670</v>
      </c>
      <c r="E2251" t="s">
        <v>21</v>
      </c>
      <c r="F2251">
        <v>11048.4</v>
      </c>
      <c r="G2251">
        <v>7</v>
      </c>
      <c r="H2251">
        <v>10.15</v>
      </c>
      <c r="I2251">
        <v>2072.7600000000002</v>
      </c>
      <c r="J2251">
        <v>215.9</v>
      </c>
      <c r="L2251">
        <f t="shared" si="35"/>
        <v>133972789.71000008</v>
      </c>
    </row>
    <row r="2252" spans="1:12" x14ac:dyDescent="0.25">
      <c r="A2252" t="s">
        <v>3671</v>
      </c>
      <c r="B2252" s="1">
        <v>45829</v>
      </c>
      <c r="C2252" t="s">
        <v>2242</v>
      </c>
      <c r="D2252" t="s">
        <v>555</v>
      </c>
      <c r="E2252" t="s">
        <v>21</v>
      </c>
      <c r="F2252">
        <v>61076.45</v>
      </c>
      <c r="G2252">
        <v>8</v>
      </c>
      <c r="H2252">
        <v>16.32</v>
      </c>
      <c r="I2252">
        <v>1245.02</v>
      </c>
      <c r="J2252">
        <v>16163.82</v>
      </c>
      <c r="L2252">
        <f t="shared" si="35"/>
        <v>134033866.16000009</v>
      </c>
    </row>
    <row r="2253" spans="1:12" x14ac:dyDescent="0.25">
      <c r="A2253" t="s">
        <v>3672</v>
      </c>
      <c r="B2253" s="1">
        <v>45528</v>
      </c>
      <c r="C2253" t="s">
        <v>90</v>
      </c>
      <c r="D2253" t="s">
        <v>61</v>
      </c>
      <c r="E2253" t="s">
        <v>13</v>
      </c>
      <c r="F2253">
        <v>43118.74</v>
      </c>
      <c r="G2253">
        <v>12</v>
      </c>
      <c r="H2253">
        <v>15.81</v>
      </c>
      <c r="I2253">
        <v>1655.14</v>
      </c>
      <c r="J2253">
        <v>11401.7</v>
      </c>
      <c r="L2253">
        <f t="shared" si="35"/>
        <v>134076984.90000008</v>
      </c>
    </row>
    <row r="2254" spans="1:12" x14ac:dyDescent="0.25">
      <c r="A2254" t="s">
        <v>3673</v>
      </c>
      <c r="B2254" s="1">
        <v>46089</v>
      </c>
      <c r="C2254" t="s">
        <v>925</v>
      </c>
      <c r="D2254" t="s">
        <v>1912</v>
      </c>
      <c r="E2254" t="s">
        <v>21</v>
      </c>
      <c r="F2254">
        <v>27085.79</v>
      </c>
      <c r="G2254">
        <v>17</v>
      </c>
      <c r="H2254">
        <v>29.29</v>
      </c>
      <c r="I2254">
        <v>910.56</v>
      </c>
      <c r="J2254">
        <v>5382.54</v>
      </c>
      <c r="L2254">
        <f t="shared" si="35"/>
        <v>134104070.69000009</v>
      </c>
    </row>
    <row r="2255" spans="1:12" x14ac:dyDescent="0.25">
      <c r="A2255" t="s">
        <v>3674</v>
      </c>
      <c r="B2255" s="1">
        <v>45963</v>
      </c>
      <c r="C2255" t="s">
        <v>1772</v>
      </c>
      <c r="D2255" t="s">
        <v>30</v>
      </c>
      <c r="E2255" t="s">
        <v>13</v>
      </c>
      <c r="F2255">
        <v>102714.94</v>
      </c>
      <c r="G2255">
        <v>10</v>
      </c>
      <c r="H2255">
        <v>27.69</v>
      </c>
      <c r="I2255">
        <v>1636.14</v>
      </c>
      <c r="J2255">
        <v>11030.84</v>
      </c>
      <c r="L2255">
        <f t="shared" si="35"/>
        <v>134206785.63000008</v>
      </c>
    </row>
    <row r="2256" spans="1:12" x14ac:dyDescent="0.25">
      <c r="A2256" t="s">
        <v>3675</v>
      </c>
      <c r="B2256" s="1">
        <v>45560</v>
      </c>
      <c r="C2256" t="s">
        <v>701</v>
      </c>
      <c r="D2256" t="s">
        <v>824</v>
      </c>
      <c r="E2256" t="s">
        <v>21</v>
      </c>
      <c r="F2256">
        <v>4035.8</v>
      </c>
      <c r="G2256">
        <v>19</v>
      </c>
      <c r="H2256">
        <v>5.96</v>
      </c>
      <c r="I2256">
        <v>580.22</v>
      </c>
      <c r="J2256">
        <v>677.91</v>
      </c>
      <c r="L2256">
        <f t="shared" si="35"/>
        <v>134210821.43000008</v>
      </c>
    </row>
    <row r="2257" spans="1:12" x14ac:dyDescent="0.25">
      <c r="A2257" t="s">
        <v>3676</v>
      </c>
      <c r="B2257" s="1">
        <v>46079</v>
      </c>
      <c r="C2257" t="s">
        <v>93</v>
      </c>
      <c r="D2257" t="s">
        <v>663</v>
      </c>
      <c r="E2257" t="s">
        <v>13</v>
      </c>
      <c r="F2257">
        <v>77116.960000000006</v>
      </c>
      <c r="G2257">
        <v>17</v>
      </c>
      <c r="H2257">
        <v>17.25</v>
      </c>
      <c r="I2257">
        <v>2275.38</v>
      </c>
      <c r="J2257">
        <v>7013</v>
      </c>
      <c r="L2257">
        <f t="shared" si="35"/>
        <v>134287938.39000008</v>
      </c>
    </row>
    <row r="2258" spans="1:12" x14ac:dyDescent="0.25">
      <c r="A2258" t="s">
        <v>3677</v>
      </c>
      <c r="B2258" s="1">
        <v>45871</v>
      </c>
      <c r="C2258" t="s">
        <v>3180</v>
      </c>
      <c r="D2258" t="s">
        <v>1105</v>
      </c>
      <c r="E2258" t="s">
        <v>31</v>
      </c>
      <c r="F2258">
        <v>109166.2</v>
      </c>
      <c r="G2258">
        <v>8</v>
      </c>
      <c r="H2258">
        <v>11.34</v>
      </c>
      <c r="I2258">
        <v>431.74</v>
      </c>
      <c r="J2258">
        <v>366.46</v>
      </c>
      <c r="L2258">
        <f t="shared" si="35"/>
        <v>134397104.59000006</v>
      </c>
    </row>
    <row r="2259" spans="1:12" x14ac:dyDescent="0.25">
      <c r="A2259" t="s">
        <v>3678</v>
      </c>
      <c r="B2259" s="1">
        <v>46100</v>
      </c>
      <c r="C2259" t="s">
        <v>1183</v>
      </c>
      <c r="D2259" t="s">
        <v>195</v>
      </c>
      <c r="E2259" t="s">
        <v>13</v>
      </c>
      <c r="F2259">
        <v>89116.98</v>
      </c>
      <c r="G2259">
        <v>16</v>
      </c>
      <c r="H2259">
        <v>9.7200000000000006</v>
      </c>
      <c r="I2259">
        <v>95.51</v>
      </c>
      <c r="J2259">
        <v>28723.58</v>
      </c>
      <c r="L2259">
        <f t="shared" si="35"/>
        <v>134486221.57000005</v>
      </c>
    </row>
    <row r="2260" spans="1:12" x14ac:dyDescent="0.25">
      <c r="A2260" t="s">
        <v>3679</v>
      </c>
      <c r="B2260" s="1">
        <v>45356</v>
      </c>
      <c r="C2260" t="s">
        <v>1842</v>
      </c>
      <c r="D2260" t="s">
        <v>741</v>
      </c>
      <c r="E2260" t="s">
        <v>17</v>
      </c>
      <c r="F2260">
        <v>41822.629999999997</v>
      </c>
      <c r="G2260">
        <v>1</v>
      </c>
      <c r="H2260">
        <v>9.8699999999999992</v>
      </c>
      <c r="I2260">
        <v>1280.26</v>
      </c>
      <c r="J2260">
        <v>11997.03</v>
      </c>
      <c r="L2260">
        <f t="shared" si="35"/>
        <v>134528044.20000005</v>
      </c>
    </row>
    <row r="2261" spans="1:12" x14ac:dyDescent="0.25">
      <c r="A2261" t="s">
        <v>3680</v>
      </c>
      <c r="B2261" s="1">
        <v>46015</v>
      </c>
      <c r="C2261" t="s">
        <v>326</v>
      </c>
      <c r="D2261" t="s">
        <v>912</v>
      </c>
      <c r="E2261" t="s">
        <v>13</v>
      </c>
      <c r="F2261">
        <v>91234.58</v>
      </c>
      <c r="G2261">
        <v>3</v>
      </c>
      <c r="H2261">
        <v>6.29</v>
      </c>
      <c r="I2261">
        <v>164.65</v>
      </c>
      <c r="J2261">
        <v>21037.62</v>
      </c>
      <c r="L2261">
        <f t="shared" si="35"/>
        <v>134619278.78000006</v>
      </c>
    </row>
    <row r="2262" spans="1:12" x14ac:dyDescent="0.25">
      <c r="A2262" t="s">
        <v>3681</v>
      </c>
      <c r="B2262" s="1">
        <v>45882</v>
      </c>
      <c r="C2262" t="s">
        <v>1455</v>
      </c>
      <c r="D2262" t="s">
        <v>187</v>
      </c>
      <c r="E2262" t="s">
        <v>21</v>
      </c>
      <c r="F2262">
        <v>46066.83</v>
      </c>
      <c r="G2262">
        <v>14</v>
      </c>
      <c r="H2262">
        <v>9.27</v>
      </c>
      <c r="I2262">
        <v>990.22</v>
      </c>
      <c r="J2262">
        <v>396.85</v>
      </c>
      <c r="L2262">
        <f t="shared" si="35"/>
        <v>134665345.61000007</v>
      </c>
    </row>
    <row r="2263" spans="1:12" x14ac:dyDescent="0.25">
      <c r="A2263" t="s">
        <v>3682</v>
      </c>
      <c r="B2263" s="1">
        <v>45594</v>
      </c>
      <c r="C2263" t="s">
        <v>1487</v>
      </c>
      <c r="D2263" t="s">
        <v>3097</v>
      </c>
      <c r="E2263" t="s">
        <v>17</v>
      </c>
      <c r="F2263">
        <v>45402.73</v>
      </c>
      <c r="G2263">
        <v>19</v>
      </c>
      <c r="H2263">
        <v>1.68</v>
      </c>
      <c r="I2263">
        <v>2384.04</v>
      </c>
      <c r="J2263">
        <v>8068.89</v>
      </c>
      <c r="L2263">
        <f t="shared" si="35"/>
        <v>134710748.34000006</v>
      </c>
    </row>
    <row r="2264" spans="1:12" x14ac:dyDescent="0.25">
      <c r="A2264" t="s">
        <v>3683</v>
      </c>
      <c r="B2264" s="1">
        <v>45784</v>
      </c>
      <c r="C2264" t="s">
        <v>2235</v>
      </c>
      <c r="D2264" t="s">
        <v>433</v>
      </c>
      <c r="E2264" t="s">
        <v>31</v>
      </c>
      <c r="F2264">
        <v>84697.21</v>
      </c>
      <c r="G2264">
        <v>1</v>
      </c>
      <c r="H2264">
        <v>9.34</v>
      </c>
      <c r="I2264">
        <v>2496.1999999999998</v>
      </c>
      <c r="J2264">
        <v>10572.35</v>
      </c>
      <c r="L2264">
        <f t="shared" si="35"/>
        <v>134795445.55000007</v>
      </c>
    </row>
    <row r="2265" spans="1:12" x14ac:dyDescent="0.25">
      <c r="A2265" t="s">
        <v>3684</v>
      </c>
      <c r="B2265" s="1">
        <v>45399</v>
      </c>
      <c r="C2265" t="s">
        <v>1436</v>
      </c>
      <c r="D2265" t="s">
        <v>1279</v>
      </c>
      <c r="E2265" t="s">
        <v>17</v>
      </c>
      <c r="F2265">
        <v>84609.23</v>
      </c>
      <c r="G2265">
        <v>10</v>
      </c>
      <c r="H2265">
        <v>23.64</v>
      </c>
      <c r="I2265">
        <v>753.83</v>
      </c>
      <c r="J2265">
        <v>-4053.49</v>
      </c>
      <c r="L2265">
        <f t="shared" si="35"/>
        <v>134880054.78000006</v>
      </c>
    </row>
    <row r="2266" spans="1:12" x14ac:dyDescent="0.25">
      <c r="A2266" t="s">
        <v>3685</v>
      </c>
      <c r="B2266" s="1">
        <v>46019</v>
      </c>
      <c r="C2266" t="s">
        <v>1774</v>
      </c>
      <c r="D2266" t="s">
        <v>1047</v>
      </c>
      <c r="E2266" t="s">
        <v>31</v>
      </c>
      <c r="F2266">
        <v>85069.19</v>
      </c>
      <c r="G2266">
        <v>3</v>
      </c>
      <c r="H2266">
        <v>18.11</v>
      </c>
      <c r="I2266">
        <v>2372.3200000000002</v>
      </c>
      <c r="J2266">
        <v>9863.41</v>
      </c>
      <c r="L2266">
        <f t="shared" si="35"/>
        <v>134965123.97000006</v>
      </c>
    </row>
    <row r="2267" spans="1:12" x14ac:dyDescent="0.25">
      <c r="A2267" t="s">
        <v>3686</v>
      </c>
      <c r="B2267" s="1">
        <v>45928</v>
      </c>
      <c r="C2267" t="s">
        <v>1949</v>
      </c>
      <c r="D2267" t="s">
        <v>628</v>
      </c>
      <c r="E2267" t="s">
        <v>13</v>
      </c>
      <c r="F2267">
        <v>93147.58</v>
      </c>
      <c r="G2267">
        <v>6</v>
      </c>
      <c r="H2267">
        <v>13.77</v>
      </c>
      <c r="I2267">
        <v>1907.68</v>
      </c>
      <c r="J2267">
        <v>5552.31</v>
      </c>
      <c r="L2267">
        <f t="shared" si="35"/>
        <v>135058271.55000007</v>
      </c>
    </row>
    <row r="2268" spans="1:12" x14ac:dyDescent="0.25">
      <c r="A2268" t="s">
        <v>3687</v>
      </c>
      <c r="B2268" s="1">
        <v>46002</v>
      </c>
      <c r="C2268" t="s">
        <v>660</v>
      </c>
      <c r="D2268" t="s">
        <v>496</v>
      </c>
      <c r="E2268" t="s">
        <v>31</v>
      </c>
      <c r="F2268">
        <v>93962.65</v>
      </c>
      <c r="G2268">
        <v>2</v>
      </c>
      <c r="H2268">
        <v>17.010000000000002</v>
      </c>
      <c r="I2268">
        <v>1877.73</v>
      </c>
      <c r="J2268">
        <v>29343.7</v>
      </c>
      <c r="L2268">
        <f t="shared" si="35"/>
        <v>135152234.20000008</v>
      </c>
    </row>
    <row r="2269" spans="1:12" x14ac:dyDescent="0.25">
      <c r="A2269" t="s">
        <v>3688</v>
      </c>
      <c r="B2269" s="1">
        <v>45564</v>
      </c>
      <c r="C2269" t="s">
        <v>414</v>
      </c>
      <c r="D2269" t="s">
        <v>218</v>
      </c>
      <c r="E2269" t="s">
        <v>21</v>
      </c>
      <c r="F2269">
        <v>75581.119999999995</v>
      </c>
      <c r="G2269">
        <v>11</v>
      </c>
      <c r="H2269">
        <v>3.54</v>
      </c>
      <c r="I2269">
        <v>68.77</v>
      </c>
      <c r="J2269">
        <v>8146.34</v>
      </c>
      <c r="L2269">
        <f t="shared" si="35"/>
        <v>135227815.32000008</v>
      </c>
    </row>
    <row r="2270" spans="1:12" x14ac:dyDescent="0.25">
      <c r="A2270" t="s">
        <v>3689</v>
      </c>
      <c r="B2270" s="1">
        <v>45458</v>
      </c>
      <c r="C2270" t="s">
        <v>2828</v>
      </c>
      <c r="D2270" t="s">
        <v>779</v>
      </c>
      <c r="E2270" t="s">
        <v>21</v>
      </c>
      <c r="F2270">
        <v>24172</v>
      </c>
      <c r="G2270">
        <v>5</v>
      </c>
      <c r="H2270">
        <v>29.27</v>
      </c>
      <c r="I2270">
        <v>175.53</v>
      </c>
      <c r="J2270">
        <v>-787.6</v>
      </c>
      <c r="L2270">
        <f t="shared" si="35"/>
        <v>135251987.32000008</v>
      </c>
    </row>
    <row r="2271" spans="1:12" x14ac:dyDescent="0.25">
      <c r="A2271" t="s">
        <v>3690</v>
      </c>
      <c r="B2271" s="1">
        <v>45832</v>
      </c>
      <c r="C2271" t="s">
        <v>3452</v>
      </c>
      <c r="D2271" t="s">
        <v>436</v>
      </c>
      <c r="E2271" t="s">
        <v>31</v>
      </c>
      <c r="F2271">
        <v>54059.31</v>
      </c>
      <c r="G2271">
        <v>5</v>
      </c>
      <c r="H2271">
        <v>10.61</v>
      </c>
      <c r="I2271">
        <v>547.37</v>
      </c>
      <c r="J2271">
        <v>17012.97</v>
      </c>
      <c r="L2271">
        <f t="shared" si="35"/>
        <v>135306046.63000008</v>
      </c>
    </row>
    <row r="2272" spans="1:12" x14ac:dyDescent="0.25">
      <c r="A2272" t="s">
        <v>3691</v>
      </c>
      <c r="B2272" s="1">
        <v>46015</v>
      </c>
      <c r="C2272" t="s">
        <v>127</v>
      </c>
      <c r="D2272" t="s">
        <v>790</v>
      </c>
      <c r="E2272" t="s">
        <v>21</v>
      </c>
      <c r="F2272">
        <v>34609.089999999997</v>
      </c>
      <c r="G2272">
        <v>4</v>
      </c>
      <c r="H2272">
        <v>23.86</v>
      </c>
      <c r="I2272">
        <v>920.53</v>
      </c>
      <c r="J2272">
        <v>3624.29</v>
      </c>
      <c r="L2272">
        <f t="shared" si="35"/>
        <v>135340655.72000009</v>
      </c>
    </row>
    <row r="2273" spans="1:12" x14ac:dyDescent="0.25">
      <c r="A2273" t="s">
        <v>3692</v>
      </c>
      <c r="B2273" s="1">
        <v>45803</v>
      </c>
      <c r="C2273" t="s">
        <v>3693</v>
      </c>
      <c r="D2273" t="s">
        <v>1284</v>
      </c>
      <c r="E2273" t="s">
        <v>17</v>
      </c>
      <c r="F2273">
        <v>55806.41</v>
      </c>
      <c r="G2273">
        <v>16</v>
      </c>
      <c r="H2273">
        <v>12.45</v>
      </c>
      <c r="I2273">
        <v>1853.42</v>
      </c>
      <c r="J2273">
        <v>9142.0499999999993</v>
      </c>
      <c r="L2273">
        <f t="shared" si="35"/>
        <v>135396462.13000008</v>
      </c>
    </row>
    <row r="2274" spans="1:12" x14ac:dyDescent="0.25">
      <c r="A2274" t="s">
        <v>3694</v>
      </c>
      <c r="B2274" s="1">
        <v>45662</v>
      </c>
      <c r="C2274" t="s">
        <v>2149</v>
      </c>
      <c r="D2274" t="s">
        <v>729</v>
      </c>
      <c r="E2274" t="s">
        <v>13</v>
      </c>
      <c r="F2274">
        <v>65570.31</v>
      </c>
      <c r="G2274">
        <v>9</v>
      </c>
      <c r="H2274">
        <v>19.100000000000001</v>
      </c>
      <c r="I2274">
        <v>1173.6500000000001</v>
      </c>
      <c r="J2274">
        <v>13909.51</v>
      </c>
      <c r="L2274">
        <f t="shared" si="35"/>
        <v>135462032.44000009</v>
      </c>
    </row>
    <row r="2275" spans="1:12" x14ac:dyDescent="0.25">
      <c r="A2275" t="s">
        <v>3695</v>
      </c>
      <c r="B2275" s="1">
        <v>45516</v>
      </c>
      <c r="C2275" t="s">
        <v>363</v>
      </c>
      <c r="D2275" t="s">
        <v>1873</v>
      </c>
      <c r="E2275" t="s">
        <v>21</v>
      </c>
      <c r="F2275">
        <v>88336.01</v>
      </c>
      <c r="G2275">
        <v>1</v>
      </c>
      <c r="H2275">
        <v>14.56</v>
      </c>
      <c r="I2275">
        <v>1547.46</v>
      </c>
      <c r="J2275">
        <v>29095.86</v>
      </c>
      <c r="L2275">
        <f t="shared" si="35"/>
        <v>135550368.45000008</v>
      </c>
    </row>
    <row r="2276" spans="1:12" x14ac:dyDescent="0.25">
      <c r="A2276" t="s">
        <v>3696</v>
      </c>
      <c r="B2276" s="1">
        <v>45918</v>
      </c>
      <c r="C2276" t="s">
        <v>2149</v>
      </c>
      <c r="D2276" t="s">
        <v>400</v>
      </c>
      <c r="E2276" t="s">
        <v>13</v>
      </c>
      <c r="F2276">
        <v>52057.68</v>
      </c>
      <c r="G2276">
        <v>13</v>
      </c>
      <c r="H2276">
        <v>14.18</v>
      </c>
      <c r="I2276">
        <v>1425.46</v>
      </c>
      <c r="J2276">
        <v>13672.95</v>
      </c>
      <c r="L2276">
        <f t="shared" si="35"/>
        <v>135602426.13000008</v>
      </c>
    </row>
    <row r="2277" spans="1:12" x14ac:dyDescent="0.25">
      <c r="A2277" t="s">
        <v>3697</v>
      </c>
      <c r="B2277" s="1">
        <v>45311</v>
      </c>
      <c r="C2277" t="s">
        <v>3698</v>
      </c>
      <c r="D2277" t="s">
        <v>1414</v>
      </c>
      <c r="E2277" t="s">
        <v>13</v>
      </c>
      <c r="F2277">
        <v>16444.22</v>
      </c>
      <c r="G2277">
        <v>6</v>
      </c>
      <c r="H2277">
        <v>22.05</v>
      </c>
      <c r="I2277">
        <v>2246.92</v>
      </c>
      <c r="J2277">
        <v>2407.7199999999998</v>
      </c>
      <c r="L2277">
        <f t="shared" si="35"/>
        <v>135618870.35000008</v>
      </c>
    </row>
    <row r="2278" spans="1:12" x14ac:dyDescent="0.25">
      <c r="A2278" t="s">
        <v>3699</v>
      </c>
      <c r="B2278" s="1">
        <v>45699</v>
      </c>
      <c r="C2278" t="s">
        <v>1842</v>
      </c>
      <c r="D2278" t="s">
        <v>940</v>
      </c>
      <c r="E2278" t="s">
        <v>13</v>
      </c>
      <c r="F2278">
        <v>13877.7</v>
      </c>
      <c r="G2278">
        <v>18</v>
      </c>
      <c r="H2278">
        <v>11.64</v>
      </c>
      <c r="I2278">
        <v>499</v>
      </c>
      <c r="J2278">
        <v>40.72</v>
      </c>
      <c r="L2278">
        <f t="shared" si="35"/>
        <v>135632748.05000007</v>
      </c>
    </row>
    <row r="2279" spans="1:12" x14ac:dyDescent="0.25">
      <c r="A2279" t="s">
        <v>3700</v>
      </c>
      <c r="B2279" s="1">
        <v>45601</v>
      </c>
      <c r="C2279" t="s">
        <v>3701</v>
      </c>
      <c r="D2279" t="s">
        <v>533</v>
      </c>
      <c r="E2279" t="s">
        <v>17</v>
      </c>
      <c r="F2279">
        <v>37145.29</v>
      </c>
      <c r="G2279">
        <v>2</v>
      </c>
      <c r="H2279">
        <v>18.760000000000002</v>
      </c>
      <c r="I2279">
        <v>1252.98</v>
      </c>
      <c r="J2279">
        <v>-342.48</v>
      </c>
      <c r="L2279">
        <f t="shared" si="35"/>
        <v>135669893.34000006</v>
      </c>
    </row>
    <row r="2280" spans="1:12" x14ac:dyDescent="0.25">
      <c r="A2280" t="s">
        <v>3702</v>
      </c>
      <c r="B2280" s="1">
        <v>45311</v>
      </c>
      <c r="C2280" t="s">
        <v>2387</v>
      </c>
      <c r="D2280" t="s">
        <v>1031</v>
      </c>
      <c r="E2280" t="s">
        <v>21</v>
      </c>
      <c r="F2280">
        <v>54166.17</v>
      </c>
      <c r="G2280">
        <v>13</v>
      </c>
      <c r="H2280">
        <v>28.82</v>
      </c>
      <c r="I2280">
        <v>63.8</v>
      </c>
      <c r="J2280">
        <v>18878.13</v>
      </c>
      <c r="L2280">
        <f t="shared" si="35"/>
        <v>135724059.51000005</v>
      </c>
    </row>
    <row r="2281" spans="1:12" x14ac:dyDescent="0.25">
      <c r="A2281" t="s">
        <v>3703</v>
      </c>
      <c r="B2281" s="1">
        <v>45527</v>
      </c>
      <c r="C2281" t="s">
        <v>133</v>
      </c>
      <c r="D2281" t="s">
        <v>2166</v>
      </c>
      <c r="E2281" t="s">
        <v>13</v>
      </c>
      <c r="F2281">
        <v>108416.03</v>
      </c>
      <c r="G2281">
        <v>14</v>
      </c>
      <c r="H2281">
        <v>26.43</v>
      </c>
      <c r="I2281">
        <v>1246.76</v>
      </c>
      <c r="J2281">
        <v>25822.16</v>
      </c>
      <c r="L2281">
        <f t="shared" si="35"/>
        <v>135832475.54000005</v>
      </c>
    </row>
    <row r="2282" spans="1:12" x14ac:dyDescent="0.25">
      <c r="A2282" t="s">
        <v>3704</v>
      </c>
      <c r="B2282" s="1">
        <v>45339</v>
      </c>
      <c r="C2282" t="s">
        <v>931</v>
      </c>
      <c r="D2282" t="s">
        <v>409</v>
      </c>
      <c r="E2282" t="s">
        <v>17</v>
      </c>
      <c r="F2282">
        <v>49783.45</v>
      </c>
      <c r="G2282">
        <v>13</v>
      </c>
      <c r="H2282">
        <v>21.97</v>
      </c>
      <c r="I2282">
        <v>1943</v>
      </c>
      <c r="J2282">
        <v>-84.86</v>
      </c>
      <c r="L2282">
        <f t="shared" si="35"/>
        <v>135882258.99000004</v>
      </c>
    </row>
    <row r="2283" spans="1:12" x14ac:dyDescent="0.25">
      <c r="A2283" t="s">
        <v>3705</v>
      </c>
      <c r="B2283" s="1">
        <v>45782</v>
      </c>
      <c r="C2283" t="s">
        <v>3107</v>
      </c>
      <c r="D2283" t="s">
        <v>636</v>
      </c>
      <c r="E2283" t="s">
        <v>13</v>
      </c>
      <c r="F2283">
        <v>27011.42</v>
      </c>
      <c r="G2283">
        <v>12</v>
      </c>
      <c r="H2283">
        <v>3.14</v>
      </c>
      <c r="I2283">
        <v>116.44</v>
      </c>
      <c r="J2283">
        <v>5268.73</v>
      </c>
      <c r="L2283">
        <f t="shared" si="35"/>
        <v>135909270.41000003</v>
      </c>
    </row>
    <row r="2284" spans="1:12" x14ac:dyDescent="0.25">
      <c r="A2284" t="s">
        <v>3706</v>
      </c>
      <c r="B2284" s="1">
        <v>45735</v>
      </c>
      <c r="C2284" t="s">
        <v>2296</v>
      </c>
      <c r="D2284" t="s">
        <v>809</v>
      </c>
      <c r="E2284" t="s">
        <v>13</v>
      </c>
      <c r="F2284">
        <v>76901.759999999995</v>
      </c>
      <c r="G2284">
        <v>4</v>
      </c>
      <c r="H2284">
        <v>23.15</v>
      </c>
      <c r="I2284">
        <v>1838.92</v>
      </c>
      <c r="J2284">
        <v>11872.84</v>
      </c>
      <c r="L2284">
        <f t="shared" si="35"/>
        <v>135986172.17000002</v>
      </c>
    </row>
    <row r="2285" spans="1:12" x14ac:dyDescent="0.25">
      <c r="A2285" t="s">
        <v>3707</v>
      </c>
      <c r="B2285" s="1">
        <v>45644</v>
      </c>
      <c r="C2285" t="s">
        <v>733</v>
      </c>
      <c r="D2285" t="s">
        <v>856</v>
      </c>
      <c r="E2285" t="s">
        <v>21</v>
      </c>
      <c r="F2285">
        <v>65201.83</v>
      </c>
      <c r="G2285">
        <v>11</v>
      </c>
      <c r="H2285">
        <v>19.28</v>
      </c>
      <c r="I2285">
        <v>1070.1300000000001</v>
      </c>
      <c r="J2285">
        <v>9477.73</v>
      </c>
      <c r="L2285">
        <f t="shared" si="35"/>
        <v>136051374.00000003</v>
      </c>
    </row>
    <row r="2286" spans="1:12" x14ac:dyDescent="0.25">
      <c r="A2286" t="s">
        <v>3708</v>
      </c>
      <c r="B2286" s="1">
        <v>45816</v>
      </c>
      <c r="C2286" t="s">
        <v>1999</v>
      </c>
      <c r="D2286" t="s">
        <v>1912</v>
      </c>
      <c r="E2286" t="s">
        <v>31</v>
      </c>
      <c r="F2286">
        <v>119094.35</v>
      </c>
      <c r="G2286">
        <v>3</v>
      </c>
      <c r="H2286">
        <v>21.39</v>
      </c>
      <c r="I2286">
        <v>2161.42</v>
      </c>
      <c r="J2286">
        <v>26744.22</v>
      </c>
      <c r="L2286">
        <f t="shared" si="35"/>
        <v>136170468.35000002</v>
      </c>
    </row>
    <row r="2287" spans="1:12" x14ac:dyDescent="0.25">
      <c r="A2287" t="s">
        <v>3709</v>
      </c>
      <c r="B2287" s="1">
        <v>45471</v>
      </c>
      <c r="C2287" t="s">
        <v>386</v>
      </c>
      <c r="D2287" t="s">
        <v>1179</v>
      </c>
      <c r="E2287" t="s">
        <v>21</v>
      </c>
      <c r="F2287">
        <v>69023.759999999995</v>
      </c>
      <c r="G2287">
        <v>9</v>
      </c>
      <c r="H2287">
        <v>19.93</v>
      </c>
      <c r="I2287">
        <v>578.47</v>
      </c>
      <c r="J2287">
        <v>-1626.54</v>
      </c>
      <c r="L2287">
        <f t="shared" si="35"/>
        <v>136239492.11000001</v>
      </c>
    </row>
    <row r="2288" spans="1:12" x14ac:dyDescent="0.25">
      <c r="A2288" t="s">
        <v>3710</v>
      </c>
      <c r="B2288" s="1">
        <v>45755</v>
      </c>
      <c r="C2288" t="s">
        <v>2999</v>
      </c>
      <c r="D2288" t="s">
        <v>1371</v>
      </c>
      <c r="E2288" t="s">
        <v>21</v>
      </c>
      <c r="F2288">
        <v>35234.93</v>
      </c>
      <c r="G2288">
        <v>3</v>
      </c>
      <c r="H2288">
        <v>19.079999999999998</v>
      </c>
      <c r="I2288">
        <v>375.36</v>
      </c>
      <c r="J2288">
        <v>682.24</v>
      </c>
      <c r="L2288">
        <f t="shared" si="35"/>
        <v>136274727.04000002</v>
      </c>
    </row>
    <row r="2289" spans="1:12" x14ac:dyDescent="0.25">
      <c r="A2289" t="s">
        <v>3711</v>
      </c>
      <c r="B2289" s="1">
        <v>45990</v>
      </c>
      <c r="C2289" t="s">
        <v>2462</v>
      </c>
      <c r="D2289" t="s">
        <v>2678</v>
      </c>
      <c r="E2289" t="s">
        <v>13</v>
      </c>
      <c r="F2289">
        <v>2860.64</v>
      </c>
      <c r="G2289">
        <v>4</v>
      </c>
      <c r="H2289">
        <v>7.98</v>
      </c>
      <c r="I2289">
        <v>132.47</v>
      </c>
      <c r="J2289">
        <v>1000.52</v>
      </c>
      <c r="L2289">
        <f t="shared" si="35"/>
        <v>136277587.68000001</v>
      </c>
    </row>
    <row r="2290" spans="1:12" x14ac:dyDescent="0.25">
      <c r="A2290" t="s">
        <v>3712</v>
      </c>
      <c r="B2290" s="1">
        <v>46106</v>
      </c>
      <c r="C2290" t="s">
        <v>1842</v>
      </c>
      <c r="D2290" t="s">
        <v>192</v>
      </c>
      <c r="E2290" t="s">
        <v>17</v>
      </c>
      <c r="F2290">
        <v>60629.56</v>
      </c>
      <c r="G2290">
        <v>10</v>
      </c>
      <c r="H2290">
        <v>27.14</v>
      </c>
      <c r="I2290">
        <v>1180.3</v>
      </c>
      <c r="J2290">
        <v>5756.94</v>
      </c>
      <c r="L2290">
        <f t="shared" si="35"/>
        <v>136338217.24000001</v>
      </c>
    </row>
    <row r="2291" spans="1:12" x14ac:dyDescent="0.25">
      <c r="A2291" t="s">
        <v>3713</v>
      </c>
      <c r="B2291" s="1">
        <v>46137</v>
      </c>
      <c r="C2291" t="s">
        <v>3311</v>
      </c>
      <c r="D2291" t="s">
        <v>1873</v>
      </c>
      <c r="E2291" t="s">
        <v>21</v>
      </c>
      <c r="F2291">
        <v>74308.05</v>
      </c>
      <c r="G2291">
        <v>1</v>
      </c>
      <c r="H2291">
        <v>29.01</v>
      </c>
      <c r="I2291">
        <v>2040.87</v>
      </c>
      <c r="J2291">
        <v>8971.49</v>
      </c>
      <c r="L2291">
        <f t="shared" si="35"/>
        <v>136412525.29000002</v>
      </c>
    </row>
    <row r="2292" spans="1:12" x14ac:dyDescent="0.25">
      <c r="A2292" t="s">
        <v>3714</v>
      </c>
      <c r="B2292" s="1">
        <v>45682</v>
      </c>
      <c r="C2292" t="s">
        <v>2464</v>
      </c>
      <c r="D2292" t="s">
        <v>40</v>
      </c>
      <c r="E2292" t="s">
        <v>13</v>
      </c>
      <c r="F2292">
        <v>62546.04</v>
      </c>
      <c r="G2292">
        <v>12</v>
      </c>
      <c r="H2292">
        <v>11.35</v>
      </c>
      <c r="I2292">
        <v>695.55</v>
      </c>
      <c r="J2292">
        <v>16883.45</v>
      </c>
      <c r="L2292">
        <f t="shared" si="35"/>
        <v>136475071.33000001</v>
      </c>
    </row>
    <row r="2293" spans="1:12" x14ac:dyDescent="0.25">
      <c r="A2293" t="s">
        <v>3715</v>
      </c>
      <c r="B2293" s="1">
        <v>46136</v>
      </c>
      <c r="C2293" t="s">
        <v>855</v>
      </c>
      <c r="D2293" t="s">
        <v>1160</v>
      </c>
      <c r="E2293" t="s">
        <v>13</v>
      </c>
      <c r="F2293">
        <v>59121.99</v>
      </c>
      <c r="G2293">
        <v>19</v>
      </c>
      <c r="H2293">
        <v>7.59</v>
      </c>
      <c r="I2293">
        <v>2078.87</v>
      </c>
      <c r="J2293">
        <v>5640.49</v>
      </c>
      <c r="L2293">
        <f t="shared" si="35"/>
        <v>136534193.32000002</v>
      </c>
    </row>
    <row r="2294" spans="1:12" x14ac:dyDescent="0.25">
      <c r="A2294" t="s">
        <v>3716</v>
      </c>
      <c r="B2294" s="1">
        <v>45346</v>
      </c>
      <c r="C2294" t="s">
        <v>2420</v>
      </c>
      <c r="D2294" t="s">
        <v>227</v>
      </c>
      <c r="E2294" t="s">
        <v>21</v>
      </c>
      <c r="F2294">
        <v>77160.44</v>
      </c>
      <c r="G2294">
        <v>2</v>
      </c>
      <c r="H2294">
        <v>14.22</v>
      </c>
      <c r="I2294">
        <v>2237.19</v>
      </c>
      <c r="J2294">
        <v>-2224.5100000000002</v>
      </c>
      <c r="L2294">
        <f t="shared" si="35"/>
        <v>136611353.76000002</v>
      </c>
    </row>
    <row r="2295" spans="1:12" x14ac:dyDescent="0.25">
      <c r="A2295" t="s">
        <v>3717</v>
      </c>
      <c r="B2295" s="1">
        <v>45611</v>
      </c>
      <c r="C2295" t="s">
        <v>1178</v>
      </c>
      <c r="D2295" t="s">
        <v>321</v>
      </c>
      <c r="E2295" t="s">
        <v>17</v>
      </c>
      <c r="F2295">
        <v>42670.01</v>
      </c>
      <c r="G2295">
        <v>6</v>
      </c>
      <c r="H2295">
        <v>4.21</v>
      </c>
      <c r="I2295">
        <v>1834.12</v>
      </c>
      <c r="J2295">
        <v>10899.28</v>
      </c>
      <c r="L2295">
        <f t="shared" si="35"/>
        <v>136654023.77000001</v>
      </c>
    </row>
    <row r="2296" spans="1:12" x14ac:dyDescent="0.25">
      <c r="A2296" t="s">
        <v>3718</v>
      </c>
      <c r="B2296" s="1">
        <v>45937</v>
      </c>
      <c r="C2296" t="s">
        <v>1020</v>
      </c>
      <c r="D2296" t="s">
        <v>1915</v>
      </c>
      <c r="E2296" t="s">
        <v>31</v>
      </c>
      <c r="F2296">
        <v>67607.38</v>
      </c>
      <c r="G2296">
        <v>17</v>
      </c>
      <c r="H2296">
        <v>10.79</v>
      </c>
      <c r="I2296">
        <v>414.5</v>
      </c>
      <c r="J2296">
        <v>7121.45</v>
      </c>
      <c r="L2296">
        <f t="shared" si="35"/>
        <v>136721631.15000001</v>
      </c>
    </row>
    <row r="2297" spans="1:12" x14ac:dyDescent="0.25">
      <c r="A2297" t="s">
        <v>3719</v>
      </c>
      <c r="B2297" s="1">
        <v>45331</v>
      </c>
      <c r="C2297" t="s">
        <v>2779</v>
      </c>
      <c r="D2297" t="s">
        <v>2502</v>
      </c>
      <c r="E2297" t="s">
        <v>31</v>
      </c>
      <c r="F2297">
        <v>92079.82</v>
      </c>
      <c r="G2297">
        <v>7</v>
      </c>
      <c r="H2297">
        <v>12.05</v>
      </c>
      <c r="I2297">
        <v>1398.57</v>
      </c>
      <c r="J2297">
        <v>4207.22</v>
      </c>
      <c r="L2297">
        <f t="shared" si="35"/>
        <v>136813710.97</v>
      </c>
    </row>
    <row r="2298" spans="1:12" x14ac:dyDescent="0.25">
      <c r="A2298" t="s">
        <v>3720</v>
      </c>
      <c r="B2298" s="1">
        <v>46054</v>
      </c>
      <c r="C2298" t="s">
        <v>391</v>
      </c>
      <c r="D2298" t="s">
        <v>2053</v>
      </c>
      <c r="E2298" t="s">
        <v>17</v>
      </c>
      <c r="F2298">
        <v>101578.74</v>
      </c>
      <c r="G2298">
        <v>5</v>
      </c>
      <c r="H2298">
        <v>26.79</v>
      </c>
      <c r="I2298">
        <v>2298.87</v>
      </c>
      <c r="J2298">
        <v>2552.69</v>
      </c>
      <c r="L2298">
        <f t="shared" si="35"/>
        <v>136915289.71000001</v>
      </c>
    </row>
    <row r="2299" spans="1:12" x14ac:dyDescent="0.25">
      <c r="A2299" t="s">
        <v>3721</v>
      </c>
      <c r="B2299" s="1">
        <v>46057</v>
      </c>
      <c r="C2299" t="s">
        <v>2835</v>
      </c>
      <c r="D2299" t="s">
        <v>1554</v>
      </c>
      <c r="E2299" t="s">
        <v>13</v>
      </c>
      <c r="F2299">
        <v>33727.03</v>
      </c>
      <c r="G2299">
        <v>5</v>
      </c>
      <c r="H2299">
        <v>16.91</v>
      </c>
      <c r="I2299">
        <v>1158.58</v>
      </c>
      <c r="J2299">
        <v>8971.85</v>
      </c>
      <c r="L2299">
        <f t="shared" si="35"/>
        <v>136949016.74000001</v>
      </c>
    </row>
    <row r="2300" spans="1:12" x14ac:dyDescent="0.25">
      <c r="A2300" t="s">
        <v>3722</v>
      </c>
      <c r="B2300" s="1">
        <v>45646</v>
      </c>
      <c r="C2300" t="s">
        <v>3723</v>
      </c>
      <c r="D2300" t="s">
        <v>1944</v>
      </c>
      <c r="E2300" t="s">
        <v>17</v>
      </c>
      <c r="F2300">
        <v>3694.58</v>
      </c>
      <c r="G2300">
        <v>10</v>
      </c>
      <c r="H2300">
        <v>27.62</v>
      </c>
      <c r="I2300">
        <v>725.66</v>
      </c>
      <c r="J2300">
        <v>1249.6199999999999</v>
      </c>
      <c r="L2300">
        <f t="shared" si="35"/>
        <v>136952711.32000002</v>
      </c>
    </row>
    <row r="2301" spans="1:12" x14ac:dyDescent="0.25">
      <c r="A2301" t="s">
        <v>3724</v>
      </c>
      <c r="B2301" s="1">
        <v>45471</v>
      </c>
      <c r="C2301" t="s">
        <v>3191</v>
      </c>
      <c r="D2301" t="s">
        <v>779</v>
      </c>
      <c r="E2301" t="s">
        <v>31</v>
      </c>
      <c r="F2301">
        <v>86739.88</v>
      </c>
      <c r="G2301">
        <v>15</v>
      </c>
      <c r="H2301">
        <v>22.71</v>
      </c>
      <c r="I2301">
        <v>251.03</v>
      </c>
      <c r="J2301">
        <v>8151.44</v>
      </c>
      <c r="L2301">
        <f t="shared" si="35"/>
        <v>137039451.20000002</v>
      </c>
    </row>
    <row r="2302" spans="1:12" x14ac:dyDescent="0.25">
      <c r="A2302" t="s">
        <v>3725</v>
      </c>
      <c r="B2302" s="1">
        <v>45818</v>
      </c>
      <c r="C2302" t="s">
        <v>2296</v>
      </c>
      <c r="D2302" t="s">
        <v>67</v>
      </c>
      <c r="E2302" t="s">
        <v>17</v>
      </c>
      <c r="F2302">
        <v>55163.7</v>
      </c>
      <c r="G2302">
        <v>11</v>
      </c>
      <c r="H2302">
        <v>11.52</v>
      </c>
      <c r="I2302">
        <v>1796.79</v>
      </c>
      <c r="J2302">
        <v>3109.73</v>
      </c>
      <c r="L2302">
        <f t="shared" si="35"/>
        <v>137094614.90000001</v>
      </c>
    </row>
    <row r="2303" spans="1:12" x14ac:dyDescent="0.25">
      <c r="A2303" t="s">
        <v>3726</v>
      </c>
      <c r="B2303" s="1">
        <v>46068</v>
      </c>
      <c r="C2303" t="s">
        <v>529</v>
      </c>
      <c r="D2303" t="s">
        <v>1388</v>
      </c>
      <c r="E2303" t="s">
        <v>17</v>
      </c>
      <c r="F2303">
        <v>91877.41</v>
      </c>
      <c r="G2303">
        <v>13</v>
      </c>
      <c r="H2303">
        <v>12.21</v>
      </c>
      <c r="I2303">
        <v>1991.51</v>
      </c>
      <c r="J2303">
        <v>11421.7</v>
      </c>
      <c r="L2303">
        <f t="shared" si="35"/>
        <v>137186492.31</v>
      </c>
    </row>
    <row r="2304" spans="1:12" x14ac:dyDescent="0.25">
      <c r="A2304" t="s">
        <v>3727</v>
      </c>
      <c r="B2304" s="1">
        <v>45304</v>
      </c>
      <c r="C2304" t="s">
        <v>590</v>
      </c>
      <c r="D2304" t="s">
        <v>943</v>
      </c>
      <c r="E2304" t="s">
        <v>21</v>
      </c>
      <c r="F2304">
        <v>102291.51</v>
      </c>
      <c r="G2304">
        <v>20</v>
      </c>
      <c r="H2304">
        <v>23.61</v>
      </c>
      <c r="I2304">
        <v>1907.8</v>
      </c>
      <c r="J2304">
        <v>-2309.84</v>
      </c>
      <c r="L2304">
        <f t="shared" si="35"/>
        <v>137288783.81999999</v>
      </c>
    </row>
    <row r="2305" spans="1:12" x14ac:dyDescent="0.25">
      <c r="A2305" t="s">
        <v>3728</v>
      </c>
      <c r="B2305" s="1">
        <v>45481</v>
      </c>
      <c r="C2305" t="s">
        <v>2100</v>
      </c>
      <c r="D2305" t="s">
        <v>110</v>
      </c>
      <c r="E2305" t="s">
        <v>21</v>
      </c>
      <c r="F2305">
        <v>4359.3</v>
      </c>
      <c r="G2305">
        <v>14</v>
      </c>
      <c r="H2305">
        <v>22.4</v>
      </c>
      <c r="I2305">
        <v>2366.77</v>
      </c>
      <c r="J2305">
        <v>1080.92</v>
      </c>
      <c r="L2305">
        <f t="shared" si="35"/>
        <v>137293143.12</v>
      </c>
    </row>
    <row r="2306" spans="1:12" x14ac:dyDescent="0.25">
      <c r="A2306" t="s">
        <v>3729</v>
      </c>
      <c r="B2306" s="1">
        <v>46156</v>
      </c>
      <c r="C2306" t="s">
        <v>577</v>
      </c>
      <c r="D2306" t="s">
        <v>809</v>
      </c>
      <c r="E2306" t="s">
        <v>31</v>
      </c>
      <c r="F2306">
        <v>54277.37</v>
      </c>
      <c r="G2306">
        <v>10</v>
      </c>
      <c r="H2306">
        <v>0.92</v>
      </c>
      <c r="I2306">
        <v>106.31</v>
      </c>
      <c r="J2306">
        <v>4120.46</v>
      </c>
      <c r="L2306">
        <f t="shared" si="35"/>
        <v>137347420.49000001</v>
      </c>
    </row>
    <row r="2307" spans="1:12" x14ac:dyDescent="0.25">
      <c r="A2307" t="s">
        <v>3730</v>
      </c>
      <c r="B2307" s="1">
        <v>45408</v>
      </c>
      <c r="C2307" t="s">
        <v>283</v>
      </c>
      <c r="D2307" t="s">
        <v>3656</v>
      </c>
      <c r="E2307" t="s">
        <v>13</v>
      </c>
      <c r="F2307">
        <v>46513.66</v>
      </c>
      <c r="G2307">
        <v>20</v>
      </c>
      <c r="H2307">
        <v>19.32</v>
      </c>
      <c r="I2307">
        <v>384.4</v>
      </c>
      <c r="J2307">
        <v>5142.54</v>
      </c>
      <c r="L2307">
        <f t="shared" si="35"/>
        <v>137393934.15000001</v>
      </c>
    </row>
    <row r="2308" spans="1:12" x14ac:dyDescent="0.25">
      <c r="A2308" t="s">
        <v>3731</v>
      </c>
      <c r="B2308" s="1">
        <v>45366</v>
      </c>
      <c r="C2308" t="s">
        <v>805</v>
      </c>
      <c r="D2308" t="s">
        <v>687</v>
      </c>
      <c r="E2308" t="s">
        <v>13</v>
      </c>
      <c r="F2308">
        <v>101763.54</v>
      </c>
      <c r="G2308">
        <v>19</v>
      </c>
      <c r="H2308">
        <v>21.57</v>
      </c>
      <c r="I2308">
        <v>2375.52</v>
      </c>
      <c r="J2308">
        <v>34904.15</v>
      </c>
      <c r="L2308">
        <f t="shared" ref="L2308:L2371" si="36">$L2307+$F2308</f>
        <v>137495697.69</v>
      </c>
    </row>
    <row r="2309" spans="1:12" x14ac:dyDescent="0.25">
      <c r="A2309" t="s">
        <v>3732</v>
      </c>
      <c r="B2309" s="1">
        <v>45358</v>
      </c>
      <c r="C2309" t="s">
        <v>305</v>
      </c>
      <c r="D2309" t="s">
        <v>1424</v>
      </c>
      <c r="E2309" t="s">
        <v>21</v>
      </c>
      <c r="F2309">
        <v>14528.89</v>
      </c>
      <c r="G2309">
        <v>11</v>
      </c>
      <c r="H2309">
        <v>8.69</v>
      </c>
      <c r="I2309">
        <v>1507.58</v>
      </c>
      <c r="J2309">
        <v>1139.2</v>
      </c>
      <c r="L2309">
        <f t="shared" si="36"/>
        <v>137510226.57999998</v>
      </c>
    </row>
    <row r="2310" spans="1:12" x14ac:dyDescent="0.25">
      <c r="A2310" t="s">
        <v>3733</v>
      </c>
      <c r="B2310" s="1">
        <v>45351</v>
      </c>
      <c r="C2310" t="s">
        <v>2615</v>
      </c>
      <c r="D2310" t="s">
        <v>341</v>
      </c>
      <c r="E2310" t="s">
        <v>21</v>
      </c>
      <c r="F2310">
        <v>64356.63</v>
      </c>
      <c r="G2310">
        <v>9</v>
      </c>
      <c r="H2310">
        <v>1.23</v>
      </c>
      <c r="I2310">
        <v>868.73</v>
      </c>
      <c r="J2310">
        <v>5.09</v>
      </c>
      <c r="L2310">
        <f t="shared" si="36"/>
        <v>137574583.20999998</v>
      </c>
    </row>
    <row r="2311" spans="1:12" x14ac:dyDescent="0.25">
      <c r="A2311" t="s">
        <v>3734</v>
      </c>
      <c r="B2311" s="1">
        <v>45584</v>
      </c>
      <c r="C2311" t="s">
        <v>1472</v>
      </c>
      <c r="D2311" t="s">
        <v>181</v>
      </c>
      <c r="E2311" t="s">
        <v>17</v>
      </c>
      <c r="F2311">
        <v>16490.84</v>
      </c>
      <c r="G2311">
        <v>5</v>
      </c>
      <c r="H2311">
        <v>17.899999999999999</v>
      </c>
      <c r="I2311">
        <v>911.9</v>
      </c>
      <c r="J2311">
        <v>4560.6000000000004</v>
      </c>
      <c r="L2311">
        <f t="shared" si="36"/>
        <v>137591074.04999998</v>
      </c>
    </row>
    <row r="2312" spans="1:12" x14ac:dyDescent="0.25">
      <c r="A2312" t="s">
        <v>3735</v>
      </c>
      <c r="B2312" s="1">
        <v>45337</v>
      </c>
      <c r="C2312" t="s">
        <v>408</v>
      </c>
      <c r="D2312" t="s">
        <v>3371</v>
      </c>
      <c r="E2312" t="s">
        <v>31</v>
      </c>
      <c r="F2312">
        <v>53329.43</v>
      </c>
      <c r="G2312">
        <v>17</v>
      </c>
      <c r="H2312">
        <v>13.89</v>
      </c>
      <c r="I2312">
        <v>1539.65</v>
      </c>
      <c r="J2312">
        <v>13910.79</v>
      </c>
      <c r="L2312">
        <f t="shared" si="36"/>
        <v>137644403.47999999</v>
      </c>
    </row>
    <row r="2313" spans="1:12" x14ac:dyDescent="0.25">
      <c r="A2313" t="s">
        <v>3736</v>
      </c>
      <c r="B2313" s="1">
        <v>45432</v>
      </c>
      <c r="C2313" t="s">
        <v>2705</v>
      </c>
      <c r="D2313" t="s">
        <v>3097</v>
      </c>
      <c r="E2313" t="s">
        <v>31</v>
      </c>
      <c r="F2313">
        <v>80731.839999999997</v>
      </c>
      <c r="G2313">
        <v>12</v>
      </c>
      <c r="H2313">
        <v>22.09</v>
      </c>
      <c r="I2313">
        <v>1903.01</v>
      </c>
      <c r="J2313">
        <v>10657.54</v>
      </c>
      <c r="L2313">
        <f t="shared" si="36"/>
        <v>137725135.31999999</v>
      </c>
    </row>
    <row r="2314" spans="1:12" x14ac:dyDescent="0.25">
      <c r="A2314" t="s">
        <v>3737</v>
      </c>
      <c r="B2314" s="1">
        <v>45571</v>
      </c>
      <c r="C2314" t="s">
        <v>2819</v>
      </c>
      <c r="D2314" t="s">
        <v>1695</v>
      </c>
      <c r="E2314" t="s">
        <v>21</v>
      </c>
      <c r="F2314">
        <v>95561.2</v>
      </c>
      <c r="G2314">
        <v>15</v>
      </c>
      <c r="H2314">
        <v>28.35</v>
      </c>
      <c r="I2314">
        <v>869.04</v>
      </c>
      <c r="J2314">
        <v>4839.22</v>
      </c>
      <c r="L2314">
        <f t="shared" si="36"/>
        <v>137820696.51999998</v>
      </c>
    </row>
    <row r="2315" spans="1:12" x14ac:dyDescent="0.25">
      <c r="A2315" t="s">
        <v>3738</v>
      </c>
      <c r="B2315" s="1">
        <v>45756</v>
      </c>
      <c r="C2315" t="s">
        <v>2559</v>
      </c>
      <c r="D2315" t="s">
        <v>741</v>
      </c>
      <c r="E2315" t="s">
        <v>13</v>
      </c>
      <c r="F2315">
        <v>1851.83</v>
      </c>
      <c r="G2315">
        <v>9</v>
      </c>
      <c r="H2315">
        <v>9.3800000000000008</v>
      </c>
      <c r="I2315">
        <v>205.25</v>
      </c>
      <c r="J2315">
        <v>510.86</v>
      </c>
      <c r="L2315">
        <f t="shared" si="36"/>
        <v>137822548.34999999</v>
      </c>
    </row>
    <row r="2316" spans="1:12" x14ac:dyDescent="0.25">
      <c r="A2316" t="s">
        <v>3739</v>
      </c>
      <c r="B2316" s="1">
        <v>45320</v>
      </c>
      <c r="C2316" t="s">
        <v>1267</v>
      </c>
      <c r="D2316" t="s">
        <v>119</v>
      </c>
      <c r="E2316" t="s">
        <v>31</v>
      </c>
      <c r="F2316">
        <v>71362.78</v>
      </c>
      <c r="G2316">
        <v>14</v>
      </c>
      <c r="H2316">
        <v>19.84</v>
      </c>
      <c r="I2316">
        <v>1283.45</v>
      </c>
      <c r="J2316">
        <v>4557.1899999999996</v>
      </c>
      <c r="L2316">
        <f t="shared" si="36"/>
        <v>137893911.13</v>
      </c>
    </row>
    <row r="2317" spans="1:12" x14ac:dyDescent="0.25">
      <c r="A2317" t="s">
        <v>3740</v>
      </c>
      <c r="B2317" s="1">
        <v>45791</v>
      </c>
      <c r="C2317" t="s">
        <v>1365</v>
      </c>
      <c r="D2317" t="s">
        <v>376</v>
      </c>
      <c r="E2317" t="s">
        <v>21</v>
      </c>
      <c r="F2317">
        <v>49463.8</v>
      </c>
      <c r="G2317">
        <v>18</v>
      </c>
      <c r="H2317">
        <v>22.58</v>
      </c>
      <c r="I2317">
        <v>724.85</v>
      </c>
      <c r="J2317">
        <v>2095.8000000000002</v>
      </c>
      <c r="L2317">
        <f t="shared" si="36"/>
        <v>137943374.93000001</v>
      </c>
    </row>
    <row r="2318" spans="1:12" x14ac:dyDescent="0.25">
      <c r="A2318" t="s">
        <v>3741</v>
      </c>
      <c r="B2318" s="1">
        <v>45672</v>
      </c>
      <c r="C2318" t="s">
        <v>701</v>
      </c>
      <c r="D2318" t="s">
        <v>1073</v>
      </c>
      <c r="E2318" t="s">
        <v>17</v>
      </c>
      <c r="F2318">
        <v>100943.84</v>
      </c>
      <c r="G2318">
        <v>9</v>
      </c>
      <c r="H2318">
        <v>21.87</v>
      </c>
      <c r="I2318">
        <v>254.92</v>
      </c>
      <c r="J2318">
        <v>19826.36</v>
      </c>
      <c r="L2318">
        <f t="shared" si="36"/>
        <v>138044318.77000001</v>
      </c>
    </row>
    <row r="2319" spans="1:12" x14ac:dyDescent="0.25">
      <c r="A2319" t="s">
        <v>3742</v>
      </c>
      <c r="B2319" s="1">
        <v>45753</v>
      </c>
      <c r="C2319" t="s">
        <v>127</v>
      </c>
      <c r="D2319" t="s">
        <v>1073</v>
      </c>
      <c r="E2319" t="s">
        <v>13</v>
      </c>
      <c r="F2319">
        <v>108585.74</v>
      </c>
      <c r="G2319">
        <v>2</v>
      </c>
      <c r="H2319">
        <v>27.11</v>
      </c>
      <c r="I2319">
        <v>1009.61</v>
      </c>
      <c r="J2319">
        <v>28879.52</v>
      </c>
      <c r="L2319">
        <f t="shared" si="36"/>
        <v>138152904.51000002</v>
      </c>
    </row>
    <row r="2320" spans="1:12" x14ac:dyDescent="0.25">
      <c r="A2320" t="s">
        <v>3743</v>
      </c>
      <c r="B2320" s="1">
        <v>45704</v>
      </c>
      <c r="C2320" t="s">
        <v>2180</v>
      </c>
      <c r="D2320" t="s">
        <v>1422</v>
      </c>
      <c r="E2320" t="s">
        <v>17</v>
      </c>
      <c r="F2320">
        <v>83037.179999999993</v>
      </c>
      <c r="G2320">
        <v>14</v>
      </c>
      <c r="H2320">
        <v>18.29</v>
      </c>
      <c r="I2320">
        <v>112.36</v>
      </c>
      <c r="J2320">
        <v>23364.35</v>
      </c>
      <c r="L2320">
        <f t="shared" si="36"/>
        <v>138235941.69000003</v>
      </c>
    </row>
    <row r="2321" spans="1:12" x14ac:dyDescent="0.25">
      <c r="A2321" t="s">
        <v>3744</v>
      </c>
      <c r="B2321" s="1">
        <v>45713</v>
      </c>
      <c r="C2321" t="s">
        <v>1140</v>
      </c>
      <c r="D2321" t="s">
        <v>946</v>
      </c>
      <c r="E2321" t="s">
        <v>21</v>
      </c>
      <c r="F2321">
        <v>113973.38</v>
      </c>
      <c r="G2321">
        <v>20</v>
      </c>
      <c r="H2321">
        <v>21.52</v>
      </c>
      <c r="I2321">
        <v>460.07</v>
      </c>
      <c r="J2321">
        <v>3496.47</v>
      </c>
      <c r="L2321">
        <f t="shared" si="36"/>
        <v>138349915.07000002</v>
      </c>
    </row>
    <row r="2322" spans="1:12" x14ac:dyDescent="0.25">
      <c r="A2322" t="s">
        <v>3745</v>
      </c>
      <c r="B2322" s="1">
        <v>45668</v>
      </c>
      <c r="C2322" t="s">
        <v>2548</v>
      </c>
      <c r="D2322" t="s">
        <v>523</v>
      </c>
      <c r="E2322" t="s">
        <v>21</v>
      </c>
      <c r="F2322">
        <v>89296.16</v>
      </c>
      <c r="G2322">
        <v>6</v>
      </c>
      <c r="H2322">
        <v>24.89</v>
      </c>
      <c r="I2322">
        <v>801.7</v>
      </c>
      <c r="J2322">
        <v>11642.51</v>
      </c>
      <c r="L2322">
        <f t="shared" si="36"/>
        <v>138439211.23000002</v>
      </c>
    </row>
    <row r="2323" spans="1:12" x14ac:dyDescent="0.25">
      <c r="A2323" t="s">
        <v>3746</v>
      </c>
      <c r="B2323" s="1">
        <v>46160</v>
      </c>
      <c r="C2323" t="s">
        <v>446</v>
      </c>
      <c r="D2323" t="s">
        <v>2292</v>
      </c>
      <c r="E2323" t="s">
        <v>17</v>
      </c>
      <c r="F2323">
        <v>52124.78</v>
      </c>
      <c r="G2323">
        <v>2</v>
      </c>
      <c r="H2323">
        <v>1.94</v>
      </c>
      <c r="I2323">
        <v>468.34</v>
      </c>
      <c r="J2323">
        <v>2438.11</v>
      </c>
      <c r="L2323">
        <f t="shared" si="36"/>
        <v>138491336.01000002</v>
      </c>
    </row>
    <row r="2324" spans="1:12" x14ac:dyDescent="0.25">
      <c r="A2324" t="s">
        <v>3747</v>
      </c>
      <c r="B2324" s="1">
        <v>45488</v>
      </c>
      <c r="C2324" t="s">
        <v>3748</v>
      </c>
      <c r="D2324" t="s">
        <v>1585</v>
      </c>
      <c r="E2324" t="s">
        <v>21</v>
      </c>
      <c r="F2324">
        <v>24495.22</v>
      </c>
      <c r="G2324">
        <v>16</v>
      </c>
      <c r="H2324">
        <v>2.86</v>
      </c>
      <c r="I2324">
        <v>298.14</v>
      </c>
      <c r="J2324">
        <v>7379.83</v>
      </c>
      <c r="L2324">
        <f t="shared" si="36"/>
        <v>138515831.23000002</v>
      </c>
    </row>
    <row r="2325" spans="1:12" x14ac:dyDescent="0.25">
      <c r="A2325" t="s">
        <v>3749</v>
      </c>
      <c r="B2325" s="1">
        <v>45859</v>
      </c>
      <c r="C2325" t="s">
        <v>293</v>
      </c>
      <c r="D2325" t="s">
        <v>668</v>
      </c>
      <c r="E2325" t="s">
        <v>17</v>
      </c>
      <c r="F2325">
        <v>55650.19</v>
      </c>
      <c r="G2325">
        <v>20</v>
      </c>
      <c r="H2325">
        <v>5.58</v>
      </c>
      <c r="I2325">
        <v>2209.58</v>
      </c>
      <c r="J2325">
        <v>7782.12</v>
      </c>
      <c r="L2325">
        <f t="shared" si="36"/>
        <v>138571481.42000002</v>
      </c>
    </row>
    <row r="2326" spans="1:12" x14ac:dyDescent="0.25">
      <c r="A2326" t="s">
        <v>3750</v>
      </c>
      <c r="B2326" s="1">
        <v>45533</v>
      </c>
      <c r="C2326" t="s">
        <v>2595</v>
      </c>
      <c r="D2326" t="s">
        <v>1328</v>
      </c>
      <c r="E2326" t="s">
        <v>31</v>
      </c>
      <c r="F2326">
        <v>69098.73</v>
      </c>
      <c r="G2326">
        <v>16</v>
      </c>
      <c r="H2326">
        <v>26.89</v>
      </c>
      <c r="I2326">
        <v>1346.53</v>
      </c>
      <c r="J2326">
        <v>7341.49</v>
      </c>
      <c r="L2326">
        <f t="shared" si="36"/>
        <v>138640580.15000001</v>
      </c>
    </row>
    <row r="2327" spans="1:12" x14ac:dyDescent="0.25">
      <c r="A2327" t="s">
        <v>3751</v>
      </c>
      <c r="B2327" s="1">
        <v>45627</v>
      </c>
      <c r="C2327" t="s">
        <v>1242</v>
      </c>
      <c r="D2327" t="s">
        <v>1670</v>
      </c>
      <c r="E2327" t="s">
        <v>17</v>
      </c>
      <c r="F2327">
        <v>85722.71</v>
      </c>
      <c r="G2327">
        <v>2</v>
      </c>
      <c r="H2327">
        <v>22.44</v>
      </c>
      <c r="I2327">
        <v>2191.87</v>
      </c>
      <c r="J2327">
        <v>10300.19</v>
      </c>
      <c r="L2327">
        <f t="shared" si="36"/>
        <v>138726302.86000001</v>
      </c>
    </row>
    <row r="2328" spans="1:12" x14ac:dyDescent="0.25">
      <c r="A2328" t="s">
        <v>3752</v>
      </c>
      <c r="B2328" s="1">
        <v>45994</v>
      </c>
      <c r="C2328" t="s">
        <v>3314</v>
      </c>
      <c r="D2328" t="s">
        <v>309</v>
      </c>
      <c r="E2328" t="s">
        <v>31</v>
      </c>
      <c r="F2328">
        <v>25544.2</v>
      </c>
      <c r="G2328">
        <v>16</v>
      </c>
      <c r="H2328">
        <v>21.57</v>
      </c>
      <c r="I2328">
        <v>538.70000000000005</v>
      </c>
      <c r="J2328">
        <v>6553.38</v>
      </c>
      <c r="L2328">
        <f t="shared" si="36"/>
        <v>138751847.06</v>
      </c>
    </row>
    <row r="2329" spans="1:12" x14ac:dyDescent="0.25">
      <c r="A2329" t="s">
        <v>3753</v>
      </c>
      <c r="B2329" s="1">
        <v>45976</v>
      </c>
      <c r="C2329" t="s">
        <v>627</v>
      </c>
      <c r="D2329" t="s">
        <v>195</v>
      </c>
      <c r="E2329" t="s">
        <v>13</v>
      </c>
      <c r="F2329">
        <v>29834.74</v>
      </c>
      <c r="G2329">
        <v>5</v>
      </c>
      <c r="H2329">
        <v>19.149999999999999</v>
      </c>
      <c r="I2329">
        <v>1582.7</v>
      </c>
      <c r="J2329">
        <v>8892.51</v>
      </c>
      <c r="L2329">
        <f t="shared" si="36"/>
        <v>138781681.80000001</v>
      </c>
    </row>
    <row r="2330" spans="1:12" x14ac:dyDescent="0.25">
      <c r="A2330" t="s">
        <v>3754</v>
      </c>
      <c r="B2330" s="1">
        <v>45732</v>
      </c>
      <c r="C2330" t="s">
        <v>101</v>
      </c>
      <c r="D2330" t="s">
        <v>1366</v>
      </c>
      <c r="E2330" t="s">
        <v>21</v>
      </c>
      <c r="F2330">
        <v>53599.51</v>
      </c>
      <c r="G2330">
        <v>17</v>
      </c>
      <c r="H2330">
        <v>1.32</v>
      </c>
      <c r="I2330">
        <v>1742.63</v>
      </c>
      <c r="J2330">
        <v>1044.21</v>
      </c>
      <c r="L2330">
        <f t="shared" si="36"/>
        <v>138835281.31</v>
      </c>
    </row>
    <row r="2331" spans="1:12" x14ac:dyDescent="0.25">
      <c r="A2331" t="s">
        <v>3755</v>
      </c>
      <c r="B2331" s="1">
        <v>45799</v>
      </c>
      <c r="C2331" t="s">
        <v>2666</v>
      </c>
      <c r="D2331" t="s">
        <v>919</v>
      </c>
      <c r="E2331" t="s">
        <v>31</v>
      </c>
      <c r="F2331">
        <v>18242.830000000002</v>
      </c>
      <c r="G2331">
        <v>16</v>
      </c>
      <c r="H2331">
        <v>20.350000000000001</v>
      </c>
      <c r="I2331">
        <v>269.20999999999998</v>
      </c>
      <c r="J2331">
        <v>1899.39</v>
      </c>
      <c r="L2331">
        <f t="shared" si="36"/>
        <v>138853524.14000002</v>
      </c>
    </row>
    <row r="2332" spans="1:12" x14ac:dyDescent="0.25">
      <c r="A2332" t="s">
        <v>3756</v>
      </c>
      <c r="B2332" s="1">
        <v>45534</v>
      </c>
      <c r="C2332" t="s">
        <v>1381</v>
      </c>
      <c r="D2332" t="s">
        <v>309</v>
      </c>
      <c r="E2332" t="s">
        <v>13</v>
      </c>
      <c r="F2332">
        <v>86314.27</v>
      </c>
      <c r="G2332">
        <v>2</v>
      </c>
      <c r="H2332">
        <v>23.41</v>
      </c>
      <c r="I2332">
        <v>2347.06</v>
      </c>
      <c r="J2332">
        <v>17391.830000000002</v>
      </c>
      <c r="L2332">
        <f t="shared" si="36"/>
        <v>138939838.41000003</v>
      </c>
    </row>
    <row r="2333" spans="1:12" x14ac:dyDescent="0.25">
      <c r="A2333" t="s">
        <v>3757</v>
      </c>
      <c r="B2333" s="1">
        <v>45801</v>
      </c>
      <c r="C2333" t="s">
        <v>33</v>
      </c>
      <c r="D2333" t="s">
        <v>1987</v>
      </c>
      <c r="E2333" t="s">
        <v>17</v>
      </c>
      <c r="F2333">
        <v>92711</v>
      </c>
      <c r="G2333">
        <v>17</v>
      </c>
      <c r="H2333">
        <v>15.81</v>
      </c>
      <c r="I2333">
        <v>72.44</v>
      </c>
      <c r="J2333">
        <v>20852.09</v>
      </c>
      <c r="L2333">
        <f t="shared" si="36"/>
        <v>139032549.41000003</v>
      </c>
    </row>
    <row r="2334" spans="1:12" x14ac:dyDescent="0.25">
      <c r="A2334" t="s">
        <v>3758</v>
      </c>
      <c r="B2334" s="1">
        <v>45527</v>
      </c>
      <c r="C2334" t="s">
        <v>1772</v>
      </c>
      <c r="D2334" t="s">
        <v>2049</v>
      </c>
      <c r="E2334" t="s">
        <v>31</v>
      </c>
      <c r="F2334">
        <v>39184.21</v>
      </c>
      <c r="G2334">
        <v>12</v>
      </c>
      <c r="H2334">
        <v>22.86</v>
      </c>
      <c r="I2334">
        <v>1030.1600000000001</v>
      </c>
      <c r="J2334">
        <v>9300.9599999999991</v>
      </c>
      <c r="L2334">
        <f t="shared" si="36"/>
        <v>139071733.62000003</v>
      </c>
    </row>
    <row r="2335" spans="1:12" x14ac:dyDescent="0.25">
      <c r="A2335" t="s">
        <v>3759</v>
      </c>
      <c r="B2335" s="1">
        <v>45749</v>
      </c>
      <c r="C2335" t="s">
        <v>1375</v>
      </c>
      <c r="D2335" t="s">
        <v>697</v>
      </c>
      <c r="E2335" t="s">
        <v>13</v>
      </c>
      <c r="F2335">
        <v>67586.259999999995</v>
      </c>
      <c r="G2335">
        <v>11</v>
      </c>
      <c r="H2335">
        <v>24.39</v>
      </c>
      <c r="I2335">
        <v>579.02</v>
      </c>
      <c r="J2335">
        <v>-662.61</v>
      </c>
      <c r="L2335">
        <f t="shared" si="36"/>
        <v>139139319.88000003</v>
      </c>
    </row>
    <row r="2336" spans="1:12" x14ac:dyDescent="0.25">
      <c r="A2336" t="s">
        <v>3760</v>
      </c>
      <c r="B2336" s="1">
        <v>45440</v>
      </c>
      <c r="C2336" t="s">
        <v>795</v>
      </c>
      <c r="D2336" t="s">
        <v>2573</v>
      </c>
      <c r="E2336" t="s">
        <v>31</v>
      </c>
      <c r="F2336">
        <v>87390.96</v>
      </c>
      <c r="G2336">
        <v>3</v>
      </c>
      <c r="H2336">
        <v>11.43</v>
      </c>
      <c r="I2336">
        <v>2013.96</v>
      </c>
      <c r="J2336">
        <v>7021.97</v>
      </c>
      <c r="L2336">
        <f t="shared" si="36"/>
        <v>139226710.84000003</v>
      </c>
    </row>
    <row r="2337" spans="1:12" x14ac:dyDescent="0.25">
      <c r="A2337" t="s">
        <v>3761</v>
      </c>
      <c r="B2337" s="1">
        <v>45397</v>
      </c>
      <c r="C2337" t="s">
        <v>1088</v>
      </c>
      <c r="D2337" t="s">
        <v>2146</v>
      </c>
      <c r="E2337" t="s">
        <v>17</v>
      </c>
      <c r="F2337">
        <v>48142.91</v>
      </c>
      <c r="G2337">
        <v>3</v>
      </c>
      <c r="H2337">
        <v>27.93</v>
      </c>
      <c r="I2337">
        <v>1144.8399999999999</v>
      </c>
      <c r="J2337">
        <v>3166.84</v>
      </c>
      <c r="L2337">
        <f t="shared" si="36"/>
        <v>139274853.75000003</v>
      </c>
    </row>
    <row r="2338" spans="1:12" x14ac:dyDescent="0.25">
      <c r="A2338" t="s">
        <v>3762</v>
      </c>
      <c r="B2338" s="1">
        <v>45845</v>
      </c>
      <c r="C2338" t="s">
        <v>1154</v>
      </c>
      <c r="D2338" t="s">
        <v>2036</v>
      </c>
      <c r="E2338" t="s">
        <v>31</v>
      </c>
      <c r="F2338">
        <v>2835.61</v>
      </c>
      <c r="G2338">
        <v>9</v>
      </c>
      <c r="H2338">
        <v>8.83</v>
      </c>
      <c r="I2338">
        <v>1651.3</v>
      </c>
      <c r="J2338">
        <v>276.05</v>
      </c>
      <c r="L2338">
        <f t="shared" si="36"/>
        <v>139277689.36000004</v>
      </c>
    </row>
    <row r="2339" spans="1:12" x14ac:dyDescent="0.25">
      <c r="A2339" t="s">
        <v>3763</v>
      </c>
      <c r="B2339" s="1">
        <v>45655</v>
      </c>
      <c r="C2339" t="s">
        <v>649</v>
      </c>
      <c r="D2339" t="s">
        <v>453</v>
      </c>
      <c r="E2339" t="s">
        <v>17</v>
      </c>
      <c r="F2339">
        <v>13290.11</v>
      </c>
      <c r="G2339">
        <v>11</v>
      </c>
      <c r="H2339">
        <v>18.68</v>
      </c>
      <c r="I2339">
        <v>988.58</v>
      </c>
      <c r="J2339">
        <v>2488.58</v>
      </c>
      <c r="L2339">
        <f t="shared" si="36"/>
        <v>139290979.47000006</v>
      </c>
    </row>
    <row r="2340" spans="1:12" x14ac:dyDescent="0.25">
      <c r="A2340" t="s">
        <v>3764</v>
      </c>
      <c r="B2340" s="1">
        <v>46152</v>
      </c>
      <c r="C2340" t="s">
        <v>29</v>
      </c>
      <c r="D2340" t="s">
        <v>628</v>
      </c>
      <c r="E2340" t="s">
        <v>31</v>
      </c>
      <c r="F2340">
        <v>60709.85</v>
      </c>
      <c r="G2340">
        <v>18</v>
      </c>
      <c r="H2340">
        <v>16.07</v>
      </c>
      <c r="I2340">
        <v>880.88</v>
      </c>
      <c r="J2340">
        <v>12847.92</v>
      </c>
      <c r="L2340">
        <f t="shared" si="36"/>
        <v>139351689.32000005</v>
      </c>
    </row>
    <row r="2341" spans="1:12" x14ac:dyDescent="0.25">
      <c r="A2341" t="s">
        <v>3765</v>
      </c>
      <c r="B2341" s="1">
        <v>45560</v>
      </c>
      <c r="C2341" t="s">
        <v>1320</v>
      </c>
      <c r="D2341" t="s">
        <v>1054</v>
      </c>
      <c r="E2341" t="s">
        <v>31</v>
      </c>
      <c r="F2341">
        <v>65485.279999999999</v>
      </c>
      <c r="G2341">
        <v>18</v>
      </c>
      <c r="H2341">
        <v>26.94</v>
      </c>
      <c r="I2341">
        <v>460.35</v>
      </c>
      <c r="J2341">
        <v>16670.43</v>
      </c>
      <c r="L2341">
        <f t="shared" si="36"/>
        <v>139417174.60000005</v>
      </c>
    </row>
    <row r="2342" spans="1:12" x14ac:dyDescent="0.25">
      <c r="A2342" t="s">
        <v>3766</v>
      </c>
      <c r="B2342" s="1">
        <v>46078</v>
      </c>
      <c r="C2342" t="s">
        <v>2646</v>
      </c>
      <c r="D2342" t="s">
        <v>55</v>
      </c>
      <c r="E2342" t="s">
        <v>17</v>
      </c>
      <c r="F2342">
        <v>89698.06</v>
      </c>
      <c r="G2342">
        <v>10</v>
      </c>
      <c r="H2342">
        <v>23.2</v>
      </c>
      <c r="I2342">
        <v>1726.61</v>
      </c>
      <c r="J2342">
        <v>5222.1499999999996</v>
      </c>
      <c r="L2342">
        <f t="shared" si="36"/>
        <v>139506872.66000006</v>
      </c>
    </row>
    <row r="2343" spans="1:12" x14ac:dyDescent="0.25">
      <c r="A2343" t="s">
        <v>3767</v>
      </c>
      <c r="B2343" s="1">
        <v>45313</v>
      </c>
      <c r="C2343" t="s">
        <v>1753</v>
      </c>
      <c r="D2343" t="s">
        <v>1987</v>
      </c>
      <c r="E2343" t="s">
        <v>21</v>
      </c>
      <c r="F2343">
        <v>82965.02</v>
      </c>
      <c r="G2343">
        <v>13</v>
      </c>
      <c r="H2343">
        <v>10.050000000000001</v>
      </c>
      <c r="I2343">
        <v>1452.04</v>
      </c>
      <c r="J2343">
        <v>349.67</v>
      </c>
      <c r="L2343">
        <f t="shared" si="36"/>
        <v>139589837.68000007</v>
      </c>
    </row>
    <row r="2344" spans="1:12" x14ac:dyDescent="0.25">
      <c r="A2344" t="s">
        <v>3768</v>
      </c>
      <c r="B2344" s="1">
        <v>45515</v>
      </c>
      <c r="C2344" t="s">
        <v>484</v>
      </c>
      <c r="D2344" t="s">
        <v>1314</v>
      </c>
      <c r="E2344" t="s">
        <v>31</v>
      </c>
      <c r="F2344">
        <v>62518.32</v>
      </c>
      <c r="G2344">
        <v>17</v>
      </c>
      <c r="H2344">
        <v>22.51</v>
      </c>
      <c r="I2344">
        <v>1151.0899999999999</v>
      </c>
      <c r="J2344">
        <v>3288.49</v>
      </c>
      <c r="L2344">
        <f t="shared" si="36"/>
        <v>139652356.00000006</v>
      </c>
    </row>
    <row r="2345" spans="1:12" x14ac:dyDescent="0.25">
      <c r="A2345" t="s">
        <v>3769</v>
      </c>
      <c r="B2345" s="1">
        <v>45387</v>
      </c>
      <c r="C2345" t="s">
        <v>1770</v>
      </c>
      <c r="D2345" t="s">
        <v>2258</v>
      </c>
      <c r="E2345" t="s">
        <v>17</v>
      </c>
      <c r="F2345">
        <v>34479.39</v>
      </c>
      <c r="G2345">
        <v>16</v>
      </c>
      <c r="H2345">
        <v>24.53</v>
      </c>
      <c r="I2345">
        <v>685.57</v>
      </c>
      <c r="J2345">
        <v>7104.35</v>
      </c>
      <c r="L2345">
        <f t="shared" si="36"/>
        <v>139686835.39000005</v>
      </c>
    </row>
    <row r="2346" spans="1:12" x14ac:dyDescent="0.25">
      <c r="A2346" t="s">
        <v>3770</v>
      </c>
      <c r="B2346" s="1">
        <v>45636</v>
      </c>
      <c r="C2346" t="s">
        <v>3771</v>
      </c>
      <c r="D2346" t="s">
        <v>79</v>
      </c>
      <c r="E2346" t="s">
        <v>21</v>
      </c>
      <c r="F2346">
        <v>100684.61</v>
      </c>
      <c r="G2346">
        <v>17</v>
      </c>
      <c r="H2346">
        <v>29.07</v>
      </c>
      <c r="I2346">
        <v>124.4</v>
      </c>
      <c r="J2346">
        <v>33.17</v>
      </c>
      <c r="L2346">
        <f t="shared" si="36"/>
        <v>139787520.00000006</v>
      </c>
    </row>
    <row r="2347" spans="1:12" x14ac:dyDescent="0.25">
      <c r="A2347" t="s">
        <v>3772</v>
      </c>
      <c r="B2347" s="1">
        <v>45674</v>
      </c>
      <c r="C2347" t="s">
        <v>1075</v>
      </c>
      <c r="D2347" t="s">
        <v>1501</v>
      </c>
      <c r="E2347" t="s">
        <v>31</v>
      </c>
      <c r="F2347">
        <v>61075.88</v>
      </c>
      <c r="G2347">
        <v>10</v>
      </c>
      <c r="H2347">
        <v>17.68</v>
      </c>
      <c r="I2347">
        <v>785.12</v>
      </c>
      <c r="J2347">
        <v>19237.18</v>
      </c>
      <c r="L2347">
        <f t="shared" si="36"/>
        <v>139848595.88000005</v>
      </c>
    </row>
    <row r="2348" spans="1:12" x14ac:dyDescent="0.25">
      <c r="A2348" t="s">
        <v>3773</v>
      </c>
      <c r="B2348" s="1">
        <v>45463</v>
      </c>
      <c r="C2348" t="s">
        <v>945</v>
      </c>
      <c r="D2348" t="s">
        <v>1091</v>
      </c>
      <c r="E2348" t="s">
        <v>31</v>
      </c>
      <c r="F2348">
        <v>74062.490000000005</v>
      </c>
      <c r="G2348">
        <v>6</v>
      </c>
      <c r="H2348">
        <v>25.77</v>
      </c>
      <c r="I2348">
        <v>452.43</v>
      </c>
      <c r="J2348">
        <v>25751.15</v>
      </c>
      <c r="L2348">
        <f t="shared" si="36"/>
        <v>139922658.37000006</v>
      </c>
    </row>
    <row r="2349" spans="1:12" x14ac:dyDescent="0.25">
      <c r="A2349" t="s">
        <v>3774</v>
      </c>
      <c r="B2349" s="1">
        <v>45537</v>
      </c>
      <c r="C2349" t="s">
        <v>2485</v>
      </c>
      <c r="D2349" t="s">
        <v>578</v>
      </c>
      <c r="E2349" t="s">
        <v>17</v>
      </c>
      <c r="F2349">
        <v>70024.289999999994</v>
      </c>
      <c r="G2349">
        <v>14</v>
      </c>
      <c r="H2349">
        <v>22.01</v>
      </c>
      <c r="I2349">
        <v>2225.46</v>
      </c>
      <c r="J2349">
        <v>-1419.25</v>
      </c>
      <c r="L2349">
        <f t="shared" si="36"/>
        <v>139992682.66000006</v>
      </c>
    </row>
    <row r="2350" spans="1:12" x14ac:dyDescent="0.25">
      <c r="A2350" t="s">
        <v>3775</v>
      </c>
      <c r="B2350" s="1">
        <v>46048</v>
      </c>
      <c r="C2350" t="s">
        <v>917</v>
      </c>
      <c r="D2350" t="s">
        <v>1047</v>
      </c>
      <c r="E2350" t="s">
        <v>31</v>
      </c>
      <c r="F2350">
        <v>33257.9</v>
      </c>
      <c r="G2350">
        <v>12</v>
      </c>
      <c r="H2350">
        <v>24.7</v>
      </c>
      <c r="I2350">
        <v>936.72</v>
      </c>
      <c r="J2350">
        <v>2361.25</v>
      </c>
      <c r="L2350">
        <f t="shared" si="36"/>
        <v>140025940.56000006</v>
      </c>
    </row>
    <row r="2351" spans="1:12" x14ac:dyDescent="0.25">
      <c r="A2351" t="s">
        <v>3776</v>
      </c>
      <c r="B2351" s="1">
        <v>45784</v>
      </c>
      <c r="C2351" t="s">
        <v>871</v>
      </c>
      <c r="D2351" t="s">
        <v>1704</v>
      </c>
      <c r="E2351" t="s">
        <v>21</v>
      </c>
      <c r="F2351">
        <v>91272.12</v>
      </c>
      <c r="G2351">
        <v>2</v>
      </c>
      <c r="H2351">
        <v>25.97</v>
      </c>
      <c r="I2351">
        <v>443.57</v>
      </c>
      <c r="J2351">
        <v>131.91</v>
      </c>
      <c r="L2351">
        <f t="shared" si="36"/>
        <v>140117212.68000007</v>
      </c>
    </row>
    <row r="2352" spans="1:12" x14ac:dyDescent="0.25">
      <c r="A2352" t="s">
        <v>3777</v>
      </c>
      <c r="B2352" s="1">
        <v>45805</v>
      </c>
      <c r="C2352" t="s">
        <v>2005</v>
      </c>
      <c r="D2352" t="s">
        <v>122</v>
      </c>
      <c r="E2352" t="s">
        <v>13</v>
      </c>
      <c r="F2352">
        <v>98209.94</v>
      </c>
      <c r="G2352">
        <v>2</v>
      </c>
      <c r="H2352">
        <v>8.9600000000000009</v>
      </c>
      <c r="I2352">
        <v>395.05</v>
      </c>
      <c r="J2352">
        <v>6765.28</v>
      </c>
      <c r="L2352">
        <f t="shared" si="36"/>
        <v>140215422.62000006</v>
      </c>
    </row>
    <row r="2353" spans="1:12" x14ac:dyDescent="0.25">
      <c r="A2353" t="s">
        <v>3778</v>
      </c>
      <c r="B2353" s="1">
        <v>46164</v>
      </c>
      <c r="C2353" t="s">
        <v>3779</v>
      </c>
      <c r="D2353" t="s">
        <v>1071</v>
      </c>
      <c r="E2353" t="s">
        <v>17</v>
      </c>
      <c r="F2353">
        <v>28208.69</v>
      </c>
      <c r="G2353">
        <v>7</v>
      </c>
      <c r="H2353">
        <v>11.29</v>
      </c>
      <c r="I2353">
        <v>471.58</v>
      </c>
      <c r="J2353">
        <v>7976.68</v>
      </c>
      <c r="L2353">
        <f t="shared" si="36"/>
        <v>140243631.31000006</v>
      </c>
    </row>
    <row r="2354" spans="1:12" x14ac:dyDescent="0.25">
      <c r="A2354" t="s">
        <v>3780</v>
      </c>
      <c r="B2354" s="1">
        <v>45754</v>
      </c>
      <c r="C2354" t="s">
        <v>597</v>
      </c>
      <c r="D2354" t="s">
        <v>1102</v>
      </c>
      <c r="E2354" t="s">
        <v>21</v>
      </c>
      <c r="F2354">
        <v>106058.34</v>
      </c>
      <c r="G2354">
        <v>10</v>
      </c>
      <c r="H2354">
        <v>24.54</v>
      </c>
      <c r="I2354">
        <v>599.35</v>
      </c>
      <c r="J2354">
        <v>-4434.6099999999997</v>
      </c>
      <c r="L2354">
        <f t="shared" si="36"/>
        <v>140349689.65000007</v>
      </c>
    </row>
    <row r="2355" spans="1:12" x14ac:dyDescent="0.25">
      <c r="A2355" t="s">
        <v>3781</v>
      </c>
      <c r="B2355" s="1">
        <v>45753</v>
      </c>
      <c r="C2355" t="s">
        <v>3311</v>
      </c>
      <c r="D2355" t="s">
        <v>20</v>
      </c>
      <c r="E2355" t="s">
        <v>21</v>
      </c>
      <c r="F2355">
        <v>117962.36</v>
      </c>
      <c r="G2355">
        <v>15</v>
      </c>
      <c r="H2355">
        <v>22.98</v>
      </c>
      <c r="I2355">
        <v>271.04000000000002</v>
      </c>
      <c r="J2355">
        <v>3126.76</v>
      </c>
      <c r="L2355">
        <f t="shared" si="36"/>
        <v>140467652.01000008</v>
      </c>
    </row>
    <row r="2356" spans="1:12" x14ac:dyDescent="0.25">
      <c r="A2356" t="s">
        <v>3782</v>
      </c>
      <c r="B2356" s="1">
        <v>45493</v>
      </c>
      <c r="C2356" t="s">
        <v>247</v>
      </c>
      <c r="D2356" t="s">
        <v>647</v>
      </c>
      <c r="E2356" t="s">
        <v>21</v>
      </c>
      <c r="F2356">
        <v>5047.3900000000003</v>
      </c>
      <c r="G2356">
        <v>15</v>
      </c>
      <c r="H2356">
        <v>21.88</v>
      </c>
      <c r="I2356">
        <v>1925.49</v>
      </c>
      <c r="J2356">
        <v>344.27</v>
      </c>
      <c r="L2356">
        <f t="shared" si="36"/>
        <v>140472699.40000007</v>
      </c>
    </row>
    <row r="2357" spans="1:12" x14ac:dyDescent="0.25">
      <c r="A2357" t="s">
        <v>3783</v>
      </c>
      <c r="B2357" s="1">
        <v>45923</v>
      </c>
      <c r="C2357" t="s">
        <v>2600</v>
      </c>
      <c r="D2357" t="s">
        <v>2374</v>
      </c>
      <c r="E2357" t="s">
        <v>21</v>
      </c>
      <c r="F2357">
        <v>38771.18</v>
      </c>
      <c r="G2357">
        <v>8</v>
      </c>
      <c r="H2357">
        <v>22.43</v>
      </c>
      <c r="I2357">
        <v>1524.61</v>
      </c>
      <c r="J2357">
        <v>1811.33</v>
      </c>
      <c r="L2357">
        <f t="shared" si="36"/>
        <v>140511470.58000007</v>
      </c>
    </row>
    <row r="2358" spans="1:12" x14ac:dyDescent="0.25">
      <c r="A2358" t="s">
        <v>3784</v>
      </c>
      <c r="B2358" s="1">
        <v>46003</v>
      </c>
      <c r="C2358" t="s">
        <v>286</v>
      </c>
      <c r="D2358" t="s">
        <v>3002</v>
      </c>
      <c r="E2358" t="s">
        <v>13</v>
      </c>
      <c r="F2358">
        <v>85431.56</v>
      </c>
      <c r="G2358">
        <v>11</v>
      </c>
      <c r="H2358">
        <v>25.99</v>
      </c>
      <c r="I2358">
        <v>744.38</v>
      </c>
      <c r="J2358">
        <v>-3262.68</v>
      </c>
      <c r="L2358">
        <f t="shared" si="36"/>
        <v>140596902.14000008</v>
      </c>
    </row>
    <row r="2359" spans="1:12" x14ac:dyDescent="0.25">
      <c r="A2359" t="s">
        <v>3785</v>
      </c>
      <c r="B2359" s="1">
        <v>45659</v>
      </c>
      <c r="C2359" t="s">
        <v>369</v>
      </c>
      <c r="D2359" t="s">
        <v>2098</v>
      </c>
      <c r="E2359" t="s">
        <v>13</v>
      </c>
      <c r="F2359">
        <v>102150.99</v>
      </c>
      <c r="G2359">
        <v>10</v>
      </c>
      <c r="H2359">
        <v>19.27</v>
      </c>
      <c r="I2359">
        <v>2359.6</v>
      </c>
      <c r="J2359">
        <v>11047.86</v>
      </c>
      <c r="L2359">
        <f t="shared" si="36"/>
        <v>140699053.13000008</v>
      </c>
    </row>
    <row r="2360" spans="1:12" x14ac:dyDescent="0.25">
      <c r="A2360" t="s">
        <v>3786</v>
      </c>
      <c r="B2360" s="1">
        <v>45997</v>
      </c>
      <c r="C2360" t="s">
        <v>977</v>
      </c>
      <c r="D2360" t="s">
        <v>824</v>
      </c>
      <c r="E2360" t="s">
        <v>13</v>
      </c>
      <c r="F2360">
        <v>33755.78</v>
      </c>
      <c r="G2360">
        <v>18</v>
      </c>
      <c r="H2360">
        <v>20.84</v>
      </c>
      <c r="I2360">
        <v>341.43</v>
      </c>
      <c r="J2360">
        <v>6008.23</v>
      </c>
      <c r="L2360">
        <f t="shared" si="36"/>
        <v>140732808.91000009</v>
      </c>
    </row>
    <row r="2361" spans="1:12" x14ac:dyDescent="0.25">
      <c r="A2361" t="s">
        <v>3787</v>
      </c>
      <c r="B2361" s="1">
        <v>45681</v>
      </c>
      <c r="C2361" t="s">
        <v>2163</v>
      </c>
      <c r="D2361" t="s">
        <v>622</v>
      </c>
      <c r="E2361" t="s">
        <v>13</v>
      </c>
      <c r="F2361">
        <v>61620.37</v>
      </c>
      <c r="G2361">
        <v>7</v>
      </c>
      <c r="H2361">
        <v>20.53</v>
      </c>
      <c r="I2361">
        <v>2221.96</v>
      </c>
      <c r="J2361">
        <v>14277.97</v>
      </c>
      <c r="L2361">
        <f t="shared" si="36"/>
        <v>140794429.28000009</v>
      </c>
    </row>
    <row r="2362" spans="1:12" x14ac:dyDescent="0.25">
      <c r="A2362" t="s">
        <v>3788</v>
      </c>
      <c r="B2362" s="1">
        <v>45819</v>
      </c>
      <c r="C2362" t="s">
        <v>1250</v>
      </c>
      <c r="D2362" t="s">
        <v>230</v>
      </c>
      <c r="E2362" t="s">
        <v>17</v>
      </c>
      <c r="F2362">
        <v>4238.1099999999997</v>
      </c>
      <c r="G2362">
        <v>16</v>
      </c>
      <c r="H2362">
        <v>23.71</v>
      </c>
      <c r="I2362">
        <v>2182.91</v>
      </c>
      <c r="J2362">
        <v>873.76</v>
      </c>
      <c r="L2362">
        <f t="shared" si="36"/>
        <v>140798667.3900001</v>
      </c>
    </row>
    <row r="2363" spans="1:12" x14ac:dyDescent="0.25">
      <c r="A2363" t="s">
        <v>3789</v>
      </c>
      <c r="B2363" s="1">
        <v>46148</v>
      </c>
      <c r="C2363" t="s">
        <v>3790</v>
      </c>
      <c r="D2363" t="s">
        <v>157</v>
      </c>
      <c r="E2363" t="s">
        <v>21</v>
      </c>
      <c r="F2363">
        <v>106937.15</v>
      </c>
      <c r="G2363">
        <v>9</v>
      </c>
      <c r="H2363">
        <v>4.99</v>
      </c>
      <c r="I2363">
        <v>225.57</v>
      </c>
      <c r="J2363">
        <v>34617.57</v>
      </c>
      <c r="L2363">
        <f t="shared" si="36"/>
        <v>140905604.54000011</v>
      </c>
    </row>
    <row r="2364" spans="1:12" x14ac:dyDescent="0.25">
      <c r="A2364" t="s">
        <v>3791</v>
      </c>
      <c r="B2364" s="1">
        <v>45489</v>
      </c>
      <c r="C2364" t="s">
        <v>861</v>
      </c>
      <c r="D2364" t="s">
        <v>598</v>
      </c>
      <c r="E2364" t="s">
        <v>31</v>
      </c>
      <c r="F2364">
        <v>71600.17</v>
      </c>
      <c r="G2364">
        <v>3</v>
      </c>
      <c r="H2364">
        <v>18.989999999999998</v>
      </c>
      <c r="I2364">
        <v>336.46</v>
      </c>
      <c r="J2364">
        <v>16350.52</v>
      </c>
      <c r="L2364">
        <f t="shared" si="36"/>
        <v>140977204.7100001</v>
      </c>
    </row>
    <row r="2365" spans="1:12" x14ac:dyDescent="0.25">
      <c r="A2365" t="s">
        <v>3792</v>
      </c>
      <c r="B2365" s="1">
        <v>45346</v>
      </c>
      <c r="C2365" t="s">
        <v>2530</v>
      </c>
      <c r="D2365" t="s">
        <v>453</v>
      </c>
      <c r="E2365" t="s">
        <v>31</v>
      </c>
      <c r="F2365">
        <v>99829.27</v>
      </c>
      <c r="G2365">
        <v>16</v>
      </c>
      <c r="H2365">
        <v>0.79</v>
      </c>
      <c r="I2365">
        <v>1328.51</v>
      </c>
      <c r="J2365">
        <v>27640.09</v>
      </c>
      <c r="L2365">
        <f t="shared" si="36"/>
        <v>141077033.98000011</v>
      </c>
    </row>
    <row r="2366" spans="1:12" x14ac:dyDescent="0.25">
      <c r="A2366" t="s">
        <v>3793</v>
      </c>
      <c r="B2366" s="1">
        <v>45303</v>
      </c>
      <c r="C2366" t="s">
        <v>391</v>
      </c>
      <c r="D2366" t="s">
        <v>712</v>
      </c>
      <c r="E2366" t="s">
        <v>31</v>
      </c>
      <c r="F2366">
        <v>78527.69</v>
      </c>
      <c r="G2366">
        <v>1</v>
      </c>
      <c r="H2366">
        <v>6.66</v>
      </c>
      <c r="I2366">
        <v>1741.2</v>
      </c>
      <c r="J2366">
        <v>-2603.84</v>
      </c>
      <c r="L2366">
        <f t="shared" si="36"/>
        <v>141155561.67000011</v>
      </c>
    </row>
    <row r="2367" spans="1:12" x14ac:dyDescent="0.25">
      <c r="A2367" t="s">
        <v>3794</v>
      </c>
      <c r="B2367" s="1">
        <v>45585</v>
      </c>
      <c r="C2367" t="s">
        <v>876</v>
      </c>
      <c r="D2367" t="s">
        <v>1565</v>
      </c>
      <c r="E2367" t="s">
        <v>21</v>
      </c>
      <c r="F2367">
        <v>43271.38</v>
      </c>
      <c r="G2367">
        <v>15</v>
      </c>
      <c r="H2367">
        <v>14.76</v>
      </c>
      <c r="I2367">
        <v>1595.73</v>
      </c>
      <c r="J2367">
        <v>373.62</v>
      </c>
      <c r="L2367">
        <f t="shared" si="36"/>
        <v>141198833.0500001</v>
      </c>
    </row>
    <row r="2368" spans="1:12" x14ac:dyDescent="0.25">
      <c r="A2368" t="s">
        <v>3795</v>
      </c>
      <c r="B2368" s="1">
        <v>46014</v>
      </c>
      <c r="C2368" t="s">
        <v>749</v>
      </c>
      <c r="D2368" t="s">
        <v>2223</v>
      </c>
      <c r="E2368" t="s">
        <v>13</v>
      </c>
      <c r="F2368">
        <v>100048.4</v>
      </c>
      <c r="G2368">
        <v>2</v>
      </c>
      <c r="H2368">
        <v>7.09</v>
      </c>
      <c r="I2368">
        <v>337.1</v>
      </c>
      <c r="J2368">
        <v>13594.49</v>
      </c>
      <c r="L2368">
        <f t="shared" si="36"/>
        <v>141298881.45000011</v>
      </c>
    </row>
    <row r="2369" spans="1:12" x14ac:dyDescent="0.25">
      <c r="A2369" t="s">
        <v>3796</v>
      </c>
      <c r="B2369" s="1">
        <v>45714</v>
      </c>
      <c r="C2369" t="s">
        <v>635</v>
      </c>
      <c r="D2369" t="s">
        <v>309</v>
      </c>
      <c r="E2369" t="s">
        <v>13</v>
      </c>
      <c r="F2369">
        <v>69813.61</v>
      </c>
      <c r="G2369">
        <v>1</v>
      </c>
      <c r="H2369">
        <v>2.69</v>
      </c>
      <c r="I2369">
        <v>312.06</v>
      </c>
      <c r="J2369">
        <v>10203.780000000001</v>
      </c>
      <c r="L2369">
        <f t="shared" si="36"/>
        <v>141368695.06000012</v>
      </c>
    </row>
    <row r="2370" spans="1:12" x14ac:dyDescent="0.25">
      <c r="A2370" t="s">
        <v>3797</v>
      </c>
      <c r="B2370" s="1">
        <v>46142</v>
      </c>
      <c r="C2370" t="s">
        <v>614</v>
      </c>
      <c r="D2370" t="s">
        <v>1239</v>
      </c>
      <c r="E2370" t="s">
        <v>21</v>
      </c>
      <c r="F2370">
        <v>33907.17</v>
      </c>
      <c r="G2370">
        <v>5</v>
      </c>
      <c r="H2370">
        <v>1.46</v>
      </c>
      <c r="I2370">
        <v>852.57</v>
      </c>
      <c r="J2370">
        <v>4357.8900000000003</v>
      </c>
      <c r="L2370">
        <f t="shared" si="36"/>
        <v>141402602.23000011</v>
      </c>
    </row>
    <row r="2371" spans="1:12" x14ac:dyDescent="0.25">
      <c r="A2371" t="s">
        <v>3798</v>
      </c>
      <c r="B2371" s="1">
        <v>45813</v>
      </c>
      <c r="C2371" t="s">
        <v>2232</v>
      </c>
      <c r="D2371" t="s">
        <v>747</v>
      </c>
      <c r="E2371" t="s">
        <v>31</v>
      </c>
      <c r="F2371">
        <v>98258.17</v>
      </c>
      <c r="G2371">
        <v>19</v>
      </c>
      <c r="H2371">
        <v>18.75</v>
      </c>
      <c r="I2371">
        <v>1580.24</v>
      </c>
      <c r="J2371">
        <v>34209.17</v>
      </c>
      <c r="L2371">
        <f t="shared" si="36"/>
        <v>141500860.4000001</v>
      </c>
    </row>
    <row r="2372" spans="1:12" x14ac:dyDescent="0.25">
      <c r="A2372" t="s">
        <v>3799</v>
      </c>
      <c r="B2372" s="1">
        <v>45509</v>
      </c>
      <c r="C2372" t="s">
        <v>223</v>
      </c>
      <c r="D2372" t="s">
        <v>3800</v>
      </c>
      <c r="E2372" t="s">
        <v>21</v>
      </c>
      <c r="F2372">
        <v>49855.87</v>
      </c>
      <c r="G2372">
        <v>14</v>
      </c>
      <c r="H2372">
        <v>29.64</v>
      </c>
      <c r="I2372">
        <v>701.87</v>
      </c>
      <c r="J2372">
        <v>12840.8</v>
      </c>
      <c r="L2372">
        <f t="shared" ref="L2372:L2435" si="37">$L2371+$F2372</f>
        <v>141550716.2700001</v>
      </c>
    </row>
    <row r="2373" spans="1:12" x14ac:dyDescent="0.25">
      <c r="A2373" t="s">
        <v>3801</v>
      </c>
      <c r="B2373" s="1">
        <v>45578</v>
      </c>
      <c r="C2373" t="s">
        <v>583</v>
      </c>
      <c r="D2373" t="s">
        <v>1498</v>
      </c>
      <c r="E2373" t="s">
        <v>13</v>
      </c>
      <c r="F2373">
        <v>98056.81</v>
      </c>
      <c r="G2373">
        <v>7</v>
      </c>
      <c r="H2373">
        <v>1.5</v>
      </c>
      <c r="I2373">
        <v>2263.9</v>
      </c>
      <c r="J2373">
        <v>32285.1</v>
      </c>
      <c r="L2373">
        <f t="shared" si="37"/>
        <v>141648773.0800001</v>
      </c>
    </row>
    <row r="2374" spans="1:12" x14ac:dyDescent="0.25">
      <c r="A2374" t="s">
        <v>3802</v>
      </c>
      <c r="B2374" s="1">
        <v>46174</v>
      </c>
      <c r="C2374" t="s">
        <v>3279</v>
      </c>
      <c r="D2374" t="s">
        <v>943</v>
      </c>
      <c r="E2374" t="s">
        <v>13</v>
      </c>
      <c r="F2374">
        <v>81082.720000000001</v>
      </c>
      <c r="G2374">
        <v>2</v>
      </c>
      <c r="H2374">
        <v>8.1</v>
      </c>
      <c r="I2374">
        <v>695.73</v>
      </c>
      <c r="J2374">
        <v>3952.06</v>
      </c>
      <c r="L2374">
        <f t="shared" si="37"/>
        <v>141729855.8000001</v>
      </c>
    </row>
    <row r="2375" spans="1:12" x14ac:dyDescent="0.25">
      <c r="A2375" t="s">
        <v>3803</v>
      </c>
      <c r="B2375" s="1">
        <v>45878</v>
      </c>
      <c r="C2375" t="s">
        <v>1513</v>
      </c>
      <c r="D2375" t="s">
        <v>1541</v>
      </c>
      <c r="E2375" t="s">
        <v>17</v>
      </c>
      <c r="F2375">
        <v>21884.44</v>
      </c>
      <c r="G2375">
        <v>6</v>
      </c>
      <c r="H2375">
        <v>9.49</v>
      </c>
      <c r="I2375">
        <v>329.6</v>
      </c>
      <c r="J2375">
        <v>5380.31</v>
      </c>
      <c r="L2375">
        <f t="shared" si="37"/>
        <v>141751740.2400001</v>
      </c>
    </row>
    <row r="2376" spans="1:12" x14ac:dyDescent="0.25">
      <c r="A2376" t="s">
        <v>3804</v>
      </c>
      <c r="B2376" s="1">
        <v>45335</v>
      </c>
      <c r="C2376" t="s">
        <v>414</v>
      </c>
      <c r="D2376" t="s">
        <v>986</v>
      </c>
      <c r="E2376" t="s">
        <v>13</v>
      </c>
      <c r="F2376">
        <v>57681.2</v>
      </c>
      <c r="G2376">
        <v>8</v>
      </c>
      <c r="H2376">
        <v>8.11</v>
      </c>
      <c r="I2376">
        <v>495.68</v>
      </c>
      <c r="J2376">
        <v>13957.04</v>
      </c>
      <c r="L2376">
        <f t="shared" si="37"/>
        <v>141809421.44000009</v>
      </c>
    </row>
    <row r="2377" spans="1:12" x14ac:dyDescent="0.25">
      <c r="A2377" t="s">
        <v>3805</v>
      </c>
      <c r="B2377" s="1">
        <v>45578</v>
      </c>
      <c r="C2377" t="s">
        <v>2364</v>
      </c>
      <c r="D2377" t="s">
        <v>294</v>
      </c>
      <c r="E2377" t="s">
        <v>21</v>
      </c>
      <c r="F2377">
        <v>67851.8</v>
      </c>
      <c r="G2377">
        <v>8</v>
      </c>
      <c r="H2377">
        <v>26.8</v>
      </c>
      <c r="I2377">
        <v>937.43</v>
      </c>
      <c r="J2377">
        <v>3399.34</v>
      </c>
      <c r="L2377">
        <f t="shared" si="37"/>
        <v>141877273.2400001</v>
      </c>
    </row>
    <row r="2378" spans="1:12" x14ac:dyDescent="0.25">
      <c r="A2378" t="s">
        <v>3806</v>
      </c>
      <c r="B2378" s="1">
        <v>45717</v>
      </c>
      <c r="C2378" t="s">
        <v>1723</v>
      </c>
      <c r="D2378" t="s">
        <v>236</v>
      </c>
      <c r="E2378" t="s">
        <v>31</v>
      </c>
      <c r="F2378">
        <v>27485.62</v>
      </c>
      <c r="G2378">
        <v>15</v>
      </c>
      <c r="H2378">
        <v>25.42</v>
      </c>
      <c r="I2378">
        <v>1085.28</v>
      </c>
      <c r="J2378">
        <v>9437.16</v>
      </c>
      <c r="L2378">
        <f t="shared" si="37"/>
        <v>141904758.8600001</v>
      </c>
    </row>
    <row r="2379" spans="1:12" x14ac:dyDescent="0.25">
      <c r="A2379" t="s">
        <v>3807</v>
      </c>
      <c r="B2379" s="1">
        <v>45374</v>
      </c>
      <c r="C2379" t="s">
        <v>1646</v>
      </c>
      <c r="D2379" t="s">
        <v>376</v>
      </c>
      <c r="E2379" t="s">
        <v>17</v>
      </c>
      <c r="F2379">
        <v>98345.14</v>
      </c>
      <c r="G2379">
        <v>7</v>
      </c>
      <c r="H2379">
        <v>11.02</v>
      </c>
      <c r="I2379">
        <v>1816.43</v>
      </c>
      <c r="J2379">
        <v>-4560.38</v>
      </c>
      <c r="L2379">
        <f t="shared" si="37"/>
        <v>142003104.00000009</v>
      </c>
    </row>
    <row r="2380" spans="1:12" x14ac:dyDescent="0.25">
      <c r="A2380" t="s">
        <v>3808</v>
      </c>
      <c r="B2380" s="1">
        <v>46135</v>
      </c>
      <c r="C2380" t="s">
        <v>145</v>
      </c>
      <c r="D2380" t="s">
        <v>641</v>
      </c>
      <c r="E2380" t="s">
        <v>17</v>
      </c>
      <c r="F2380">
        <v>110587.48</v>
      </c>
      <c r="G2380">
        <v>4</v>
      </c>
      <c r="H2380">
        <v>7.99</v>
      </c>
      <c r="I2380">
        <v>2119.92</v>
      </c>
      <c r="J2380">
        <v>728.38</v>
      </c>
      <c r="L2380">
        <f t="shared" si="37"/>
        <v>142113691.48000008</v>
      </c>
    </row>
    <row r="2381" spans="1:12" x14ac:dyDescent="0.25">
      <c r="A2381" t="s">
        <v>3809</v>
      </c>
      <c r="B2381" s="1">
        <v>45719</v>
      </c>
      <c r="C2381" t="s">
        <v>2062</v>
      </c>
      <c r="D2381" t="s">
        <v>192</v>
      </c>
      <c r="E2381" t="s">
        <v>31</v>
      </c>
      <c r="F2381">
        <v>118265.96</v>
      </c>
      <c r="G2381">
        <v>11</v>
      </c>
      <c r="H2381">
        <v>7.33</v>
      </c>
      <c r="I2381">
        <v>1476.81</v>
      </c>
      <c r="J2381">
        <v>15200.8</v>
      </c>
      <c r="L2381">
        <f t="shared" si="37"/>
        <v>142231957.44000009</v>
      </c>
    </row>
    <row r="2382" spans="1:12" x14ac:dyDescent="0.25">
      <c r="A2382" t="s">
        <v>3810</v>
      </c>
      <c r="B2382" s="1">
        <v>45633</v>
      </c>
      <c r="C2382" t="s">
        <v>2220</v>
      </c>
      <c r="D2382" t="s">
        <v>1659</v>
      </c>
      <c r="E2382" t="s">
        <v>17</v>
      </c>
      <c r="F2382">
        <v>2187.02</v>
      </c>
      <c r="G2382">
        <v>2</v>
      </c>
      <c r="H2382">
        <v>27.45</v>
      </c>
      <c r="I2382">
        <v>1756.11</v>
      </c>
      <c r="J2382">
        <v>-98.29</v>
      </c>
      <c r="L2382">
        <f t="shared" si="37"/>
        <v>142234144.4600001</v>
      </c>
    </row>
    <row r="2383" spans="1:12" x14ac:dyDescent="0.25">
      <c r="A2383" t="s">
        <v>3811</v>
      </c>
      <c r="B2383" s="1">
        <v>45341</v>
      </c>
      <c r="C2383" t="s">
        <v>646</v>
      </c>
      <c r="D2383" t="s">
        <v>1311</v>
      </c>
      <c r="E2383" t="s">
        <v>21</v>
      </c>
      <c r="F2383">
        <v>53438.85</v>
      </c>
      <c r="G2383">
        <v>5</v>
      </c>
      <c r="H2383">
        <v>8.64</v>
      </c>
      <c r="I2383">
        <v>2015.24</v>
      </c>
      <c r="J2383">
        <v>18416.419999999998</v>
      </c>
      <c r="L2383">
        <f t="shared" si="37"/>
        <v>142287583.31000009</v>
      </c>
    </row>
    <row r="2384" spans="1:12" x14ac:dyDescent="0.25">
      <c r="A2384" t="s">
        <v>3812</v>
      </c>
      <c r="B2384" s="1">
        <v>45306</v>
      </c>
      <c r="C2384" t="s">
        <v>241</v>
      </c>
      <c r="D2384" t="s">
        <v>30</v>
      </c>
      <c r="E2384" t="s">
        <v>13</v>
      </c>
      <c r="F2384">
        <v>49198.43</v>
      </c>
      <c r="G2384">
        <v>6</v>
      </c>
      <c r="H2384">
        <v>5.38</v>
      </c>
      <c r="I2384">
        <v>558.94000000000005</v>
      </c>
      <c r="J2384">
        <v>1783.05</v>
      </c>
      <c r="L2384">
        <f t="shared" si="37"/>
        <v>142336781.7400001</v>
      </c>
    </row>
    <row r="2385" spans="1:12" x14ac:dyDescent="0.25">
      <c r="A2385" t="s">
        <v>3813</v>
      </c>
      <c r="B2385" s="1">
        <v>45804</v>
      </c>
      <c r="C2385" t="s">
        <v>654</v>
      </c>
      <c r="D2385" t="s">
        <v>1642</v>
      </c>
      <c r="E2385" t="s">
        <v>31</v>
      </c>
      <c r="F2385">
        <v>74668.289999999994</v>
      </c>
      <c r="G2385">
        <v>19</v>
      </c>
      <c r="H2385">
        <v>13.49</v>
      </c>
      <c r="I2385">
        <v>1592.68</v>
      </c>
      <c r="J2385">
        <v>7640.83</v>
      </c>
      <c r="L2385">
        <f t="shared" si="37"/>
        <v>142411450.03000009</v>
      </c>
    </row>
    <row r="2386" spans="1:12" x14ac:dyDescent="0.25">
      <c r="A2386" t="s">
        <v>3814</v>
      </c>
      <c r="B2386" s="1">
        <v>45371</v>
      </c>
      <c r="C2386" t="s">
        <v>1199</v>
      </c>
      <c r="D2386" t="s">
        <v>598</v>
      </c>
      <c r="E2386" t="s">
        <v>31</v>
      </c>
      <c r="F2386">
        <v>75675.81</v>
      </c>
      <c r="G2386">
        <v>1</v>
      </c>
      <c r="H2386">
        <v>16.670000000000002</v>
      </c>
      <c r="I2386">
        <v>2492.56</v>
      </c>
      <c r="J2386">
        <v>3018.2</v>
      </c>
      <c r="L2386">
        <f t="shared" si="37"/>
        <v>142487125.84000009</v>
      </c>
    </row>
    <row r="2387" spans="1:12" x14ac:dyDescent="0.25">
      <c r="A2387" t="s">
        <v>3815</v>
      </c>
      <c r="B2387" s="1">
        <v>45923</v>
      </c>
      <c r="C2387" t="s">
        <v>597</v>
      </c>
      <c r="D2387" t="s">
        <v>943</v>
      </c>
      <c r="E2387" t="s">
        <v>21</v>
      </c>
      <c r="F2387">
        <v>100234.16</v>
      </c>
      <c r="G2387">
        <v>19</v>
      </c>
      <c r="H2387">
        <v>11.42</v>
      </c>
      <c r="I2387">
        <v>1780.29</v>
      </c>
      <c r="J2387">
        <v>18669.099999999999</v>
      </c>
      <c r="L2387">
        <f t="shared" si="37"/>
        <v>142587360.00000009</v>
      </c>
    </row>
    <row r="2388" spans="1:12" x14ac:dyDescent="0.25">
      <c r="A2388" t="s">
        <v>3816</v>
      </c>
      <c r="B2388" s="1">
        <v>45431</v>
      </c>
      <c r="C2388" t="s">
        <v>686</v>
      </c>
      <c r="D2388" t="s">
        <v>972</v>
      </c>
      <c r="E2388" t="s">
        <v>31</v>
      </c>
      <c r="F2388">
        <v>3752.43</v>
      </c>
      <c r="G2388">
        <v>5</v>
      </c>
      <c r="H2388">
        <v>0.49</v>
      </c>
      <c r="I2388">
        <v>2194.83</v>
      </c>
      <c r="J2388">
        <v>1256.1500000000001</v>
      </c>
      <c r="L2388">
        <f t="shared" si="37"/>
        <v>142591112.4300001</v>
      </c>
    </row>
    <row r="2389" spans="1:12" x14ac:dyDescent="0.25">
      <c r="A2389" t="s">
        <v>3817</v>
      </c>
      <c r="B2389" s="1">
        <v>46098</v>
      </c>
      <c r="C2389" t="s">
        <v>2863</v>
      </c>
      <c r="D2389" t="s">
        <v>471</v>
      </c>
      <c r="E2389" t="s">
        <v>13</v>
      </c>
      <c r="F2389">
        <v>76847.42</v>
      </c>
      <c r="G2389">
        <v>5</v>
      </c>
      <c r="H2389">
        <v>0.55000000000000004</v>
      </c>
      <c r="I2389">
        <v>385.15</v>
      </c>
      <c r="J2389">
        <v>68.98</v>
      </c>
      <c r="L2389">
        <f t="shared" si="37"/>
        <v>142667959.85000008</v>
      </c>
    </row>
    <row r="2390" spans="1:12" x14ac:dyDescent="0.25">
      <c r="A2390" t="s">
        <v>3818</v>
      </c>
      <c r="B2390" s="1">
        <v>45778</v>
      </c>
      <c r="C2390" t="s">
        <v>2866</v>
      </c>
      <c r="D2390" t="s">
        <v>859</v>
      </c>
      <c r="E2390" t="s">
        <v>21</v>
      </c>
      <c r="F2390">
        <v>18653.689999999999</v>
      </c>
      <c r="G2390">
        <v>10</v>
      </c>
      <c r="H2390">
        <v>7.39</v>
      </c>
      <c r="I2390">
        <v>1535.83</v>
      </c>
      <c r="J2390">
        <v>4614.8999999999996</v>
      </c>
      <c r="L2390">
        <f t="shared" si="37"/>
        <v>142686613.54000008</v>
      </c>
    </row>
    <row r="2391" spans="1:12" x14ac:dyDescent="0.25">
      <c r="A2391" t="s">
        <v>3819</v>
      </c>
      <c r="B2391" s="1">
        <v>45861</v>
      </c>
      <c r="C2391" t="s">
        <v>2319</v>
      </c>
      <c r="D2391" t="s">
        <v>829</v>
      </c>
      <c r="E2391" t="s">
        <v>21</v>
      </c>
      <c r="F2391">
        <v>14069.05</v>
      </c>
      <c r="G2391">
        <v>13</v>
      </c>
      <c r="H2391">
        <v>11.23</v>
      </c>
      <c r="I2391">
        <v>148.93</v>
      </c>
      <c r="J2391">
        <v>1741.86</v>
      </c>
      <c r="L2391">
        <f t="shared" si="37"/>
        <v>142700682.59000009</v>
      </c>
    </row>
    <row r="2392" spans="1:12" x14ac:dyDescent="0.25">
      <c r="A2392" t="s">
        <v>3820</v>
      </c>
      <c r="B2392" s="1">
        <v>45400</v>
      </c>
      <c r="C2392" t="s">
        <v>994</v>
      </c>
      <c r="D2392" t="s">
        <v>856</v>
      </c>
      <c r="E2392" t="s">
        <v>17</v>
      </c>
      <c r="F2392">
        <v>73214.78</v>
      </c>
      <c r="G2392">
        <v>4</v>
      </c>
      <c r="H2392">
        <v>4.87</v>
      </c>
      <c r="I2392">
        <v>2477.1799999999998</v>
      </c>
      <c r="J2392">
        <v>12025.79</v>
      </c>
      <c r="L2392">
        <f t="shared" si="37"/>
        <v>142773897.37000009</v>
      </c>
    </row>
    <row r="2393" spans="1:12" x14ac:dyDescent="0.25">
      <c r="A2393" t="s">
        <v>3821</v>
      </c>
      <c r="B2393" s="1">
        <v>45450</v>
      </c>
      <c r="C2393" t="s">
        <v>568</v>
      </c>
      <c r="D2393" t="s">
        <v>744</v>
      </c>
      <c r="E2393" t="s">
        <v>31</v>
      </c>
      <c r="F2393">
        <v>27831.05</v>
      </c>
      <c r="G2393">
        <v>10</v>
      </c>
      <c r="H2393">
        <v>22.47</v>
      </c>
      <c r="I2393">
        <v>1263.77</v>
      </c>
      <c r="J2393">
        <v>-632.26</v>
      </c>
      <c r="L2393">
        <f t="shared" si="37"/>
        <v>142801728.42000011</v>
      </c>
    </row>
    <row r="2394" spans="1:12" x14ac:dyDescent="0.25">
      <c r="A2394" t="s">
        <v>3822</v>
      </c>
      <c r="B2394" s="1">
        <v>45756</v>
      </c>
      <c r="C2394" t="s">
        <v>2022</v>
      </c>
      <c r="D2394" t="s">
        <v>822</v>
      </c>
      <c r="E2394" t="s">
        <v>31</v>
      </c>
      <c r="F2394">
        <v>119170.84</v>
      </c>
      <c r="G2394">
        <v>11</v>
      </c>
      <c r="H2394">
        <v>19.88</v>
      </c>
      <c r="I2394">
        <v>2134.87</v>
      </c>
      <c r="J2394">
        <v>6733.85</v>
      </c>
      <c r="L2394">
        <f t="shared" si="37"/>
        <v>142920899.26000011</v>
      </c>
    </row>
    <row r="2395" spans="1:12" x14ac:dyDescent="0.25">
      <c r="A2395" t="s">
        <v>3823</v>
      </c>
      <c r="B2395" s="1">
        <v>45822</v>
      </c>
      <c r="C2395" t="s">
        <v>1828</v>
      </c>
      <c r="D2395" t="s">
        <v>1689</v>
      </c>
      <c r="E2395" t="s">
        <v>13</v>
      </c>
      <c r="F2395">
        <v>23636.2</v>
      </c>
      <c r="G2395">
        <v>19</v>
      </c>
      <c r="H2395">
        <v>0.16</v>
      </c>
      <c r="I2395">
        <v>1519.86</v>
      </c>
      <c r="J2395">
        <v>1285.78</v>
      </c>
      <c r="L2395">
        <f t="shared" si="37"/>
        <v>142944535.4600001</v>
      </c>
    </row>
    <row r="2396" spans="1:12" x14ac:dyDescent="0.25">
      <c r="A2396" t="s">
        <v>3824</v>
      </c>
      <c r="B2396" s="1">
        <v>45875</v>
      </c>
      <c r="C2396" t="s">
        <v>1730</v>
      </c>
      <c r="D2396" t="s">
        <v>428</v>
      </c>
      <c r="E2396" t="s">
        <v>31</v>
      </c>
      <c r="F2396">
        <v>105855.07</v>
      </c>
      <c r="G2396">
        <v>13</v>
      </c>
      <c r="H2396">
        <v>28.72</v>
      </c>
      <c r="I2396">
        <v>960.4</v>
      </c>
      <c r="J2396">
        <v>27059.77</v>
      </c>
      <c r="L2396">
        <f t="shared" si="37"/>
        <v>143050390.53000009</v>
      </c>
    </row>
    <row r="2397" spans="1:12" x14ac:dyDescent="0.25">
      <c r="A2397" t="s">
        <v>3825</v>
      </c>
      <c r="B2397" s="1">
        <v>45366</v>
      </c>
      <c r="C2397" t="s">
        <v>1143</v>
      </c>
      <c r="D2397" t="s">
        <v>1417</v>
      </c>
      <c r="E2397" t="s">
        <v>17</v>
      </c>
      <c r="F2397">
        <v>52087.62</v>
      </c>
      <c r="G2397">
        <v>1</v>
      </c>
      <c r="H2397">
        <v>10.49</v>
      </c>
      <c r="I2397">
        <v>2433.5300000000002</v>
      </c>
      <c r="J2397">
        <v>16332.31</v>
      </c>
      <c r="L2397">
        <f t="shared" si="37"/>
        <v>143102478.1500001</v>
      </c>
    </row>
    <row r="2398" spans="1:12" x14ac:dyDescent="0.25">
      <c r="A2398" t="s">
        <v>3826</v>
      </c>
      <c r="B2398" s="1">
        <v>46136</v>
      </c>
      <c r="C2398" t="s">
        <v>2044</v>
      </c>
      <c r="D2398" t="s">
        <v>874</v>
      </c>
      <c r="E2398" t="s">
        <v>13</v>
      </c>
      <c r="F2398">
        <v>118411.82</v>
      </c>
      <c r="G2398">
        <v>4</v>
      </c>
      <c r="H2398">
        <v>12.49</v>
      </c>
      <c r="I2398">
        <v>1032.26</v>
      </c>
      <c r="J2398">
        <v>5458.34</v>
      </c>
      <c r="L2398">
        <f t="shared" si="37"/>
        <v>143220889.97000009</v>
      </c>
    </row>
    <row r="2399" spans="1:12" x14ac:dyDescent="0.25">
      <c r="A2399" t="s">
        <v>3827</v>
      </c>
      <c r="B2399" s="1">
        <v>45885</v>
      </c>
      <c r="C2399" t="s">
        <v>3297</v>
      </c>
      <c r="D2399" t="s">
        <v>1695</v>
      </c>
      <c r="E2399" t="s">
        <v>31</v>
      </c>
      <c r="F2399">
        <v>30114.3</v>
      </c>
      <c r="G2399">
        <v>11</v>
      </c>
      <c r="H2399">
        <v>28.96</v>
      </c>
      <c r="I2399">
        <v>880.71</v>
      </c>
      <c r="J2399">
        <v>2430.89</v>
      </c>
      <c r="L2399">
        <f t="shared" si="37"/>
        <v>143251004.2700001</v>
      </c>
    </row>
    <row r="2400" spans="1:12" x14ac:dyDescent="0.25">
      <c r="A2400" t="s">
        <v>3828</v>
      </c>
      <c r="B2400" s="1">
        <v>45679</v>
      </c>
      <c r="C2400" t="s">
        <v>2194</v>
      </c>
      <c r="D2400" t="s">
        <v>175</v>
      </c>
      <c r="E2400" t="s">
        <v>17</v>
      </c>
      <c r="F2400">
        <v>50520.36</v>
      </c>
      <c r="G2400">
        <v>2</v>
      </c>
      <c r="H2400">
        <v>12.69</v>
      </c>
      <c r="I2400">
        <v>696.89</v>
      </c>
      <c r="J2400">
        <v>5143.32</v>
      </c>
      <c r="L2400">
        <f t="shared" si="37"/>
        <v>143301524.63000011</v>
      </c>
    </row>
    <row r="2401" spans="1:12" x14ac:dyDescent="0.25">
      <c r="A2401" t="s">
        <v>3829</v>
      </c>
      <c r="B2401" s="1">
        <v>45874</v>
      </c>
      <c r="C2401" t="s">
        <v>95</v>
      </c>
      <c r="D2401" t="s">
        <v>824</v>
      </c>
      <c r="E2401" t="s">
        <v>31</v>
      </c>
      <c r="F2401">
        <v>110637.22</v>
      </c>
      <c r="G2401">
        <v>4</v>
      </c>
      <c r="H2401">
        <v>25.3</v>
      </c>
      <c r="I2401">
        <v>1615.09</v>
      </c>
      <c r="J2401">
        <v>1787.06</v>
      </c>
      <c r="L2401">
        <f t="shared" si="37"/>
        <v>143412161.85000011</v>
      </c>
    </row>
    <row r="2402" spans="1:12" x14ac:dyDescent="0.25">
      <c r="A2402" t="s">
        <v>3830</v>
      </c>
      <c r="B2402" s="1">
        <v>45972</v>
      </c>
      <c r="C2402" t="s">
        <v>1534</v>
      </c>
      <c r="D2402" t="s">
        <v>1311</v>
      </c>
      <c r="E2402" t="s">
        <v>31</v>
      </c>
      <c r="F2402">
        <v>74180.81</v>
      </c>
      <c r="G2402">
        <v>7</v>
      </c>
      <c r="H2402">
        <v>16.579999999999998</v>
      </c>
      <c r="I2402">
        <v>2322.5700000000002</v>
      </c>
      <c r="J2402">
        <v>-1471.67</v>
      </c>
      <c r="L2402">
        <f t="shared" si="37"/>
        <v>143486342.66000012</v>
      </c>
    </row>
    <row r="2403" spans="1:12" x14ac:dyDescent="0.25">
      <c r="A2403" t="s">
        <v>3831</v>
      </c>
      <c r="B2403" s="1">
        <v>45517</v>
      </c>
      <c r="C2403" t="s">
        <v>670</v>
      </c>
      <c r="D2403" t="s">
        <v>838</v>
      </c>
      <c r="E2403" t="s">
        <v>31</v>
      </c>
      <c r="F2403">
        <v>48534.19</v>
      </c>
      <c r="G2403">
        <v>8</v>
      </c>
      <c r="H2403">
        <v>8.9700000000000006</v>
      </c>
      <c r="I2403">
        <v>622.14</v>
      </c>
      <c r="J2403">
        <v>10237.040000000001</v>
      </c>
      <c r="L2403">
        <f t="shared" si="37"/>
        <v>143534876.85000011</v>
      </c>
    </row>
    <row r="2404" spans="1:12" x14ac:dyDescent="0.25">
      <c r="A2404" t="s">
        <v>3832</v>
      </c>
      <c r="B2404" s="1">
        <v>45974</v>
      </c>
      <c r="C2404" t="s">
        <v>1229</v>
      </c>
      <c r="D2404" t="s">
        <v>1316</v>
      </c>
      <c r="E2404" t="s">
        <v>21</v>
      </c>
      <c r="F2404">
        <v>50729.75</v>
      </c>
      <c r="G2404">
        <v>8</v>
      </c>
      <c r="H2404">
        <v>4.17</v>
      </c>
      <c r="I2404">
        <v>1888.63</v>
      </c>
      <c r="J2404">
        <v>16345.58</v>
      </c>
      <c r="L2404">
        <f t="shared" si="37"/>
        <v>143585606.60000011</v>
      </c>
    </row>
    <row r="2405" spans="1:12" x14ac:dyDescent="0.25">
      <c r="A2405" t="s">
        <v>3833</v>
      </c>
      <c r="B2405" s="1">
        <v>45517</v>
      </c>
      <c r="C2405" t="s">
        <v>3107</v>
      </c>
      <c r="D2405" t="s">
        <v>1569</v>
      </c>
      <c r="E2405" t="s">
        <v>17</v>
      </c>
      <c r="F2405">
        <v>119137.29</v>
      </c>
      <c r="G2405">
        <v>16</v>
      </c>
      <c r="H2405">
        <v>21.28</v>
      </c>
      <c r="I2405">
        <v>2117.38</v>
      </c>
      <c r="J2405">
        <v>11570.11</v>
      </c>
      <c r="L2405">
        <f t="shared" si="37"/>
        <v>143704743.8900001</v>
      </c>
    </row>
    <row r="2406" spans="1:12" x14ac:dyDescent="0.25">
      <c r="A2406" t="s">
        <v>3834</v>
      </c>
      <c r="B2406" s="1">
        <v>45951</v>
      </c>
      <c r="C2406" t="s">
        <v>3835</v>
      </c>
      <c r="D2406" t="s">
        <v>2673</v>
      </c>
      <c r="E2406" t="s">
        <v>21</v>
      </c>
      <c r="F2406">
        <v>33546.089999999997</v>
      </c>
      <c r="G2406">
        <v>4</v>
      </c>
      <c r="H2406">
        <v>17.16</v>
      </c>
      <c r="I2406">
        <v>2195.7199999999998</v>
      </c>
      <c r="J2406">
        <v>3199.38</v>
      </c>
      <c r="L2406">
        <f t="shared" si="37"/>
        <v>143738289.98000011</v>
      </c>
    </row>
    <row r="2407" spans="1:12" x14ac:dyDescent="0.25">
      <c r="A2407" t="s">
        <v>3836</v>
      </c>
      <c r="B2407" s="1">
        <v>45968</v>
      </c>
      <c r="C2407" t="s">
        <v>942</v>
      </c>
      <c r="D2407" t="s">
        <v>1102</v>
      </c>
      <c r="E2407" t="s">
        <v>21</v>
      </c>
      <c r="F2407">
        <v>99751.73</v>
      </c>
      <c r="G2407">
        <v>16</v>
      </c>
      <c r="H2407">
        <v>16.399999999999999</v>
      </c>
      <c r="I2407">
        <v>880.13</v>
      </c>
      <c r="J2407">
        <v>11468.99</v>
      </c>
      <c r="L2407">
        <f t="shared" si="37"/>
        <v>143838041.7100001</v>
      </c>
    </row>
    <row r="2408" spans="1:12" x14ac:dyDescent="0.25">
      <c r="A2408" t="s">
        <v>3837</v>
      </c>
      <c r="B2408" s="1">
        <v>45412</v>
      </c>
      <c r="C2408" t="s">
        <v>1101</v>
      </c>
      <c r="D2408" t="s">
        <v>809</v>
      </c>
      <c r="E2408" t="s">
        <v>17</v>
      </c>
      <c r="F2408">
        <v>119446.41</v>
      </c>
      <c r="G2408">
        <v>14</v>
      </c>
      <c r="H2408">
        <v>26.76</v>
      </c>
      <c r="I2408">
        <v>503.02</v>
      </c>
      <c r="J2408">
        <v>-5407.85</v>
      </c>
      <c r="L2408">
        <f t="shared" si="37"/>
        <v>143957488.12000009</v>
      </c>
    </row>
    <row r="2409" spans="1:12" x14ac:dyDescent="0.25">
      <c r="A2409" t="s">
        <v>3838</v>
      </c>
      <c r="B2409" s="1">
        <v>45502</v>
      </c>
      <c r="C2409" t="s">
        <v>1194</v>
      </c>
      <c r="D2409" t="s">
        <v>697</v>
      </c>
      <c r="E2409" t="s">
        <v>13</v>
      </c>
      <c r="F2409">
        <v>87062.96</v>
      </c>
      <c r="G2409">
        <v>9</v>
      </c>
      <c r="H2409">
        <v>11.14</v>
      </c>
      <c r="I2409">
        <v>124.5</v>
      </c>
      <c r="J2409">
        <v>9269.7900000000009</v>
      </c>
      <c r="L2409">
        <f t="shared" si="37"/>
        <v>144044551.0800001</v>
      </c>
    </row>
    <row r="2410" spans="1:12" x14ac:dyDescent="0.25">
      <c r="A2410" t="s">
        <v>3839</v>
      </c>
      <c r="B2410" s="1">
        <v>45704</v>
      </c>
      <c r="C2410" t="s">
        <v>816</v>
      </c>
      <c r="D2410" t="s">
        <v>929</v>
      </c>
      <c r="E2410" t="s">
        <v>21</v>
      </c>
      <c r="F2410">
        <v>76522.009999999995</v>
      </c>
      <c r="G2410">
        <v>9</v>
      </c>
      <c r="H2410">
        <v>12.61</v>
      </c>
      <c r="I2410">
        <v>2053.13</v>
      </c>
      <c r="J2410">
        <v>963.97</v>
      </c>
      <c r="L2410">
        <f t="shared" si="37"/>
        <v>144121073.09000009</v>
      </c>
    </row>
    <row r="2411" spans="1:12" x14ac:dyDescent="0.25">
      <c r="A2411" t="s">
        <v>3840</v>
      </c>
      <c r="B2411" s="1">
        <v>45947</v>
      </c>
      <c r="C2411" t="s">
        <v>1894</v>
      </c>
      <c r="D2411" t="s">
        <v>536</v>
      </c>
      <c r="E2411" t="s">
        <v>31</v>
      </c>
      <c r="F2411">
        <v>61437.58</v>
      </c>
      <c r="G2411">
        <v>12</v>
      </c>
      <c r="H2411">
        <v>18.420000000000002</v>
      </c>
      <c r="I2411">
        <v>1486.25</v>
      </c>
      <c r="J2411">
        <v>5898.42</v>
      </c>
      <c r="L2411">
        <f t="shared" si="37"/>
        <v>144182510.67000011</v>
      </c>
    </row>
    <row r="2412" spans="1:12" x14ac:dyDescent="0.25">
      <c r="A2412" t="s">
        <v>3841</v>
      </c>
      <c r="B2412" s="1">
        <v>46088</v>
      </c>
      <c r="C2412" t="s">
        <v>90</v>
      </c>
      <c r="D2412" t="s">
        <v>555</v>
      </c>
      <c r="E2412" t="s">
        <v>21</v>
      </c>
      <c r="F2412">
        <v>73839.08</v>
      </c>
      <c r="G2412">
        <v>1</v>
      </c>
      <c r="H2412">
        <v>10.84</v>
      </c>
      <c r="I2412">
        <v>1356.3</v>
      </c>
      <c r="J2412">
        <v>25614.17</v>
      </c>
      <c r="L2412">
        <f t="shared" si="37"/>
        <v>144256349.75000012</v>
      </c>
    </row>
    <row r="2413" spans="1:12" x14ac:dyDescent="0.25">
      <c r="A2413" t="s">
        <v>3842</v>
      </c>
      <c r="B2413" s="1">
        <v>45967</v>
      </c>
      <c r="C2413" t="s">
        <v>1353</v>
      </c>
      <c r="D2413" t="s">
        <v>297</v>
      </c>
      <c r="E2413" t="s">
        <v>21</v>
      </c>
      <c r="F2413">
        <v>97780.68</v>
      </c>
      <c r="G2413">
        <v>17</v>
      </c>
      <c r="H2413">
        <v>12.92</v>
      </c>
      <c r="I2413">
        <v>1268.8599999999999</v>
      </c>
      <c r="J2413">
        <v>11101.92</v>
      </c>
      <c r="L2413">
        <f t="shared" si="37"/>
        <v>144354130.43000013</v>
      </c>
    </row>
    <row r="2414" spans="1:12" x14ac:dyDescent="0.25">
      <c r="A2414" t="s">
        <v>3843</v>
      </c>
      <c r="B2414" s="1">
        <v>45646</v>
      </c>
      <c r="C2414" t="s">
        <v>302</v>
      </c>
      <c r="D2414" t="s">
        <v>1371</v>
      </c>
      <c r="E2414" t="s">
        <v>21</v>
      </c>
      <c r="F2414">
        <v>40708.730000000003</v>
      </c>
      <c r="G2414">
        <v>1</v>
      </c>
      <c r="H2414">
        <v>29.33</v>
      </c>
      <c r="I2414">
        <v>1950.64</v>
      </c>
      <c r="J2414">
        <v>1207.28</v>
      </c>
      <c r="L2414">
        <f t="shared" si="37"/>
        <v>144394839.16000012</v>
      </c>
    </row>
    <row r="2415" spans="1:12" x14ac:dyDescent="0.25">
      <c r="A2415" t="s">
        <v>3844</v>
      </c>
      <c r="B2415" s="1">
        <v>45930</v>
      </c>
      <c r="C2415" t="s">
        <v>251</v>
      </c>
      <c r="D2415" t="s">
        <v>134</v>
      </c>
      <c r="E2415" t="s">
        <v>13</v>
      </c>
      <c r="F2415">
        <v>22107.4</v>
      </c>
      <c r="G2415">
        <v>20</v>
      </c>
      <c r="H2415">
        <v>1.2</v>
      </c>
      <c r="I2415">
        <v>2086.98</v>
      </c>
      <c r="J2415">
        <v>3781.71</v>
      </c>
      <c r="L2415">
        <f t="shared" si="37"/>
        <v>144416946.56000012</v>
      </c>
    </row>
    <row r="2416" spans="1:12" x14ac:dyDescent="0.25">
      <c r="A2416" t="s">
        <v>3845</v>
      </c>
      <c r="B2416" s="1">
        <v>46038</v>
      </c>
      <c r="C2416" t="s">
        <v>3279</v>
      </c>
      <c r="D2416" t="s">
        <v>752</v>
      </c>
      <c r="E2416" t="s">
        <v>17</v>
      </c>
      <c r="F2416">
        <v>109030.13</v>
      </c>
      <c r="G2416">
        <v>19</v>
      </c>
      <c r="H2416">
        <v>22.07</v>
      </c>
      <c r="I2416">
        <v>1437.63</v>
      </c>
      <c r="J2416">
        <v>4824.29</v>
      </c>
      <c r="L2416">
        <f t="shared" si="37"/>
        <v>144525976.69000012</v>
      </c>
    </row>
    <row r="2417" spans="1:12" x14ac:dyDescent="0.25">
      <c r="A2417" t="s">
        <v>3846</v>
      </c>
      <c r="B2417" s="1">
        <v>46007</v>
      </c>
      <c r="C2417" t="s">
        <v>769</v>
      </c>
      <c r="D2417" t="s">
        <v>2644</v>
      </c>
      <c r="E2417" t="s">
        <v>31</v>
      </c>
      <c r="F2417">
        <v>62725.11</v>
      </c>
      <c r="G2417">
        <v>11</v>
      </c>
      <c r="H2417">
        <v>17.420000000000002</v>
      </c>
      <c r="I2417">
        <v>1045.83</v>
      </c>
      <c r="J2417">
        <v>3827.14</v>
      </c>
      <c r="L2417">
        <f t="shared" si="37"/>
        <v>144588701.80000013</v>
      </c>
    </row>
    <row r="2418" spans="1:12" x14ac:dyDescent="0.25">
      <c r="A2418" t="s">
        <v>3847</v>
      </c>
      <c r="B2418" s="1">
        <v>46180</v>
      </c>
      <c r="C2418" t="s">
        <v>1050</v>
      </c>
      <c r="D2418" t="s">
        <v>1033</v>
      </c>
      <c r="E2418" t="s">
        <v>17</v>
      </c>
      <c r="F2418">
        <v>109937.60000000001</v>
      </c>
      <c r="G2418">
        <v>12</v>
      </c>
      <c r="H2418">
        <v>14.6</v>
      </c>
      <c r="I2418">
        <v>2045.4</v>
      </c>
      <c r="J2418">
        <v>37912.83</v>
      </c>
      <c r="L2418">
        <f t="shared" si="37"/>
        <v>144698639.40000013</v>
      </c>
    </row>
    <row r="2419" spans="1:12" x14ac:dyDescent="0.25">
      <c r="A2419" t="s">
        <v>3848</v>
      </c>
      <c r="B2419" s="1">
        <v>45343</v>
      </c>
      <c r="C2419" t="s">
        <v>2893</v>
      </c>
      <c r="D2419" t="s">
        <v>471</v>
      </c>
      <c r="E2419" t="s">
        <v>31</v>
      </c>
      <c r="F2419">
        <v>105548.84</v>
      </c>
      <c r="G2419">
        <v>14</v>
      </c>
      <c r="H2419">
        <v>8.94</v>
      </c>
      <c r="I2419">
        <v>1315.1</v>
      </c>
      <c r="J2419">
        <v>2232.9299999999998</v>
      </c>
      <c r="L2419">
        <f t="shared" si="37"/>
        <v>144804188.24000013</v>
      </c>
    </row>
    <row r="2420" spans="1:12" x14ac:dyDescent="0.25">
      <c r="A2420" t="s">
        <v>3849</v>
      </c>
      <c r="B2420" s="1">
        <v>45579</v>
      </c>
      <c r="C2420" t="s">
        <v>624</v>
      </c>
      <c r="D2420" t="s">
        <v>644</v>
      </c>
      <c r="E2420" t="s">
        <v>31</v>
      </c>
      <c r="F2420">
        <v>115720.67</v>
      </c>
      <c r="G2420">
        <v>19</v>
      </c>
      <c r="H2420">
        <v>11.31</v>
      </c>
      <c r="I2420">
        <v>1778.41</v>
      </c>
      <c r="J2420">
        <v>-4170.1099999999997</v>
      </c>
      <c r="L2420">
        <f t="shared" si="37"/>
        <v>144919908.91000012</v>
      </c>
    </row>
    <row r="2421" spans="1:12" x14ac:dyDescent="0.25">
      <c r="A2421" t="s">
        <v>3850</v>
      </c>
      <c r="B2421" s="1">
        <v>45529</v>
      </c>
      <c r="C2421" t="s">
        <v>1536</v>
      </c>
      <c r="D2421" t="s">
        <v>450</v>
      </c>
      <c r="E2421" t="s">
        <v>17</v>
      </c>
      <c r="F2421">
        <v>83758.649999999994</v>
      </c>
      <c r="G2421">
        <v>8</v>
      </c>
      <c r="H2421">
        <v>23.59</v>
      </c>
      <c r="I2421">
        <v>1292.5899999999999</v>
      </c>
      <c r="J2421">
        <v>23171.87</v>
      </c>
      <c r="L2421">
        <f t="shared" si="37"/>
        <v>145003667.56000012</v>
      </c>
    </row>
    <row r="2422" spans="1:12" x14ac:dyDescent="0.25">
      <c r="A2422" t="s">
        <v>3851</v>
      </c>
      <c r="B2422" s="1">
        <v>45812</v>
      </c>
      <c r="C2422" t="s">
        <v>3771</v>
      </c>
      <c r="D2422" t="s">
        <v>886</v>
      </c>
      <c r="E2422" t="s">
        <v>13</v>
      </c>
      <c r="F2422">
        <v>29123.02</v>
      </c>
      <c r="G2422">
        <v>11</v>
      </c>
      <c r="H2422">
        <v>4.8499999999999996</v>
      </c>
      <c r="I2422">
        <v>1958.43</v>
      </c>
      <c r="J2422">
        <v>6203.49</v>
      </c>
      <c r="L2422">
        <f t="shared" si="37"/>
        <v>145032790.58000013</v>
      </c>
    </row>
    <row r="2423" spans="1:12" x14ac:dyDescent="0.25">
      <c r="A2423" t="s">
        <v>3852</v>
      </c>
      <c r="B2423" s="1">
        <v>45466</v>
      </c>
      <c r="C2423" t="s">
        <v>773</v>
      </c>
      <c r="D2423" t="s">
        <v>2032</v>
      </c>
      <c r="E2423" t="s">
        <v>31</v>
      </c>
      <c r="F2423">
        <v>90471.71</v>
      </c>
      <c r="G2423">
        <v>6</v>
      </c>
      <c r="H2423">
        <v>16.25</v>
      </c>
      <c r="I2423">
        <v>693.11</v>
      </c>
      <c r="J2423">
        <v>23023.96</v>
      </c>
      <c r="L2423">
        <f t="shared" si="37"/>
        <v>145123262.29000014</v>
      </c>
    </row>
    <row r="2424" spans="1:12" x14ac:dyDescent="0.25">
      <c r="A2424" t="s">
        <v>3853</v>
      </c>
      <c r="B2424" s="1">
        <v>45549</v>
      </c>
      <c r="C2424" t="s">
        <v>3314</v>
      </c>
      <c r="D2424" t="s">
        <v>300</v>
      </c>
      <c r="E2424" t="s">
        <v>31</v>
      </c>
      <c r="F2424">
        <v>58946.55</v>
      </c>
      <c r="G2424">
        <v>8</v>
      </c>
      <c r="H2424">
        <v>15.75</v>
      </c>
      <c r="I2424">
        <v>647.74</v>
      </c>
      <c r="J2424">
        <v>735.27</v>
      </c>
      <c r="L2424">
        <f t="shared" si="37"/>
        <v>145182208.84000015</v>
      </c>
    </row>
    <row r="2425" spans="1:12" x14ac:dyDescent="0.25">
      <c r="A2425" t="s">
        <v>3854</v>
      </c>
      <c r="B2425" s="1">
        <v>46144</v>
      </c>
      <c r="C2425" t="s">
        <v>1427</v>
      </c>
      <c r="D2425" t="s">
        <v>447</v>
      </c>
      <c r="E2425" t="s">
        <v>17</v>
      </c>
      <c r="F2425">
        <v>46160.93</v>
      </c>
      <c r="G2425">
        <v>2</v>
      </c>
      <c r="H2425">
        <v>20.76</v>
      </c>
      <c r="I2425">
        <v>2064.85</v>
      </c>
      <c r="J2425">
        <v>14240.48</v>
      </c>
      <c r="L2425">
        <f t="shared" si="37"/>
        <v>145228369.77000016</v>
      </c>
    </row>
    <row r="2426" spans="1:12" x14ac:dyDescent="0.25">
      <c r="A2426" t="s">
        <v>3855</v>
      </c>
      <c r="B2426" s="1">
        <v>45332</v>
      </c>
      <c r="C2426" t="s">
        <v>3856</v>
      </c>
      <c r="D2426" t="s">
        <v>1409</v>
      </c>
      <c r="E2426" t="s">
        <v>17</v>
      </c>
      <c r="F2426">
        <v>43790.98</v>
      </c>
      <c r="G2426">
        <v>13</v>
      </c>
      <c r="H2426">
        <v>20.84</v>
      </c>
      <c r="I2426">
        <v>2455.62</v>
      </c>
      <c r="J2426">
        <v>4847.01</v>
      </c>
      <c r="L2426">
        <f t="shared" si="37"/>
        <v>145272160.75000015</v>
      </c>
    </row>
    <row r="2427" spans="1:12" x14ac:dyDescent="0.25">
      <c r="A2427" t="s">
        <v>3857</v>
      </c>
      <c r="B2427" s="1">
        <v>45762</v>
      </c>
      <c r="C2427" t="s">
        <v>223</v>
      </c>
      <c r="D2427" t="s">
        <v>881</v>
      </c>
      <c r="E2427" t="s">
        <v>17</v>
      </c>
      <c r="F2427">
        <v>55665.64</v>
      </c>
      <c r="G2427">
        <v>11</v>
      </c>
      <c r="H2427">
        <v>0.05</v>
      </c>
      <c r="I2427">
        <v>748.07</v>
      </c>
      <c r="J2427">
        <v>7188.39</v>
      </c>
      <c r="L2427">
        <f t="shared" si="37"/>
        <v>145327826.39000013</v>
      </c>
    </row>
    <row r="2428" spans="1:12" x14ac:dyDescent="0.25">
      <c r="A2428" t="s">
        <v>3858</v>
      </c>
      <c r="B2428" s="1">
        <v>45776</v>
      </c>
      <c r="C2428" t="s">
        <v>2271</v>
      </c>
      <c r="D2428" t="s">
        <v>1749</v>
      </c>
      <c r="E2428" t="s">
        <v>31</v>
      </c>
      <c r="F2428">
        <v>78585.649999999994</v>
      </c>
      <c r="G2428">
        <v>12</v>
      </c>
      <c r="H2428">
        <v>14.9</v>
      </c>
      <c r="I2428">
        <v>117.44</v>
      </c>
      <c r="J2428">
        <v>5343.2</v>
      </c>
      <c r="L2428">
        <f t="shared" si="37"/>
        <v>145406412.04000014</v>
      </c>
    </row>
    <row r="2429" spans="1:12" x14ac:dyDescent="0.25">
      <c r="A2429" t="s">
        <v>3859</v>
      </c>
      <c r="B2429" s="1">
        <v>45899</v>
      </c>
      <c r="C2429" t="s">
        <v>1656</v>
      </c>
      <c r="D2429" t="s">
        <v>862</v>
      </c>
      <c r="E2429" t="s">
        <v>17</v>
      </c>
      <c r="F2429">
        <v>57756</v>
      </c>
      <c r="G2429">
        <v>18</v>
      </c>
      <c r="H2429">
        <v>9.9700000000000006</v>
      </c>
      <c r="I2429">
        <v>1847.58</v>
      </c>
      <c r="J2429">
        <v>-120.22</v>
      </c>
      <c r="L2429">
        <f t="shared" si="37"/>
        <v>145464168.04000014</v>
      </c>
    </row>
    <row r="2430" spans="1:12" x14ac:dyDescent="0.25">
      <c r="A2430" t="s">
        <v>3860</v>
      </c>
      <c r="B2430" s="1">
        <v>45498</v>
      </c>
      <c r="C2430" t="s">
        <v>159</v>
      </c>
      <c r="D2430" t="s">
        <v>1115</v>
      </c>
      <c r="E2430" t="s">
        <v>17</v>
      </c>
      <c r="F2430">
        <v>99429.47</v>
      </c>
      <c r="G2430">
        <v>17</v>
      </c>
      <c r="H2430">
        <v>15.36</v>
      </c>
      <c r="I2430">
        <v>2336.4299999999998</v>
      </c>
      <c r="J2430">
        <v>9386.81</v>
      </c>
      <c r="L2430">
        <f t="shared" si="37"/>
        <v>145563597.51000014</v>
      </c>
    </row>
    <row r="2431" spans="1:12" x14ac:dyDescent="0.25">
      <c r="A2431" t="s">
        <v>3861</v>
      </c>
      <c r="B2431" s="1">
        <v>45474</v>
      </c>
      <c r="C2431" t="s">
        <v>2010</v>
      </c>
      <c r="D2431" t="s">
        <v>1147</v>
      </c>
      <c r="E2431" t="s">
        <v>21</v>
      </c>
      <c r="F2431">
        <v>35477.129999999997</v>
      </c>
      <c r="G2431">
        <v>8</v>
      </c>
      <c r="H2431">
        <v>26.26</v>
      </c>
      <c r="I2431">
        <v>1797.98</v>
      </c>
      <c r="J2431">
        <v>7636.41</v>
      </c>
      <c r="L2431">
        <f t="shared" si="37"/>
        <v>145599074.64000013</v>
      </c>
    </row>
    <row r="2432" spans="1:12" x14ac:dyDescent="0.25">
      <c r="A2432" t="s">
        <v>3862</v>
      </c>
      <c r="B2432" s="1">
        <v>45424</v>
      </c>
      <c r="C2432" t="s">
        <v>1904</v>
      </c>
      <c r="D2432" t="s">
        <v>1831</v>
      </c>
      <c r="E2432" t="s">
        <v>17</v>
      </c>
      <c r="F2432">
        <v>91828.6</v>
      </c>
      <c r="G2432">
        <v>13</v>
      </c>
      <c r="H2432">
        <v>24.55</v>
      </c>
      <c r="I2432">
        <v>2087.0100000000002</v>
      </c>
      <c r="J2432">
        <v>-989.89</v>
      </c>
      <c r="L2432">
        <f t="shared" si="37"/>
        <v>145690903.24000013</v>
      </c>
    </row>
    <row r="2433" spans="1:12" x14ac:dyDescent="0.25">
      <c r="A2433" t="s">
        <v>3863</v>
      </c>
      <c r="B2433" s="1">
        <v>45675</v>
      </c>
      <c r="C2433" t="s">
        <v>662</v>
      </c>
      <c r="D2433" t="s">
        <v>272</v>
      </c>
      <c r="E2433" t="s">
        <v>17</v>
      </c>
      <c r="F2433">
        <v>108936.61</v>
      </c>
      <c r="G2433">
        <v>18</v>
      </c>
      <c r="H2433">
        <v>29.7</v>
      </c>
      <c r="I2433">
        <v>668</v>
      </c>
      <c r="J2433">
        <v>15949.75</v>
      </c>
      <c r="L2433">
        <f t="shared" si="37"/>
        <v>145799839.85000014</v>
      </c>
    </row>
    <row r="2434" spans="1:12" x14ac:dyDescent="0.25">
      <c r="A2434" t="s">
        <v>3864</v>
      </c>
      <c r="B2434" s="1">
        <v>46141</v>
      </c>
      <c r="C2434" t="s">
        <v>1730</v>
      </c>
      <c r="D2434" t="s">
        <v>3002</v>
      </c>
      <c r="E2434" t="s">
        <v>17</v>
      </c>
      <c r="F2434">
        <v>45018.97</v>
      </c>
      <c r="G2434">
        <v>19</v>
      </c>
      <c r="H2434">
        <v>1.1499999999999999</v>
      </c>
      <c r="I2434">
        <v>1009.44</v>
      </c>
      <c r="J2434">
        <v>10601.13</v>
      </c>
      <c r="L2434">
        <f t="shared" si="37"/>
        <v>145844858.82000014</v>
      </c>
    </row>
    <row r="2435" spans="1:12" x14ac:dyDescent="0.25">
      <c r="A2435" t="s">
        <v>3865</v>
      </c>
      <c r="B2435" s="1">
        <v>45570</v>
      </c>
      <c r="C2435" t="s">
        <v>235</v>
      </c>
      <c r="D2435" t="s">
        <v>43</v>
      </c>
      <c r="E2435" t="s">
        <v>17</v>
      </c>
      <c r="F2435">
        <v>7328.08</v>
      </c>
      <c r="G2435">
        <v>17</v>
      </c>
      <c r="H2435">
        <v>21.81</v>
      </c>
      <c r="I2435">
        <v>2192.23</v>
      </c>
      <c r="J2435">
        <v>1320.93</v>
      </c>
      <c r="L2435">
        <f t="shared" si="37"/>
        <v>145852186.90000015</v>
      </c>
    </row>
    <row r="2436" spans="1:12" x14ac:dyDescent="0.25">
      <c r="A2436" t="s">
        <v>3866</v>
      </c>
      <c r="B2436" s="1">
        <v>45412</v>
      </c>
      <c r="C2436" t="s">
        <v>396</v>
      </c>
      <c r="D2436" t="s">
        <v>2556</v>
      </c>
      <c r="E2436" t="s">
        <v>31</v>
      </c>
      <c r="F2436">
        <v>73230.89</v>
      </c>
      <c r="G2436">
        <v>11</v>
      </c>
      <c r="H2436">
        <v>5.21</v>
      </c>
      <c r="I2436">
        <v>2339.08</v>
      </c>
      <c r="J2436">
        <v>25000.87</v>
      </c>
      <c r="L2436">
        <f t="shared" ref="L2436:L2499" si="38">$L2435+$F2436</f>
        <v>145925417.79000014</v>
      </c>
    </row>
    <row r="2437" spans="1:12" x14ac:dyDescent="0.25">
      <c r="A2437" t="s">
        <v>3867</v>
      </c>
      <c r="B2437" s="1">
        <v>45908</v>
      </c>
      <c r="C2437" t="s">
        <v>2810</v>
      </c>
      <c r="D2437" t="s">
        <v>1670</v>
      </c>
      <c r="E2437" t="s">
        <v>17</v>
      </c>
      <c r="F2437">
        <v>45384.62</v>
      </c>
      <c r="G2437">
        <v>1</v>
      </c>
      <c r="H2437">
        <v>16.09</v>
      </c>
      <c r="I2437">
        <v>1980.82</v>
      </c>
      <c r="J2437">
        <v>5481.31</v>
      </c>
      <c r="L2437">
        <f t="shared" si="38"/>
        <v>145970802.41000015</v>
      </c>
    </row>
    <row r="2438" spans="1:12" x14ac:dyDescent="0.25">
      <c r="A2438" t="s">
        <v>3868</v>
      </c>
      <c r="B2438" s="1">
        <v>46021</v>
      </c>
      <c r="C2438" t="s">
        <v>3180</v>
      </c>
      <c r="D2438" t="s">
        <v>729</v>
      </c>
      <c r="E2438" t="s">
        <v>17</v>
      </c>
      <c r="F2438">
        <v>118121.28</v>
      </c>
      <c r="G2438">
        <v>7</v>
      </c>
      <c r="H2438">
        <v>0.38</v>
      </c>
      <c r="I2438">
        <v>1252.1099999999999</v>
      </c>
      <c r="J2438">
        <v>34434.54</v>
      </c>
      <c r="L2438">
        <f t="shared" si="38"/>
        <v>146088923.69000015</v>
      </c>
    </row>
    <row r="2439" spans="1:12" x14ac:dyDescent="0.25">
      <c r="A2439" t="s">
        <v>3869</v>
      </c>
      <c r="B2439" s="1">
        <v>45896</v>
      </c>
      <c r="C2439" t="s">
        <v>280</v>
      </c>
      <c r="D2439" t="s">
        <v>1082</v>
      </c>
      <c r="E2439" t="s">
        <v>13</v>
      </c>
      <c r="F2439">
        <v>47291.8</v>
      </c>
      <c r="G2439">
        <v>14</v>
      </c>
      <c r="H2439">
        <v>3.26</v>
      </c>
      <c r="I2439">
        <v>501.41</v>
      </c>
      <c r="J2439">
        <v>16075.05</v>
      </c>
      <c r="L2439">
        <f t="shared" si="38"/>
        <v>146136215.49000016</v>
      </c>
    </row>
    <row r="2440" spans="1:12" x14ac:dyDescent="0.25">
      <c r="A2440" t="s">
        <v>3870</v>
      </c>
      <c r="B2440" s="1">
        <v>45741</v>
      </c>
      <c r="C2440" t="s">
        <v>816</v>
      </c>
      <c r="D2440" t="s">
        <v>1873</v>
      </c>
      <c r="E2440" t="s">
        <v>31</v>
      </c>
      <c r="F2440">
        <v>76661.55</v>
      </c>
      <c r="G2440">
        <v>3</v>
      </c>
      <c r="H2440">
        <v>2.81</v>
      </c>
      <c r="I2440">
        <v>487.83</v>
      </c>
      <c r="J2440">
        <v>3561.59</v>
      </c>
      <c r="L2440">
        <f t="shared" si="38"/>
        <v>146212877.04000017</v>
      </c>
    </row>
    <row r="2441" spans="1:12" x14ac:dyDescent="0.25">
      <c r="A2441" t="s">
        <v>3871</v>
      </c>
      <c r="B2441" s="1">
        <v>45402</v>
      </c>
      <c r="C2441" t="s">
        <v>3872</v>
      </c>
      <c r="D2441" t="s">
        <v>73</v>
      </c>
      <c r="E2441" t="s">
        <v>13</v>
      </c>
      <c r="F2441">
        <v>19228.77</v>
      </c>
      <c r="G2441">
        <v>14</v>
      </c>
      <c r="H2441">
        <v>24.46</v>
      </c>
      <c r="I2441">
        <v>2095.21</v>
      </c>
      <c r="J2441">
        <v>5389.14</v>
      </c>
      <c r="L2441">
        <f t="shared" si="38"/>
        <v>146232105.81000018</v>
      </c>
    </row>
    <row r="2442" spans="1:12" x14ac:dyDescent="0.25">
      <c r="A2442" t="s">
        <v>3873</v>
      </c>
      <c r="B2442" s="1">
        <v>46133</v>
      </c>
      <c r="C2442" t="s">
        <v>1411</v>
      </c>
      <c r="D2442" t="s">
        <v>364</v>
      </c>
      <c r="E2442" t="s">
        <v>13</v>
      </c>
      <c r="F2442">
        <v>18375.52</v>
      </c>
      <c r="G2442">
        <v>11</v>
      </c>
      <c r="H2442">
        <v>11.08</v>
      </c>
      <c r="I2442">
        <v>2225.94</v>
      </c>
      <c r="J2442">
        <v>-846.83</v>
      </c>
      <c r="L2442">
        <f t="shared" si="38"/>
        <v>146250481.33000019</v>
      </c>
    </row>
    <row r="2443" spans="1:12" x14ac:dyDescent="0.25">
      <c r="A2443" t="s">
        <v>3874</v>
      </c>
      <c r="B2443" s="1">
        <v>45958</v>
      </c>
      <c r="C2443" t="s">
        <v>808</v>
      </c>
      <c r="D2443" t="s">
        <v>34</v>
      </c>
      <c r="E2443" t="s">
        <v>13</v>
      </c>
      <c r="F2443">
        <v>23354.69</v>
      </c>
      <c r="G2443">
        <v>18</v>
      </c>
      <c r="H2443">
        <v>4.76</v>
      </c>
      <c r="I2443">
        <v>192.32</v>
      </c>
      <c r="J2443">
        <v>1014.74</v>
      </c>
      <c r="L2443">
        <f t="shared" si="38"/>
        <v>146273836.02000019</v>
      </c>
    </row>
    <row r="2444" spans="1:12" x14ac:dyDescent="0.25">
      <c r="A2444" t="s">
        <v>3875</v>
      </c>
      <c r="B2444" s="1">
        <v>45771</v>
      </c>
      <c r="C2444" t="s">
        <v>678</v>
      </c>
      <c r="D2444" t="s">
        <v>303</v>
      </c>
      <c r="E2444" t="s">
        <v>21</v>
      </c>
      <c r="F2444">
        <v>112592.33</v>
      </c>
      <c r="G2444">
        <v>20</v>
      </c>
      <c r="H2444">
        <v>25.4</v>
      </c>
      <c r="I2444">
        <v>1870.78</v>
      </c>
      <c r="J2444">
        <v>10879.07</v>
      </c>
      <c r="L2444">
        <f t="shared" si="38"/>
        <v>146386428.3500002</v>
      </c>
    </row>
    <row r="2445" spans="1:12" x14ac:dyDescent="0.25">
      <c r="A2445" t="s">
        <v>3876</v>
      </c>
      <c r="B2445" s="1">
        <v>45565</v>
      </c>
      <c r="C2445" t="s">
        <v>3877</v>
      </c>
      <c r="D2445" t="s">
        <v>2644</v>
      </c>
      <c r="E2445" t="s">
        <v>13</v>
      </c>
      <c r="F2445">
        <v>104631.53</v>
      </c>
      <c r="G2445">
        <v>8</v>
      </c>
      <c r="H2445">
        <v>16.95</v>
      </c>
      <c r="I2445">
        <v>899.54</v>
      </c>
      <c r="J2445">
        <v>12342.25</v>
      </c>
      <c r="L2445">
        <f t="shared" si="38"/>
        <v>146491059.8800002</v>
      </c>
    </row>
    <row r="2446" spans="1:12" x14ac:dyDescent="0.25">
      <c r="A2446" t="s">
        <v>3878</v>
      </c>
      <c r="B2446" s="1">
        <v>45961</v>
      </c>
      <c r="C2446" t="s">
        <v>2984</v>
      </c>
      <c r="D2446" t="s">
        <v>1635</v>
      </c>
      <c r="E2446" t="s">
        <v>31</v>
      </c>
      <c r="F2446">
        <v>33177.760000000002</v>
      </c>
      <c r="G2446">
        <v>20</v>
      </c>
      <c r="H2446">
        <v>13.72</v>
      </c>
      <c r="I2446">
        <v>583.74</v>
      </c>
      <c r="J2446">
        <v>6254.85</v>
      </c>
      <c r="L2446">
        <f t="shared" si="38"/>
        <v>146524237.64000019</v>
      </c>
    </row>
    <row r="2447" spans="1:12" x14ac:dyDescent="0.25">
      <c r="A2447" t="s">
        <v>3879</v>
      </c>
      <c r="B2447" s="1">
        <v>46103</v>
      </c>
      <c r="C2447" t="s">
        <v>1815</v>
      </c>
      <c r="D2447" t="s">
        <v>444</v>
      </c>
      <c r="E2447" t="s">
        <v>21</v>
      </c>
      <c r="F2447">
        <v>80201.87</v>
      </c>
      <c r="G2447">
        <v>9</v>
      </c>
      <c r="H2447">
        <v>5.01</v>
      </c>
      <c r="I2447">
        <v>1557.62</v>
      </c>
      <c r="J2447">
        <v>15176.26</v>
      </c>
      <c r="L2447">
        <f t="shared" si="38"/>
        <v>146604439.5100002</v>
      </c>
    </row>
    <row r="2448" spans="1:12" x14ac:dyDescent="0.25">
      <c r="A2448" t="s">
        <v>3880</v>
      </c>
      <c r="B2448" s="1">
        <v>45363</v>
      </c>
      <c r="C2448" t="s">
        <v>1763</v>
      </c>
      <c r="D2448" t="s">
        <v>2367</v>
      </c>
      <c r="E2448" t="s">
        <v>13</v>
      </c>
      <c r="F2448">
        <v>6999.75</v>
      </c>
      <c r="G2448">
        <v>17</v>
      </c>
      <c r="H2448">
        <v>9.01</v>
      </c>
      <c r="I2448">
        <v>618.99</v>
      </c>
      <c r="J2448">
        <v>335.37</v>
      </c>
      <c r="L2448">
        <f t="shared" si="38"/>
        <v>146611439.2600002</v>
      </c>
    </row>
    <row r="2449" spans="1:12" x14ac:dyDescent="0.25">
      <c r="A2449" t="s">
        <v>3881</v>
      </c>
      <c r="B2449" s="1">
        <v>45690</v>
      </c>
      <c r="C2449" t="s">
        <v>84</v>
      </c>
      <c r="D2449" t="s">
        <v>367</v>
      </c>
      <c r="E2449" t="s">
        <v>17</v>
      </c>
      <c r="F2449">
        <v>26766.37</v>
      </c>
      <c r="G2449">
        <v>13</v>
      </c>
      <c r="H2449">
        <v>25.63</v>
      </c>
      <c r="I2449">
        <v>1003.19</v>
      </c>
      <c r="J2449">
        <v>7631.28</v>
      </c>
      <c r="L2449">
        <f t="shared" si="38"/>
        <v>146638205.6300002</v>
      </c>
    </row>
    <row r="2450" spans="1:12" x14ac:dyDescent="0.25">
      <c r="A2450" t="s">
        <v>3882</v>
      </c>
      <c r="B2450" s="1">
        <v>45992</v>
      </c>
      <c r="C2450" t="s">
        <v>602</v>
      </c>
      <c r="D2450" t="s">
        <v>1041</v>
      </c>
      <c r="E2450" t="s">
        <v>17</v>
      </c>
      <c r="F2450">
        <v>60880.92</v>
      </c>
      <c r="G2450">
        <v>12</v>
      </c>
      <c r="H2450">
        <v>16.98</v>
      </c>
      <c r="I2450">
        <v>1748.16</v>
      </c>
      <c r="J2450">
        <v>11740.38</v>
      </c>
      <c r="L2450">
        <f t="shared" si="38"/>
        <v>146699086.55000019</v>
      </c>
    </row>
    <row r="2451" spans="1:12" x14ac:dyDescent="0.25">
      <c r="A2451" t="s">
        <v>3883</v>
      </c>
      <c r="B2451" s="1">
        <v>45493</v>
      </c>
      <c r="C2451" t="s">
        <v>3884</v>
      </c>
      <c r="D2451" t="s">
        <v>482</v>
      </c>
      <c r="E2451" t="s">
        <v>31</v>
      </c>
      <c r="F2451">
        <v>97386.8</v>
      </c>
      <c r="G2451">
        <v>16</v>
      </c>
      <c r="H2451">
        <v>0.74</v>
      </c>
      <c r="I2451">
        <v>2290.02</v>
      </c>
      <c r="J2451">
        <v>4440.3599999999997</v>
      </c>
      <c r="L2451">
        <f t="shared" si="38"/>
        <v>146796473.3500002</v>
      </c>
    </row>
    <row r="2452" spans="1:12" x14ac:dyDescent="0.25">
      <c r="A2452" t="s">
        <v>3885</v>
      </c>
      <c r="B2452" s="1">
        <v>46192</v>
      </c>
      <c r="C2452" t="s">
        <v>98</v>
      </c>
      <c r="D2452" t="s">
        <v>879</v>
      </c>
      <c r="E2452" t="s">
        <v>17</v>
      </c>
      <c r="F2452">
        <v>72123.460000000006</v>
      </c>
      <c r="G2452">
        <v>19</v>
      </c>
      <c r="H2452">
        <v>17.48</v>
      </c>
      <c r="I2452">
        <v>1541.95</v>
      </c>
      <c r="J2452">
        <v>24655.86</v>
      </c>
      <c r="L2452">
        <f t="shared" si="38"/>
        <v>146868596.81000021</v>
      </c>
    </row>
    <row r="2453" spans="1:12" x14ac:dyDescent="0.25">
      <c r="A2453" t="s">
        <v>3886</v>
      </c>
      <c r="B2453" s="1">
        <v>45901</v>
      </c>
      <c r="C2453" t="s">
        <v>1208</v>
      </c>
      <c r="D2453" t="s">
        <v>1501</v>
      </c>
      <c r="E2453" t="s">
        <v>17</v>
      </c>
      <c r="F2453">
        <v>13260.12</v>
      </c>
      <c r="G2453">
        <v>11</v>
      </c>
      <c r="H2453">
        <v>28.46</v>
      </c>
      <c r="I2453">
        <v>311.83</v>
      </c>
      <c r="J2453">
        <v>1293.49</v>
      </c>
      <c r="L2453">
        <f t="shared" si="38"/>
        <v>146881856.93000022</v>
      </c>
    </row>
    <row r="2454" spans="1:12" x14ac:dyDescent="0.25">
      <c r="A2454" t="s">
        <v>3887</v>
      </c>
      <c r="B2454" s="1">
        <v>45593</v>
      </c>
      <c r="C2454" t="s">
        <v>1953</v>
      </c>
      <c r="D2454" t="s">
        <v>88</v>
      </c>
      <c r="E2454" t="s">
        <v>13</v>
      </c>
      <c r="F2454">
        <v>115688.62</v>
      </c>
      <c r="G2454">
        <v>2</v>
      </c>
      <c r="H2454">
        <v>11.49</v>
      </c>
      <c r="I2454">
        <v>864.47</v>
      </c>
      <c r="J2454">
        <v>31891.62</v>
      </c>
      <c r="L2454">
        <f t="shared" si="38"/>
        <v>146997545.55000022</v>
      </c>
    </row>
    <row r="2455" spans="1:12" x14ac:dyDescent="0.25">
      <c r="A2455" t="s">
        <v>3888</v>
      </c>
      <c r="B2455" s="1">
        <v>46090</v>
      </c>
      <c r="C2455" t="s">
        <v>2935</v>
      </c>
      <c r="D2455" t="s">
        <v>2228</v>
      </c>
      <c r="E2455" t="s">
        <v>21</v>
      </c>
      <c r="F2455">
        <v>81442.789999999994</v>
      </c>
      <c r="G2455">
        <v>4</v>
      </c>
      <c r="H2455">
        <v>29.97</v>
      </c>
      <c r="I2455">
        <v>130.37</v>
      </c>
      <c r="J2455">
        <v>21472.74</v>
      </c>
      <c r="L2455">
        <f t="shared" si="38"/>
        <v>147078988.34000021</v>
      </c>
    </row>
    <row r="2456" spans="1:12" x14ac:dyDescent="0.25">
      <c r="A2456" t="s">
        <v>3889</v>
      </c>
      <c r="B2456" s="1">
        <v>46033</v>
      </c>
      <c r="C2456" t="s">
        <v>1276</v>
      </c>
      <c r="D2456" t="s">
        <v>324</v>
      </c>
      <c r="E2456" t="s">
        <v>13</v>
      </c>
      <c r="F2456">
        <v>107454.42</v>
      </c>
      <c r="G2456">
        <v>13</v>
      </c>
      <c r="H2456">
        <v>26.38</v>
      </c>
      <c r="I2456">
        <v>1959.17</v>
      </c>
      <c r="J2456">
        <v>34470.03</v>
      </c>
      <c r="L2456">
        <f t="shared" si="38"/>
        <v>147186442.7600002</v>
      </c>
    </row>
    <row r="2457" spans="1:12" x14ac:dyDescent="0.25">
      <c r="A2457" t="s">
        <v>3890</v>
      </c>
      <c r="B2457" s="1">
        <v>45517</v>
      </c>
      <c r="C2457" t="s">
        <v>1190</v>
      </c>
      <c r="D2457" t="s">
        <v>681</v>
      </c>
      <c r="E2457" t="s">
        <v>21</v>
      </c>
      <c r="F2457">
        <v>112028.22</v>
      </c>
      <c r="G2457">
        <v>9</v>
      </c>
      <c r="H2457">
        <v>19.170000000000002</v>
      </c>
      <c r="I2457">
        <v>233.1</v>
      </c>
      <c r="J2457">
        <v>18748.47</v>
      </c>
      <c r="L2457">
        <f t="shared" si="38"/>
        <v>147298470.9800002</v>
      </c>
    </row>
    <row r="2458" spans="1:12" x14ac:dyDescent="0.25">
      <c r="A2458" t="s">
        <v>3891</v>
      </c>
      <c r="B2458" s="1">
        <v>45429</v>
      </c>
      <c r="C2458" t="s">
        <v>1461</v>
      </c>
      <c r="D2458" t="s">
        <v>2084</v>
      </c>
      <c r="E2458" t="s">
        <v>13</v>
      </c>
      <c r="F2458">
        <v>117504.31</v>
      </c>
      <c r="G2458">
        <v>5</v>
      </c>
      <c r="H2458">
        <v>10.47</v>
      </c>
      <c r="I2458">
        <v>1262.9100000000001</v>
      </c>
      <c r="J2458">
        <v>22605.22</v>
      </c>
      <c r="L2458">
        <f t="shared" si="38"/>
        <v>147415975.2900002</v>
      </c>
    </row>
    <row r="2459" spans="1:12" x14ac:dyDescent="0.25">
      <c r="A2459" t="s">
        <v>3892</v>
      </c>
      <c r="B2459" s="1">
        <v>45997</v>
      </c>
      <c r="C2459" t="s">
        <v>2207</v>
      </c>
      <c r="D2459" t="s">
        <v>558</v>
      </c>
      <c r="E2459" t="s">
        <v>21</v>
      </c>
      <c r="F2459">
        <v>89118.57</v>
      </c>
      <c r="G2459">
        <v>10</v>
      </c>
      <c r="H2459">
        <v>23.19</v>
      </c>
      <c r="I2459">
        <v>1956.17</v>
      </c>
      <c r="J2459">
        <v>29704</v>
      </c>
      <c r="L2459">
        <f t="shared" si="38"/>
        <v>147505093.86000019</v>
      </c>
    </row>
    <row r="2460" spans="1:12" x14ac:dyDescent="0.25">
      <c r="A2460" t="s">
        <v>3893</v>
      </c>
      <c r="B2460" s="1">
        <v>46156</v>
      </c>
      <c r="C2460" t="s">
        <v>769</v>
      </c>
      <c r="D2460" t="s">
        <v>1537</v>
      </c>
      <c r="E2460" t="s">
        <v>21</v>
      </c>
      <c r="F2460">
        <v>50462.63</v>
      </c>
      <c r="G2460">
        <v>8</v>
      </c>
      <c r="H2460">
        <v>5.88</v>
      </c>
      <c r="I2460">
        <v>2169.79</v>
      </c>
      <c r="J2460">
        <v>527.47</v>
      </c>
      <c r="L2460">
        <f t="shared" si="38"/>
        <v>147555556.49000019</v>
      </c>
    </row>
    <row r="2461" spans="1:12" x14ac:dyDescent="0.25">
      <c r="A2461" t="s">
        <v>3894</v>
      </c>
      <c r="B2461" s="1">
        <v>46135</v>
      </c>
      <c r="C2461" t="s">
        <v>1513</v>
      </c>
      <c r="D2461" t="s">
        <v>49</v>
      </c>
      <c r="E2461" t="s">
        <v>21</v>
      </c>
      <c r="F2461">
        <v>8113.87</v>
      </c>
      <c r="G2461">
        <v>8</v>
      </c>
      <c r="H2461">
        <v>20.399999999999999</v>
      </c>
      <c r="I2461">
        <v>1796.61</v>
      </c>
      <c r="J2461">
        <v>2248.2600000000002</v>
      </c>
      <c r="L2461">
        <f t="shared" si="38"/>
        <v>147563670.36000019</v>
      </c>
    </row>
    <row r="2462" spans="1:12" x14ac:dyDescent="0.25">
      <c r="A2462" t="s">
        <v>3895</v>
      </c>
      <c r="B2462" s="1">
        <v>45743</v>
      </c>
      <c r="C2462" t="s">
        <v>1958</v>
      </c>
      <c r="D2462" t="s">
        <v>303</v>
      </c>
      <c r="E2462" t="s">
        <v>31</v>
      </c>
      <c r="F2462">
        <v>100431.46</v>
      </c>
      <c r="G2462">
        <v>4</v>
      </c>
      <c r="H2462">
        <v>15.74</v>
      </c>
      <c r="I2462">
        <v>1981.32</v>
      </c>
      <c r="J2462">
        <v>21690.83</v>
      </c>
      <c r="L2462">
        <f t="shared" si="38"/>
        <v>147664101.8200002</v>
      </c>
    </row>
    <row r="2463" spans="1:12" x14ac:dyDescent="0.25">
      <c r="A2463" t="s">
        <v>3896</v>
      </c>
      <c r="B2463" s="1">
        <v>46165</v>
      </c>
      <c r="C2463" t="s">
        <v>758</v>
      </c>
      <c r="D2463" t="s">
        <v>1021</v>
      </c>
      <c r="E2463" t="s">
        <v>31</v>
      </c>
      <c r="F2463">
        <v>22443.08</v>
      </c>
      <c r="G2463">
        <v>7</v>
      </c>
      <c r="H2463">
        <v>4.71</v>
      </c>
      <c r="I2463">
        <v>421.36</v>
      </c>
      <c r="J2463">
        <v>7064.26</v>
      </c>
      <c r="L2463">
        <f t="shared" si="38"/>
        <v>147686544.90000021</v>
      </c>
    </row>
    <row r="2464" spans="1:12" x14ac:dyDescent="0.25">
      <c r="A2464" t="s">
        <v>3897</v>
      </c>
      <c r="B2464" s="1">
        <v>45913</v>
      </c>
      <c r="C2464" t="s">
        <v>411</v>
      </c>
      <c r="D2464" t="s">
        <v>1179</v>
      </c>
      <c r="E2464" t="s">
        <v>13</v>
      </c>
      <c r="F2464">
        <v>33670.19</v>
      </c>
      <c r="G2464">
        <v>5</v>
      </c>
      <c r="H2464">
        <v>29.89</v>
      </c>
      <c r="I2464">
        <v>484.53</v>
      </c>
      <c r="J2464">
        <v>5950.13</v>
      </c>
      <c r="L2464">
        <f t="shared" si="38"/>
        <v>147720215.09000021</v>
      </c>
    </row>
    <row r="2465" spans="1:12" x14ac:dyDescent="0.25">
      <c r="A2465" t="s">
        <v>3898</v>
      </c>
      <c r="B2465" s="1">
        <v>45713</v>
      </c>
      <c r="C2465" t="s">
        <v>2140</v>
      </c>
      <c r="D2465" t="s">
        <v>704</v>
      </c>
      <c r="E2465" t="s">
        <v>17</v>
      </c>
      <c r="F2465">
        <v>21344.639999999999</v>
      </c>
      <c r="G2465">
        <v>13</v>
      </c>
      <c r="H2465">
        <v>24.26</v>
      </c>
      <c r="I2465">
        <v>371.68</v>
      </c>
      <c r="J2465">
        <v>4704.12</v>
      </c>
      <c r="L2465">
        <f t="shared" si="38"/>
        <v>147741559.7300002</v>
      </c>
    </row>
    <row r="2466" spans="1:12" x14ac:dyDescent="0.25">
      <c r="A2466" t="s">
        <v>3899</v>
      </c>
      <c r="B2466" s="1">
        <v>45661</v>
      </c>
      <c r="C2466" t="s">
        <v>786</v>
      </c>
      <c r="D2466" t="s">
        <v>16</v>
      </c>
      <c r="E2466" t="s">
        <v>21</v>
      </c>
      <c r="F2466">
        <v>11727.14</v>
      </c>
      <c r="G2466">
        <v>10</v>
      </c>
      <c r="H2466">
        <v>29.49</v>
      </c>
      <c r="I2466">
        <v>194.16</v>
      </c>
      <c r="J2466">
        <v>2536.98</v>
      </c>
      <c r="L2466">
        <f t="shared" si="38"/>
        <v>147753286.87000018</v>
      </c>
    </row>
    <row r="2467" spans="1:12" x14ac:dyDescent="0.25">
      <c r="A2467" t="s">
        <v>3900</v>
      </c>
      <c r="B2467" s="1">
        <v>45495</v>
      </c>
      <c r="C2467" t="s">
        <v>151</v>
      </c>
      <c r="D2467" t="s">
        <v>663</v>
      </c>
      <c r="E2467" t="s">
        <v>17</v>
      </c>
      <c r="F2467">
        <v>88589.7</v>
      </c>
      <c r="G2467">
        <v>16</v>
      </c>
      <c r="H2467">
        <v>1.0900000000000001</v>
      </c>
      <c r="I2467">
        <v>620.41</v>
      </c>
      <c r="J2467">
        <v>-2263.65</v>
      </c>
      <c r="L2467">
        <f t="shared" si="38"/>
        <v>147841876.57000017</v>
      </c>
    </row>
    <row r="2468" spans="1:12" x14ac:dyDescent="0.25">
      <c r="A2468" t="s">
        <v>3901</v>
      </c>
      <c r="B2468" s="1">
        <v>45708</v>
      </c>
      <c r="C2468" t="s">
        <v>133</v>
      </c>
      <c r="D2468" t="s">
        <v>2401</v>
      </c>
      <c r="E2468" t="s">
        <v>31</v>
      </c>
      <c r="F2468">
        <v>2414.19</v>
      </c>
      <c r="G2468">
        <v>1</v>
      </c>
      <c r="H2468">
        <v>11.61</v>
      </c>
      <c r="I2468">
        <v>175.77</v>
      </c>
      <c r="J2468">
        <v>366.28</v>
      </c>
      <c r="L2468">
        <f t="shared" si="38"/>
        <v>147844290.76000017</v>
      </c>
    </row>
    <row r="2469" spans="1:12" x14ac:dyDescent="0.25">
      <c r="A2469" t="s">
        <v>3902</v>
      </c>
      <c r="B2469" s="1">
        <v>45812</v>
      </c>
      <c r="C2469" t="s">
        <v>1355</v>
      </c>
      <c r="D2469" t="s">
        <v>272</v>
      </c>
      <c r="E2469" t="s">
        <v>17</v>
      </c>
      <c r="F2469">
        <v>99376.29</v>
      </c>
      <c r="G2469">
        <v>13</v>
      </c>
      <c r="H2469">
        <v>6.06</v>
      </c>
      <c r="I2469">
        <v>940.03</v>
      </c>
      <c r="J2469">
        <v>6141</v>
      </c>
      <c r="L2469">
        <f t="shared" si="38"/>
        <v>147943667.05000016</v>
      </c>
    </row>
    <row r="2470" spans="1:12" x14ac:dyDescent="0.25">
      <c r="A2470" t="s">
        <v>3903</v>
      </c>
      <c r="B2470" s="1">
        <v>45710</v>
      </c>
      <c r="C2470" t="s">
        <v>1419</v>
      </c>
      <c r="D2470" t="s">
        <v>2718</v>
      </c>
      <c r="E2470" t="s">
        <v>17</v>
      </c>
      <c r="F2470">
        <v>24462.25</v>
      </c>
      <c r="G2470">
        <v>20</v>
      </c>
      <c r="H2470">
        <v>8.52</v>
      </c>
      <c r="I2470">
        <v>148.05000000000001</v>
      </c>
      <c r="J2470">
        <v>1837.27</v>
      </c>
      <c r="L2470">
        <f t="shared" si="38"/>
        <v>147968129.30000016</v>
      </c>
    </row>
    <row r="2471" spans="1:12" x14ac:dyDescent="0.25">
      <c r="A2471" t="s">
        <v>3904</v>
      </c>
      <c r="B2471" s="1">
        <v>45511</v>
      </c>
      <c r="C2471" t="s">
        <v>985</v>
      </c>
      <c r="D2471" t="s">
        <v>1382</v>
      </c>
      <c r="E2471" t="s">
        <v>13</v>
      </c>
      <c r="F2471">
        <v>69574.38</v>
      </c>
      <c r="G2471">
        <v>19</v>
      </c>
      <c r="H2471">
        <v>1.75</v>
      </c>
      <c r="I2471">
        <v>1808.56</v>
      </c>
      <c r="J2471">
        <v>6683.37</v>
      </c>
      <c r="L2471">
        <f t="shared" si="38"/>
        <v>148037703.68000016</v>
      </c>
    </row>
    <row r="2472" spans="1:12" x14ac:dyDescent="0.25">
      <c r="A2472" t="s">
        <v>3905</v>
      </c>
      <c r="B2472" s="1">
        <v>45539</v>
      </c>
      <c r="C2472" t="s">
        <v>1646</v>
      </c>
      <c r="D2472" t="s">
        <v>192</v>
      </c>
      <c r="E2472" t="s">
        <v>13</v>
      </c>
      <c r="F2472">
        <v>110543.21</v>
      </c>
      <c r="G2472">
        <v>2</v>
      </c>
      <c r="H2472">
        <v>8.8000000000000007</v>
      </c>
      <c r="I2472">
        <v>187.97</v>
      </c>
      <c r="J2472">
        <v>14032.91</v>
      </c>
      <c r="L2472">
        <f t="shared" si="38"/>
        <v>148148246.89000016</v>
      </c>
    </row>
    <row r="2473" spans="1:12" x14ac:dyDescent="0.25">
      <c r="A2473" t="s">
        <v>3906</v>
      </c>
      <c r="B2473" s="1">
        <v>46115</v>
      </c>
      <c r="C2473" t="s">
        <v>317</v>
      </c>
      <c r="D2473" t="s">
        <v>1616</v>
      </c>
      <c r="E2473" t="s">
        <v>13</v>
      </c>
      <c r="F2473">
        <v>41004.19</v>
      </c>
      <c r="G2473">
        <v>17</v>
      </c>
      <c r="H2473">
        <v>22.89</v>
      </c>
      <c r="I2473">
        <v>1793.58</v>
      </c>
      <c r="J2473">
        <v>14153.49</v>
      </c>
      <c r="L2473">
        <f t="shared" si="38"/>
        <v>148189251.08000016</v>
      </c>
    </row>
    <row r="2474" spans="1:12" x14ac:dyDescent="0.25">
      <c r="A2474" t="s">
        <v>3907</v>
      </c>
      <c r="B2474" s="1">
        <v>45383</v>
      </c>
      <c r="C2474" t="s">
        <v>432</v>
      </c>
      <c r="D2474" t="s">
        <v>1160</v>
      </c>
      <c r="E2474" t="s">
        <v>17</v>
      </c>
      <c r="F2474">
        <v>4780.46</v>
      </c>
      <c r="G2474">
        <v>8</v>
      </c>
      <c r="H2474">
        <v>22.57</v>
      </c>
      <c r="I2474">
        <v>518.66</v>
      </c>
      <c r="J2474">
        <v>1138.3499999999999</v>
      </c>
      <c r="L2474">
        <f t="shared" si="38"/>
        <v>148194031.54000017</v>
      </c>
    </row>
    <row r="2475" spans="1:12" x14ac:dyDescent="0.25">
      <c r="A2475" t="s">
        <v>3908</v>
      </c>
      <c r="B2475" s="1">
        <v>45293</v>
      </c>
      <c r="C2475" t="s">
        <v>2898</v>
      </c>
      <c r="D2475" t="s">
        <v>1151</v>
      </c>
      <c r="E2475" t="s">
        <v>13</v>
      </c>
      <c r="F2475">
        <v>87272.89</v>
      </c>
      <c r="G2475">
        <v>8</v>
      </c>
      <c r="H2475">
        <v>21.05</v>
      </c>
      <c r="I2475">
        <v>1581.79</v>
      </c>
      <c r="J2475">
        <v>24090.26</v>
      </c>
      <c r="L2475">
        <f t="shared" si="38"/>
        <v>148281304.43000016</v>
      </c>
    </row>
    <row r="2476" spans="1:12" x14ac:dyDescent="0.25">
      <c r="A2476" t="s">
        <v>3909</v>
      </c>
      <c r="B2476" s="1">
        <v>45885</v>
      </c>
      <c r="C2476" t="s">
        <v>1075</v>
      </c>
      <c r="D2476" t="s">
        <v>1366</v>
      </c>
      <c r="E2476" t="s">
        <v>31</v>
      </c>
      <c r="F2476">
        <v>78074.070000000007</v>
      </c>
      <c r="G2476">
        <v>5</v>
      </c>
      <c r="H2476">
        <v>23.42</v>
      </c>
      <c r="I2476">
        <v>837.67</v>
      </c>
      <c r="J2476">
        <v>6817.15</v>
      </c>
      <c r="L2476">
        <f t="shared" si="38"/>
        <v>148359378.50000015</v>
      </c>
    </row>
    <row r="2477" spans="1:12" x14ac:dyDescent="0.25">
      <c r="A2477" t="s">
        <v>3910</v>
      </c>
      <c r="B2477" s="1">
        <v>45897</v>
      </c>
      <c r="C2477" t="s">
        <v>2382</v>
      </c>
      <c r="D2477" t="s">
        <v>79</v>
      </c>
      <c r="E2477" t="s">
        <v>13</v>
      </c>
      <c r="F2477">
        <v>93506.47</v>
      </c>
      <c r="G2477">
        <v>12</v>
      </c>
      <c r="H2477">
        <v>14.94</v>
      </c>
      <c r="I2477">
        <v>679.82</v>
      </c>
      <c r="J2477">
        <v>13242.88</v>
      </c>
      <c r="L2477">
        <f t="shared" si="38"/>
        <v>148452884.97000015</v>
      </c>
    </row>
    <row r="2478" spans="1:12" x14ac:dyDescent="0.25">
      <c r="A2478" t="s">
        <v>3911</v>
      </c>
      <c r="B2478" s="1">
        <v>46107</v>
      </c>
      <c r="C2478" t="s">
        <v>3412</v>
      </c>
      <c r="D2478" t="s">
        <v>1080</v>
      </c>
      <c r="E2478" t="s">
        <v>21</v>
      </c>
      <c r="F2478">
        <v>18175.2</v>
      </c>
      <c r="G2478">
        <v>12</v>
      </c>
      <c r="H2478">
        <v>7.24</v>
      </c>
      <c r="I2478">
        <v>566.48</v>
      </c>
      <c r="J2478">
        <v>2731.99</v>
      </c>
      <c r="L2478">
        <f t="shared" si="38"/>
        <v>148471060.17000014</v>
      </c>
    </row>
    <row r="2479" spans="1:12" x14ac:dyDescent="0.25">
      <c r="A2479" t="s">
        <v>3912</v>
      </c>
      <c r="B2479" s="1">
        <v>45390</v>
      </c>
      <c r="C2479" t="s">
        <v>2408</v>
      </c>
      <c r="D2479" t="s">
        <v>252</v>
      </c>
      <c r="E2479" t="s">
        <v>13</v>
      </c>
      <c r="F2479">
        <v>39060.06</v>
      </c>
      <c r="G2479">
        <v>12</v>
      </c>
      <c r="H2479">
        <v>5.28</v>
      </c>
      <c r="I2479">
        <v>525.5</v>
      </c>
      <c r="J2479">
        <v>11868.87</v>
      </c>
      <c r="L2479">
        <f t="shared" si="38"/>
        <v>148510120.23000014</v>
      </c>
    </row>
    <row r="2480" spans="1:12" x14ac:dyDescent="0.25">
      <c r="A2480" t="s">
        <v>3913</v>
      </c>
      <c r="B2480" s="1">
        <v>46038</v>
      </c>
      <c r="C2480" t="s">
        <v>3914</v>
      </c>
      <c r="D2480" t="s">
        <v>822</v>
      </c>
      <c r="E2480" t="s">
        <v>17</v>
      </c>
      <c r="F2480">
        <v>71387.149999999994</v>
      </c>
      <c r="G2480">
        <v>20</v>
      </c>
      <c r="H2480">
        <v>22.83</v>
      </c>
      <c r="I2480">
        <v>985.67</v>
      </c>
      <c r="J2480">
        <v>7483.15</v>
      </c>
      <c r="L2480">
        <f t="shared" si="38"/>
        <v>148581507.38000014</v>
      </c>
    </row>
    <row r="2481" spans="1:12" x14ac:dyDescent="0.25">
      <c r="A2481" t="s">
        <v>3915</v>
      </c>
      <c r="B2481" s="1">
        <v>46109</v>
      </c>
      <c r="C2481" t="s">
        <v>1323</v>
      </c>
      <c r="D2481" t="s">
        <v>734</v>
      </c>
      <c r="E2481" t="s">
        <v>21</v>
      </c>
      <c r="F2481">
        <v>76689.16</v>
      </c>
      <c r="G2481">
        <v>14</v>
      </c>
      <c r="H2481">
        <v>2.65</v>
      </c>
      <c r="I2481">
        <v>1413.89</v>
      </c>
      <c r="J2481">
        <v>9586.7099999999991</v>
      </c>
      <c r="L2481">
        <f t="shared" si="38"/>
        <v>148658196.54000014</v>
      </c>
    </row>
    <row r="2482" spans="1:12" x14ac:dyDescent="0.25">
      <c r="A2482" t="s">
        <v>3916</v>
      </c>
      <c r="B2482" s="1">
        <v>45461</v>
      </c>
      <c r="C2482" t="s">
        <v>3917</v>
      </c>
      <c r="D2482" t="s">
        <v>181</v>
      </c>
      <c r="E2482" t="s">
        <v>31</v>
      </c>
      <c r="F2482">
        <v>4152.3500000000004</v>
      </c>
      <c r="G2482">
        <v>13</v>
      </c>
      <c r="H2482">
        <v>18.559999999999999</v>
      </c>
      <c r="I2482">
        <v>1037.1500000000001</v>
      </c>
      <c r="J2482">
        <v>237.81</v>
      </c>
      <c r="L2482">
        <f t="shared" si="38"/>
        <v>148662348.89000013</v>
      </c>
    </row>
    <row r="2483" spans="1:12" x14ac:dyDescent="0.25">
      <c r="A2483" t="s">
        <v>3918</v>
      </c>
      <c r="B2483" s="1">
        <v>46092</v>
      </c>
      <c r="C2483" t="s">
        <v>2138</v>
      </c>
      <c r="D2483" t="s">
        <v>1653</v>
      </c>
      <c r="E2483" t="s">
        <v>13</v>
      </c>
      <c r="F2483">
        <v>43173.88</v>
      </c>
      <c r="G2483">
        <v>6</v>
      </c>
      <c r="H2483">
        <v>2.2599999999999998</v>
      </c>
      <c r="I2483">
        <v>1981.84</v>
      </c>
      <c r="J2483">
        <v>7111.11</v>
      </c>
      <c r="L2483">
        <f t="shared" si="38"/>
        <v>148705522.77000013</v>
      </c>
    </row>
    <row r="2484" spans="1:12" x14ac:dyDescent="0.25">
      <c r="A2484" t="s">
        <v>3919</v>
      </c>
      <c r="B2484" s="1">
        <v>45496</v>
      </c>
      <c r="C2484" t="s">
        <v>2666</v>
      </c>
      <c r="D2484" t="s">
        <v>1279</v>
      </c>
      <c r="E2484" t="s">
        <v>31</v>
      </c>
      <c r="F2484">
        <v>65019.75</v>
      </c>
      <c r="G2484">
        <v>8</v>
      </c>
      <c r="H2484">
        <v>18.5</v>
      </c>
      <c r="I2484">
        <v>1999.78</v>
      </c>
      <c r="J2484">
        <v>12637.13</v>
      </c>
      <c r="L2484">
        <f t="shared" si="38"/>
        <v>148770542.52000013</v>
      </c>
    </row>
    <row r="2485" spans="1:12" x14ac:dyDescent="0.25">
      <c r="A2485" t="s">
        <v>3920</v>
      </c>
      <c r="B2485" s="1">
        <v>45992</v>
      </c>
      <c r="C2485" t="s">
        <v>1477</v>
      </c>
      <c r="D2485" t="s">
        <v>1602</v>
      </c>
      <c r="E2485" t="s">
        <v>31</v>
      </c>
      <c r="F2485">
        <v>8188.38</v>
      </c>
      <c r="G2485">
        <v>13</v>
      </c>
      <c r="H2485">
        <v>26.83</v>
      </c>
      <c r="I2485">
        <v>324.07</v>
      </c>
      <c r="J2485">
        <v>1364</v>
      </c>
      <c r="L2485">
        <f t="shared" si="38"/>
        <v>148778730.90000013</v>
      </c>
    </row>
    <row r="2486" spans="1:12" x14ac:dyDescent="0.25">
      <c r="A2486" t="s">
        <v>3921</v>
      </c>
      <c r="B2486" s="1">
        <v>45379</v>
      </c>
      <c r="C2486" t="s">
        <v>2003</v>
      </c>
      <c r="D2486" t="s">
        <v>729</v>
      </c>
      <c r="E2486" t="s">
        <v>21</v>
      </c>
      <c r="F2486">
        <v>110314.39</v>
      </c>
      <c r="G2486">
        <v>17</v>
      </c>
      <c r="H2486">
        <v>3.58</v>
      </c>
      <c r="I2486">
        <v>2188.73</v>
      </c>
      <c r="J2486">
        <v>4586.91</v>
      </c>
      <c r="L2486">
        <f t="shared" si="38"/>
        <v>148889045.29000011</v>
      </c>
    </row>
    <row r="2487" spans="1:12" x14ac:dyDescent="0.25">
      <c r="A2487" t="s">
        <v>3922</v>
      </c>
      <c r="B2487" s="1">
        <v>45873</v>
      </c>
      <c r="C2487" t="s">
        <v>171</v>
      </c>
      <c r="D2487" t="s">
        <v>895</v>
      </c>
      <c r="E2487" t="s">
        <v>21</v>
      </c>
      <c r="F2487">
        <v>65498.37</v>
      </c>
      <c r="G2487">
        <v>2</v>
      </c>
      <c r="H2487">
        <v>5.48</v>
      </c>
      <c r="I2487">
        <v>1621.42</v>
      </c>
      <c r="J2487">
        <v>20747.05</v>
      </c>
      <c r="L2487">
        <f t="shared" si="38"/>
        <v>148954543.66000012</v>
      </c>
    </row>
    <row r="2488" spans="1:12" x14ac:dyDescent="0.25">
      <c r="A2488" t="s">
        <v>3923</v>
      </c>
      <c r="B2488" s="1">
        <v>45809</v>
      </c>
      <c r="C2488" t="s">
        <v>3184</v>
      </c>
      <c r="D2488" t="s">
        <v>1176</v>
      </c>
      <c r="E2488" t="s">
        <v>13</v>
      </c>
      <c r="F2488">
        <v>50485.04</v>
      </c>
      <c r="G2488">
        <v>2</v>
      </c>
      <c r="H2488">
        <v>1.1399999999999999</v>
      </c>
      <c r="I2488">
        <v>1615.67</v>
      </c>
      <c r="J2488">
        <v>17044.28</v>
      </c>
      <c r="L2488">
        <f t="shared" si="38"/>
        <v>149005028.70000011</v>
      </c>
    </row>
    <row r="2489" spans="1:12" x14ac:dyDescent="0.25">
      <c r="A2489" t="s">
        <v>3924</v>
      </c>
      <c r="B2489" s="1">
        <v>45616</v>
      </c>
      <c r="C2489" t="s">
        <v>951</v>
      </c>
      <c r="D2489" t="s">
        <v>545</v>
      </c>
      <c r="E2489" t="s">
        <v>21</v>
      </c>
      <c r="F2489">
        <v>57981.72</v>
      </c>
      <c r="G2489">
        <v>10</v>
      </c>
      <c r="H2489">
        <v>12.55</v>
      </c>
      <c r="I2489">
        <v>2253.4299999999998</v>
      </c>
      <c r="J2489">
        <v>1186.4100000000001</v>
      </c>
      <c r="L2489">
        <f t="shared" si="38"/>
        <v>149063010.42000011</v>
      </c>
    </row>
    <row r="2490" spans="1:12" x14ac:dyDescent="0.25">
      <c r="A2490" t="s">
        <v>3925</v>
      </c>
      <c r="B2490" s="1">
        <v>45900</v>
      </c>
      <c r="C2490" t="s">
        <v>1699</v>
      </c>
      <c r="D2490" t="s">
        <v>835</v>
      </c>
      <c r="E2490" t="s">
        <v>13</v>
      </c>
      <c r="F2490">
        <v>43435.48</v>
      </c>
      <c r="G2490">
        <v>10</v>
      </c>
      <c r="H2490">
        <v>21.82</v>
      </c>
      <c r="I2490">
        <v>2282.9899999999998</v>
      </c>
      <c r="J2490">
        <v>9604.2000000000007</v>
      </c>
      <c r="L2490">
        <f t="shared" si="38"/>
        <v>149106445.9000001</v>
      </c>
    </row>
    <row r="2491" spans="1:12" x14ac:dyDescent="0.25">
      <c r="A2491" t="s">
        <v>3926</v>
      </c>
      <c r="B2491" s="1">
        <v>45405</v>
      </c>
      <c r="C2491" t="s">
        <v>414</v>
      </c>
      <c r="D2491" t="s">
        <v>996</v>
      </c>
      <c r="E2491" t="s">
        <v>31</v>
      </c>
      <c r="F2491">
        <v>75131.3</v>
      </c>
      <c r="G2491">
        <v>13</v>
      </c>
      <c r="H2491">
        <v>15.75</v>
      </c>
      <c r="I2491">
        <v>1397.18</v>
      </c>
      <c r="J2491">
        <v>-1024.3800000000001</v>
      </c>
      <c r="L2491">
        <f t="shared" si="38"/>
        <v>149181577.20000011</v>
      </c>
    </row>
    <row r="2492" spans="1:12" x14ac:dyDescent="0.25">
      <c r="A2492" t="s">
        <v>3927</v>
      </c>
      <c r="B2492" s="1">
        <v>46034</v>
      </c>
      <c r="C2492" t="s">
        <v>2585</v>
      </c>
      <c r="D2492" t="s">
        <v>907</v>
      </c>
      <c r="E2492" t="s">
        <v>21</v>
      </c>
      <c r="F2492">
        <v>94949.8</v>
      </c>
      <c r="G2492">
        <v>6</v>
      </c>
      <c r="H2492">
        <v>14.81</v>
      </c>
      <c r="I2492">
        <v>513.34</v>
      </c>
      <c r="J2492">
        <v>21756.39</v>
      </c>
      <c r="L2492">
        <f t="shared" si="38"/>
        <v>149276527.00000012</v>
      </c>
    </row>
    <row r="2493" spans="1:12" x14ac:dyDescent="0.25">
      <c r="A2493" t="s">
        <v>3928</v>
      </c>
      <c r="B2493" s="1">
        <v>45319</v>
      </c>
      <c r="C2493" t="s">
        <v>1137</v>
      </c>
      <c r="D2493" t="s">
        <v>1821</v>
      </c>
      <c r="E2493" t="s">
        <v>21</v>
      </c>
      <c r="F2493">
        <v>66761.289999999994</v>
      </c>
      <c r="G2493">
        <v>8</v>
      </c>
      <c r="H2493">
        <v>21.3</v>
      </c>
      <c r="I2493">
        <v>2219.88</v>
      </c>
      <c r="J2493">
        <v>7572.82</v>
      </c>
      <c r="L2493">
        <f t="shared" si="38"/>
        <v>149343288.29000011</v>
      </c>
    </row>
    <row r="2494" spans="1:12" x14ac:dyDescent="0.25">
      <c r="A2494" t="s">
        <v>3929</v>
      </c>
      <c r="B2494" s="1">
        <v>45508</v>
      </c>
      <c r="C2494" t="s">
        <v>2482</v>
      </c>
      <c r="D2494" t="s">
        <v>24</v>
      </c>
      <c r="E2494" t="s">
        <v>31</v>
      </c>
      <c r="F2494">
        <v>48432.51</v>
      </c>
      <c r="G2494">
        <v>9</v>
      </c>
      <c r="H2494">
        <v>4.0199999999999996</v>
      </c>
      <c r="I2494">
        <v>1551.34</v>
      </c>
      <c r="J2494">
        <v>8959.7099999999991</v>
      </c>
      <c r="L2494">
        <f t="shared" si="38"/>
        <v>149391720.8000001</v>
      </c>
    </row>
    <row r="2495" spans="1:12" x14ac:dyDescent="0.25">
      <c r="A2495" t="s">
        <v>3930</v>
      </c>
      <c r="B2495" s="1">
        <v>45840</v>
      </c>
      <c r="C2495" t="s">
        <v>3251</v>
      </c>
      <c r="D2495" t="s">
        <v>2678</v>
      </c>
      <c r="E2495" t="s">
        <v>31</v>
      </c>
      <c r="F2495">
        <v>63912.67</v>
      </c>
      <c r="G2495">
        <v>16</v>
      </c>
      <c r="H2495">
        <v>7.28</v>
      </c>
      <c r="I2495">
        <v>850.74</v>
      </c>
      <c r="J2495">
        <v>-384.61</v>
      </c>
      <c r="L2495">
        <f t="shared" si="38"/>
        <v>149455633.47000009</v>
      </c>
    </row>
    <row r="2496" spans="1:12" x14ac:dyDescent="0.25">
      <c r="A2496" t="s">
        <v>3931</v>
      </c>
      <c r="B2496" s="1">
        <v>46131</v>
      </c>
      <c r="C2496" t="s">
        <v>2194</v>
      </c>
      <c r="D2496" t="s">
        <v>2727</v>
      </c>
      <c r="E2496" t="s">
        <v>21</v>
      </c>
      <c r="F2496">
        <v>91111.37</v>
      </c>
      <c r="G2496">
        <v>9</v>
      </c>
      <c r="H2496">
        <v>19.84</v>
      </c>
      <c r="I2496">
        <v>1468.84</v>
      </c>
      <c r="J2496">
        <v>28132.76</v>
      </c>
      <c r="L2496">
        <f t="shared" si="38"/>
        <v>149546744.84000009</v>
      </c>
    </row>
    <row r="2497" spans="1:12" x14ac:dyDescent="0.25">
      <c r="A2497" t="s">
        <v>3932</v>
      </c>
      <c r="B2497" s="1">
        <v>45394</v>
      </c>
      <c r="C2497" t="s">
        <v>241</v>
      </c>
      <c r="D2497" t="s">
        <v>1298</v>
      </c>
      <c r="E2497" t="s">
        <v>17</v>
      </c>
      <c r="F2497">
        <v>4129.49</v>
      </c>
      <c r="G2497">
        <v>12</v>
      </c>
      <c r="H2497">
        <v>26.71</v>
      </c>
      <c r="I2497">
        <v>1042.17</v>
      </c>
      <c r="J2497">
        <v>208.89</v>
      </c>
      <c r="L2497">
        <f t="shared" si="38"/>
        <v>149550874.3300001</v>
      </c>
    </row>
    <row r="2498" spans="1:12" x14ac:dyDescent="0.25">
      <c r="A2498" t="s">
        <v>3933</v>
      </c>
      <c r="B2498" s="1">
        <v>45394</v>
      </c>
      <c r="C2498" t="s">
        <v>1618</v>
      </c>
      <c r="D2498" t="s">
        <v>1091</v>
      </c>
      <c r="E2498" t="s">
        <v>17</v>
      </c>
      <c r="F2498">
        <v>14613.38</v>
      </c>
      <c r="G2498">
        <v>17</v>
      </c>
      <c r="H2498">
        <v>25.64</v>
      </c>
      <c r="I2498">
        <v>2206.9899999999998</v>
      </c>
      <c r="J2498">
        <v>4229.76</v>
      </c>
      <c r="L2498">
        <f t="shared" si="38"/>
        <v>149565487.7100001</v>
      </c>
    </row>
    <row r="2499" spans="1:12" x14ac:dyDescent="0.25">
      <c r="A2499" t="s">
        <v>3934</v>
      </c>
      <c r="B2499" s="1">
        <v>45959</v>
      </c>
      <c r="C2499" t="s">
        <v>405</v>
      </c>
      <c r="D2499" t="s">
        <v>178</v>
      </c>
      <c r="E2499" t="s">
        <v>17</v>
      </c>
      <c r="F2499">
        <v>48344.56</v>
      </c>
      <c r="G2499">
        <v>10</v>
      </c>
      <c r="H2499">
        <v>3.09</v>
      </c>
      <c r="I2499">
        <v>1635.1</v>
      </c>
      <c r="J2499">
        <v>-1334.25</v>
      </c>
      <c r="L2499">
        <f t="shared" si="38"/>
        <v>149613832.2700001</v>
      </c>
    </row>
    <row r="2500" spans="1:12" x14ac:dyDescent="0.25">
      <c r="A2500" t="s">
        <v>3935</v>
      </c>
      <c r="B2500" s="1">
        <v>45696</v>
      </c>
      <c r="C2500" t="s">
        <v>1720</v>
      </c>
      <c r="D2500" t="s">
        <v>1184</v>
      </c>
      <c r="E2500" t="s">
        <v>31</v>
      </c>
      <c r="F2500">
        <v>92147.8</v>
      </c>
      <c r="G2500">
        <v>11</v>
      </c>
      <c r="H2500">
        <v>12.52</v>
      </c>
      <c r="I2500">
        <v>1159.49</v>
      </c>
      <c r="J2500">
        <v>19804.32</v>
      </c>
      <c r="L2500">
        <f t="shared" ref="L2500:L2563" si="39">$L2499+$F2500</f>
        <v>149705980.07000011</v>
      </c>
    </row>
    <row r="2501" spans="1:12" x14ac:dyDescent="0.25">
      <c r="A2501" t="s">
        <v>3936</v>
      </c>
      <c r="B2501" s="1">
        <v>45746</v>
      </c>
      <c r="C2501" t="s">
        <v>906</v>
      </c>
      <c r="D2501" t="s">
        <v>581</v>
      </c>
      <c r="E2501" t="s">
        <v>13</v>
      </c>
      <c r="F2501">
        <v>12375.26</v>
      </c>
      <c r="G2501">
        <v>2</v>
      </c>
      <c r="H2501">
        <v>27.23</v>
      </c>
      <c r="I2501">
        <v>2441.7800000000002</v>
      </c>
      <c r="J2501">
        <v>-36.090000000000003</v>
      </c>
      <c r="L2501">
        <f t="shared" si="39"/>
        <v>149718355.3300001</v>
      </c>
    </row>
    <row r="2502" spans="1:12" x14ac:dyDescent="0.25">
      <c r="A2502" t="s">
        <v>3937</v>
      </c>
      <c r="B2502" s="1">
        <v>45954</v>
      </c>
      <c r="C2502" t="s">
        <v>473</v>
      </c>
      <c r="D2502" t="s">
        <v>474</v>
      </c>
      <c r="E2502" t="s">
        <v>17</v>
      </c>
      <c r="F2502">
        <v>108716.84</v>
      </c>
      <c r="G2502">
        <v>5</v>
      </c>
      <c r="H2502">
        <v>17.43</v>
      </c>
      <c r="I2502">
        <v>751.34</v>
      </c>
      <c r="J2502">
        <v>10085.66</v>
      </c>
      <c r="L2502">
        <f t="shared" si="39"/>
        <v>149827072.17000011</v>
      </c>
    </row>
    <row r="2503" spans="1:12" x14ac:dyDescent="0.25">
      <c r="A2503" t="s">
        <v>3938</v>
      </c>
      <c r="B2503" s="1">
        <v>45631</v>
      </c>
      <c r="C2503" t="s">
        <v>3180</v>
      </c>
      <c r="D2503" t="s">
        <v>530</v>
      </c>
      <c r="E2503" t="s">
        <v>31</v>
      </c>
      <c r="F2503">
        <v>52890.94</v>
      </c>
      <c r="G2503">
        <v>17</v>
      </c>
      <c r="H2503">
        <v>9.2100000000000009</v>
      </c>
      <c r="I2503">
        <v>125.02</v>
      </c>
      <c r="J2503">
        <v>8085.35</v>
      </c>
      <c r="L2503">
        <f t="shared" si="39"/>
        <v>149879963.1100001</v>
      </c>
    </row>
    <row r="2504" spans="1:12" x14ac:dyDescent="0.25">
      <c r="A2504" t="s">
        <v>3939</v>
      </c>
      <c r="B2504" s="1">
        <v>45776</v>
      </c>
      <c r="C2504" t="s">
        <v>1233</v>
      </c>
      <c r="D2504" t="s">
        <v>82</v>
      </c>
      <c r="E2504" t="s">
        <v>31</v>
      </c>
      <c r="F2504">
        <v>31884.34</v>
      </c>
      <c r="G2504">
        <v>12</v>
      </c>
      <c r="H2504">
        <v>23.01</v>
      </c>
      <c r="I2504">
        <v>1350.47</v>
      </c>
      <c r="J2504">
        <v>1157.9000000000001</v>
      </c>
      <c r="L2504">
        <f t="shared" si="39"/>
        <v>149911847.45000011</v>
      </c>
    </row>
    <row r="2505" spans="1:12" x14ac:dyDescent="0.25">
      <c r="A2505" t="s">
        <v>3940</v>
      </c>
      <c r="B2505" s="1">
        <v>45993</v>
      </c>
      <c r="C2505" t="s">
        <v>3007</v>
      </c>
      <c r="D2505" t="s">
        <v>2127</v>
      </c>
      <c r="E2505" t="s">
        <v>17</v>
      </c>
      <c r="F2505">
        <v>109286.34</v>
      </c>
      <c r="G2505">
        <v>15</v>
      </c>
      <c r="H2505">
        <v>16.350000000000001</v>
      </c>
      <c r="I2505">
        <v>2203.19</v>
      </c>
      <c r="J2505">
        <v>11590.43</v>
      </c>
      <c r="L2505">
        <f t="shared" si="39"/>
        <v>150021133.79000011</v>
      </c>
    </row>
    <row r="2506" spans="1:12" x14ac:dyDescent="0.25">
      <c r="A2506" t="s">
        <v>3941</v>
      </c>
      <c r="B2506" s="1">
        <v>46171</v>
      </c>
      <c r="C2506" t="s">
        <v>1050</v>
      </c>
      <c r="D2506" t="s">
        <v>3373</v>
      </c>
      <c r="E2506" t="s">
        <v>31</v>
      </c>
      <c r="F2506">
        <v>73614.25</v>
      </c>
      <c r="G2506">
        <v>5</v>
      </c>
      <c r="H2506">
        <v>9.32</v>
      </c>
      <c r="I2506">
        <v>462.67</v>
      </c>
      <c r="J2506">
        <v>22535.69</v>
      </c>
      <c r="L2506">
        <f t="shared" si="39"/>
        <v>150094748.04000011</v>
      </c>
    </row>
    <row r="2507" spans="1:12" x14ac:dyDescent="0.25">
      <c r="A2507" t="s">
        <v>3942</v>
      </c>
      <c r="B2507" s="1">
        <v>45373</v>
      </c>
      <c r="C2507" t="s">
        <v>1811</v>
      </c>
      <c r="D2507" t="s">
        <v>2292</v>
      </c>
      <c r="E2507" t="s">
        <v>13</v>
      </c>
      <c r="F2507">
        <v>110196.55</v>
      </c>
      <c r="G2507">
        <v>5</v>
      </c>
      <c r="H2507">
        <v>13.88</v>
      </c>
      <c r="I2507">
        <v>889.69</v>
      </c>
      <c r="J2507">
        <v>15359.18</v>
      </c>
      <c r="L2507">
        <f t="shared" si="39"/>
        <v>150204944.59000012</v>
      </c>
    </row>
    <row r="2508" spans="1:12" x14ac:dyDescent="0.25">
      <c r="A2508" t="s">
        <v>3943</v>
      </c>
      <c r="B2508" s="1">
        <v>45666</v>
      </c>
      <c r="C2508" t="s">
        <v>1748</v>
      </c>
      <c r="D2508" t="s">
        <v>972</v>
      </c>
      <c r="E2508" t="s">
        <v>13</v>
      </c>
      <c r="F2508">
        <v>111034.1</v>
      </c>
      <c r="G2508">
        <v>8</v>
      </c>
      <c r="H2508">
        <v>19.3</v>
      </c>
      <c r="I2508">
        <v>2314.2399999999998</v>
      </c>
      <c r="J2508">
        <v>-1053.1300000000001</v>
      </c>
      <c r="L2508">
        <f t="shared" si="39"/>
        <v>150315978.69000012</v>
      </c>
    </row>
    <row r="2509" spans="1:12" x14ac:dyDescent="0.25">
      <c r="A2509" t="s">
        <v>3944</v>
      </c>
      <c r="B2509" s="1">
        <v>45591</v>
      </c>
      <c r="C2509" t="s">
        <v>3311</v>
      </c>
      <c r="D2509" t="s">
        <v>1176</v>
      </c>
      <c r="E2509" t="s">
        <v>17</v>
      </c>
      <c r="F2509">
        <v>83937.7</v>
      </c>
      <c r="G2509">
        <v>19</v>
      </c>
      <c r="H2509">
        <v>11.89</v>
      </c>
      <c r="I2509">
        <v>687.22</v>
      </c>
      <c r="J2509">
        <v>1648.93</v>
      </c>
      <c r="L2509">
        <f t="shared" si="39"/>
        <v>150399916.3900001</v>
      </c>
    </row>
    <row r="2510" spans="1:12" x14ac:dyDescent="0.25">
      <c r="A2510" t="s">
        <v>3945</v>
      </c>
      <c r="B2510" s="1">
        <v>45458</v>
      </c>
      <c r="C2510" t="s">
        <v>793</v>
      </c>
      <c r="D2510" t="s">
        <v>1102</v>
      </c>
      <c r="E2510" t="s">
        <v>13</v>
      </c>
      <c r="F2510">
        <v>25736.639999999999</v>
      </c>
      <c r="G2510">
        <v>14</v>
      </c>
      <c r="H2510">
        <v>17.02</v>
      </c>
      <c r="I2510">
        <v>1019.76</v>
      </c>
      <c r="J2510">
        <v>5638.1</v>
      </c>
      <c r="L2510">
        <f t="shared" si="39"/>
        <v>150425653.03000009</v>
      </c>
    </row>
    <row r="2511" spans="1:12" x14ac:dyDescent="0.25">
      <c r="A2511" t="s">
        <v>3946</v>
      </c>
      <c r="B2511" s="1">
        <v>45981</v>
      </c>
      <c r="C2511" t="s">
        <v>1274</v>
      </c>
      <c r="D2511" t="s">
        <v>1054</v>
      </c>
      <c r="E2511" t="s">
        <v>13</v>
      </c>
      <c r="F2511">
        <v>33429.550000000003</v>
      </c>
      <c r="G2511">
        <v>4</v>
      </c>
      <c r="H2511">
        <v>8.19</v>
      </c>
      <c r="I2511">
        <v>1215.42</v>
      </c>
      <c r="J2511">
        <v>9145.6200000000008</v>
      </c>
      <c r="L2511">
        <f t="shared" si="39"/>
        <v>150459082.5800001</v>
      </c>
    </row>
    <row r="2512" spans="1:12" x14ac:dyDescent="0.25">
      <c r="A2512" t="s">
        <v>3947</v>
      </c>
      <c r="B2512" s="1">
        <v>45446</v>
      </c>
      <c r="C2512" t="s">
        <v>1777</v>
      </c>
      <c r="D2512" t="s">
        <v>1328</v>
      </c>
      <c r="E2512" t="s">
        <v>17</v>
      </c>
      <c r="F2512">
        <v>20717.939999999999</v>
      </c>
      <c r="G2512">
        <v>11</v>
      </c>
      <c r="H2512">
        <v>8.0500000000000007</v>
      </c>
      <c r="I2512">
        <v>1028.02</v>
      </c>
      <c r="J2512">
        <v>1876.33</v>
      </c>
      <c r="L2512">
        <f t="shared" si="39"/>
        <v>150479800.5200001</v>
      </c>
    </row>
    <row r="2513" spans="1:12" x14ac:dyDescent="0.25">
      <c r="A2513" t="s">
        <v>3948</v>
      </c>
      <c r="B2513" s="1">
        <v>45699</v>
      </c>
      <c r="C2513" t="s">
        <v>2482</v>
      </c>
      <c r="D2513" t="s">
        <v>1821</v>
      </c>
      <c r="E2513" t="s">
        <v>13</v>
      </c>
      <c r="F2513">
        <v>86998.66</v>
      </c>
      <c r="G2513">
        <v>8</v>
      </c>
      <c r="H2513">
        <v>12.1</v>
      </c>
      <c r="I2513">
        <v>2390.5300000000002</v>
      </c>
      <c r="J2513">
        <v>9619.84</v>
      </c>
      <c r="L2513">
        <f t="shared" si="39"/>
        <v>150566799.1800001</v>
      </c>
    </row>
    <row r="2514" spans="1:12" x14ac:dyDescent="0.25">
      <c r="A2514" t="s">
        <v>3949</v>
      </c>
      <c r="B2514" s="1">
        <v>46176</v>
      </c>
      <c r="C2514" t="s">
        <v>2948</v>
      </c>
      <c r="D2514" t="s">
        <v>515</v>
      </c>
      <c r="E2514" t="s">
        <v>31</v>
      </c>
      <c r="F2514">
        <v>7992.03</v>
      </c>
      <c r="G2514">
        <v>17</v>
      </c>
      <c r="H2514">
        <v>0.37</v>
      </c>
      <c r="I2514">
        <v>1014.61</v>
      </c>
      <c r="J2514">
        <v>187.22</v>
      </c>
      <c r="L2514">
        <f t="shared" si="39"/>
        <v>150574791.2100001</v>
      </c>
    </row>
    <row r="2515" spans="1:12" x14ac:dyDescent="0.25">
      <c r="A2515" t="s">
        <v>3950</v>
      </c>
      <c r="B2515" s="1">
        <v>45305</v>
      </c>
      <c r="C2515" t="s">
        <v>3951</v>
      </c>
      <c r="D2515" t="s">
        <v>536</v>
      </c>
      <c r="E2515" t="s">
        <v>31</v>
      </c>
      <c r="F2515">
        <v>97740.29</v>
      </c>
      <c r="G2515">
        <v>15</v>
      </c>
      <c r="H2515">
        <v>2.59</v>
      </c>
      <c r="I2515">
        <v>1825.05</v>
      </c>
      <c r="J2515">
        <v>12843.8</v>
      </c>
      <c r="L2515">
        <f t="shared" si="39"/>
        <v>150672531.50000009</v>
      </c>
    </row>
    <row r="2516" spans="1:12" x14ac:dyDescent="0.25">
      <c r="A2516" t="s">
        <v>3952</v>
      </c>
      <c r="B2516" s="1">
        <v>46112</v>
      </c>
      <c r="C2516" t="s">
        <v>3953</v>
      </c>
      <c r="D2516" t="s">
        <v>509</v>
      </c>
      <c r="E2516" t="s">
        <v>21</v>
      </c>
      <c r="F2516">
        <v>106118.65</v>
      </c>
      <c r="G2516">
        <v>3</v>
      </c>
      <c r="H2516">
        <v>15.04</v>
      </c>
      <c r="I2516">
        <v>1913.13</v>
      </c>
      <c r="J2516">
        <v>536.70000000000005</v>
      </c>
      <c r="L2516">
        <f t="shared" si="39"/>
        <v>150778650.1500001</v>
      </c>
    </row>
    <row r="2517" spans="1:12" x14ac:dyDescent="0.25">
      <c r="A2517" t="s">
        <v>3954</v>
      </c>
      <c r="B2517" s="1">
        <v>45716</v>
      </c>
      <c r="C2517" t="s">
        <v>449</v>
      </c>
      <c r="D2517" t="s">
        <v>1110</v>
      </c>
      <c r="E2517" t="s">
        <v>31</v>
      </c>
      <c r="F2517">
        <v>10555.27</v>
      </c>
      <c r="G2517">
        <v>18</v>
      </c>
      <c r="H2517">
        <v>25.6</v>
      </c>
      <c r="I2517">
        <v>951.12</v>
      </c>
      <c r="J2517">
        <v>123.68</v>
      </c>
      <c r="L2517">
        <f t="shared" si="39"/>
        <v>150789205.42000011</v>
      </c>
    </row>
    <row r="2518" spans="1:12" x14ac:dyDescent="0.25">
      <c r="A2518" t="s">
        <v>3955</v>
      </c>
      <c r="B2518" s="1">
        <v>45969</v>
      </c>
      <c r="C2518" t="s">
        <v>3956</v>
      </c>
      <c r="D2518" t="s">
        <v>519</v>
      </c>
      <c r="E2518" t="s">
        <v>31</v>
      </c>
      <c r="F2518">
        <v>105611.36</v>
      </c>
      <c r="G2518">
        <v>18</v>
      </c>
      <c r="H2518">
        <v>27.33</v>
      </c>
      <c r="I2518">
        <v>1678.01</v>
      </c>
      <c r="J2518">
        <v>16670.419999999998</v>
      </c>
      <c r="L2518">
        <f t="shared" si="39"/>
        <v>150894816.78000012</v>
      </c>
    </row>
    <row r="2519" spans="1:12" x14ac:dyDescent="0.25">
      <c r="A2519" t="s">
        <v>3957</v>
      </c>
      <c r="B2519" s="1">
        <v>45691</v>
      </c>
      <c r="C2519" t="s">
        <v>2898</v>
      </c>
      <c r="D2519" t="s">
        <v>509</v>
      </c>
      <c r="E2519" t="s">
        <v>17</v>
      </c>
      <c r="F2519">
        <v>43882.63</v>
      </c>
      <c r="G2519">
        <v>16</v>
      </c>
      <c r="H2519">
        <v>24.07</v>
      </c>
      <c r="I2519">
        <v>1309.1600000000001</v>
      </c>
      <c r="J2519">
        <v>1308.51</v>
      </c>
      <c r="L2519">
        <f t="shared" si="39"/>
        <v>150938699.41000012</v>
      </c>
    </row>
    <row r="2520" spans="1:12" x14ac:dyDescent="0.25">
      <c r="A2520" t="s">
        <v>3958</v>
      </c>
      <c r="B2520" s="1">
        <v>45982</v>
      </c>
      <c r="C2520" t="s">
        <v>1121</v>
      </c>
      <c r="D2520" t="s">
        <v>1399</v>
      </c>
      <c r="E2520" t="s">
        <v>13</v>
      </c>
      <c r="F2520">
        <v>102452.38</v>
      </c>
      <c r="G2520">
        <v>5</v>
      </c>
      <c r="H2520">
        <v>16.420000000000002</v>
      </c>
      <c r="I2520">
        <v>630.34</v>
      </c>
      <c r="J2520">
        <v>21983.759999999998</v>
      </c>
      <c r="L2520">
        <f t="shared" si="39"/>
        <v>151041151.79000011</v>
      </c>
    </row>
    <row r="2521" spans="1:12" x14ac:dyDescent="0.25">
      <c r="A2521" t="s">
        <v>3959</v>
      </c>
      <c r="B2521" s="1">
        <v>45693</v>
      </c>
      <c r="C2521" t="s">
        <v>2546</v>
      </c>
      <c r="D2521" t="s">
        <v>879</v>
      </c>
      <c r="E2521" t="s">
        <v>31</v>
      </c>
      <c r="F2521">
        <v>12698.32</v>
      </c>
      <c r="G2521">
        <v>2</v>
      </c>
      <c r="H2521">
        <v>2.41</v>
      </c>
      <c r="I2521">
        <v>1470.7</v>
      </c>
      <c r="J2521">
        <v>4309.4799999999996</v>
      </c>
      <c r="L2521">
        <f t="shared" si="39"/>
        <v>151053850.1100001</v>
      </c>
    </row>
    <row r="2522" spans="1:12" x14ac:dyDescent="0.25">
      <c r="A2522" t="s">
        <v>3960</v>
      </c>
      <c r="B2522" s="1">
        <v>45317</v>
      </c>
      <c r="C2522" t="s">
        <v>721</v>
      </c>
      <c r="D2522" t="s">
        <v>2146</v>
      </c>
      <c r="E2522" t="s">
        <v>21</v>
      </c>
      <c r="F2522">
        <v>7969.42</v>
      </c>
      <c r="G2522">
        <v>7</v>
      </c>
      <c r="H2522">
        <v>25.1</v>
      </c>
      <c r="I2522">
        <v>736.18</v>
      </c>
      <c r="J2522">
        <v>1364.62</v>
      </c>
      <c r="L2522">
        <f t="shared" si="39"/>
        <v>151061819.53000009</v>
      </c>
    </row>
    <row r="2523" spans="1:12" x14ac:dyDescent="0.25">
      <c r="A2523" t="s">
        <v>3961</v>
      </c>
      <c r="B2523" s="1">
        <v>45466</v>
      </c>
      <c r="C2523" t="s">
        <v>2611</v>
      </c>
      <c r="D2523" t="s">
        <v>406</v>
      </c>
      <c r="E2523" t="s">
        <v>21</v>
      </c>
      <c r="F2523">
        <v>830.76</v>
      </c>
      <c r="G2523">
        <v>15</v>
      </c>
      <c r="H2523">
        <v>21.44</v>
      </c>
      <c r="I2523">
        <v>2282.0500000000002</v>
      </c>
      <c r="J2523">
        <v>195.44</v>
      </c>
      <c r="L2523">
        <f t="shared" si="39"/>
        <v>151062650.29000008</v>
      </c>
    </row>
    <row r="2524" spans="1:12" x14ac:dyDescent="0.25">
      <c r="A2524" t="s">
        <v>3962</v>
      </c>
      <c r="B2524" s="1">
        <v>45620</v>
      </c>
      <c r="C2524" t="s">
        <v>3144</v>
      </c>
      <c r="D2524" t="s">
        <v>1485</v>
      </c>
      <c r="E2524" t="s">
        <v>21</v>
      </c>
      <c r="F2524">
        <v>119653.85</v>
      </c>
      <c r="G2524">
        <v>20</v>
      </c>
      <c r="H2524">
        <v>4.8499999999999996</v>
      </c>
      <c r="I2524">
        <v>1858.14</v>
      </c>
      <c r="J2524">
        <v>21579.18</v>
      </c>
      <c r="L2524">
        <f t="shared" si="39"/>
        <v>151182304.14000008</v>
      </c>
    </row>
    <row r="2525" spans="1:12" x14ac:dyDescent="0.25">
      <c r="A2525" t="s">
        <v>3963</v>
      </c>
      <c r="B2525" s="1">
        <v>46072</v>
      </c>
      <c r="C2525" t="s">
        <v>1539</v>
      </c>
      <c r="D2525" t="s">
        <v>953</v>
      </c>
      <c r="E2525" t="s">
        <v>21</v>
      </c>
      <c r="F2525">
        <v>81943.520000000004</v>
      </c>
      <c r="G2525">
        <v>13</v>
      </c>
      <c r="H2525">
        <v>25.67</v>
      </c>
      <c r="I2525">
        <v>370.36</v>
      </c>
      <c r="J2525">
        <v>15046.71</v>
      </c>
      <c r="L2525">
        <f t="shared" si="39"/>
        <v>151264247.66000009</v>
      </c>
    </row>
    <row r="2526" spans="1:12" x14ac:dyDescent="0.25">
      <c r="A2526" t="s">
        <v>3964</v>
      </c>
      <c r="B2526" s="1">
        <v>45736</v>
      </c>
      <c r="C2526" t="s">
        <v>3266</v>
      </c>
      <c r="D2526" t="s">
        <v>1124</v>
      </c>
      <c r="E2526" t="s">
        <v>13</v>
      </c>
      <c r="F2526">
        <v>13320.83</v>
      </c>
      <c r="G2526">
        <v>13</v>
      </c>
      <c r="H2526">
        <v>24.41</v>
      </c>
      <c r="I2526">
        <v>449.99</v>
      </c>
      <c r="J2526">
        <v>1405.75</v>
      </c>
      <c r="L2526">
        <f t="shared" si="39"/>
        <v>151277568.4900001</v>
      </c>
    </row>
    <row r="2527" spans="1:12" x14ac:dyDescent="0.25">
      <c r="A2527" t="s">
        <v>3965</v>
      </c>
      <c r="B2527" s="1">
        <v>45906</v>
      </c>
      <c r="C2527" t="s">
        <v>867</v>
      </c>
      <c r="D2527" t="s">
        <v>874</v>
      </c>
      <c r="E2527" t="s">
        <v>21</v>
      </c>
      <c r="F2527">
        <v>31544.38</v>
      </c>
      <c r="G2527">
        <v>18</v>
      </c>
      <c r="H2527">
        <v>15.87</v>
      </c>
      <c r="I2527">
        <v>2294.5</v>
      </c>
      <c r="J2527">
        <v>4401.34</v>
      </c>
      <c r="L2527">
        <f t="shared" si="39"/>
        <v>151309112.87000009</v>
      </c>
    </row>
    <row r="2528" spans="1:12" x14ac:dyDescent="0.25">
      <c r="A2528" t="s">
        <v>3966</v>
      </c>
      <c r="B2528" s="1">
        <v>45479</v>
      </c>
      <c r="C2528" t="s">
        <v>1064</v>
      </c>
      <c r="D2528" t="s">
        <v>420</v>
      </c>
      <c r="E2528" t="s">
        <v>31</v>
      </c>
      <c r="F2528">
        <v>115630.45</v>
      </c>
      <c r="G2528">
        <v>6</v>
      </c>
      <c r="H2528">
        <v>2.3199999999999998</v>
      </c>
      <c r="I2528">
        <v>442.35</v>
      </c>
      <c r="J2528">
        <v>-3432.52</v>
      </c>
      <c r="L2528">
        <f t="shared" si="39"/>
        <v>151424743.32000008</v>
      </c>
    </row>
    <row r="2529" spans="1:12" x14ac:dyDescent="0.25">
      <c r="A2529" t="s">
        <v>3967</v>
      </c>
      <c r="B2529" s="1">
        <v>45376</v>
      </c>
      <c r="C2529" t="s">
        <v>3968</v>
      </c>
      <c r="D2529" t="s">
        <v>1105</v>
      </c>
      <c r="E2529" t="s">
        <v>21</v>
      </c>
      <c r="F2529">
        <v>79034.87</v>
      </c>
      <c r="G2529">
        <v>6</v>
      </c>
      <c r="H2529">
        <v>2.71</v>
      </c>
      <c r="I2529">
        <v>2111.86</v>
      </c>
      <c r="J2529">
        <v>22187.439999999999</v>
      </c>
      <c r="L2529">
        <f t="shared" si="39"/>
        <v>151503778.19000009</v>
      </c>
    </row>
    <row r="2530" spans="1:12" x14ac:dyDescent="0.25">
      <c r="A2530" t="s">
        <v>3969</v>
      </c>
      <c r="B2530" s="1">
        <v>46141</v>
      </c>
      <c r="C2530" t="s">
        <v>3970</v>
      </c>
      <c r="D2530" t="s">
        <v>1399</v>
      </c>
      <c r="E2530" t="s">
        <v>17</v>
      </c>
      <c r="F2530">
        <v>10166.58</v>
      </c>
      <c r="G2530">
        <v>16</v>
      </c>
      <c r="H2530">
        <v>14.55</v>
      </c>
      <c r="I2530">
        <v>426.18</v>
      </c>
      <c r="J2530">
        <v>2699.5</v>
      </c>
      <c r="L2530">
        <f t="shared" si="39"/>
        <v>151513944.7700001</v>
      </c>
    </row>
    <row r="2531" spans="1:12" x14ac:dyDescent="0.25">
      <c r="A2531" t="s">
        <v>3971</v>
      </c>
      <c r="B2531" s="1">
        <v>45643</v>
      </c>
      <c r="C2531" t="s">
        <v>2821</v>
      </c>
      <c r="D2531" t="s">
        <v>767</v>
      </c>
      <c r="E2531" t="s">
        <v>31</v>
      </c>
      <c r="F2531">
        <v>119349.53</v>
      </c>
      <c r="G2531">
        <v>5</v>
      </c>
      <c r="H2531">
        <v>22.85</v>
      </c>
      <c r="I2531">
        <v>1978.08</v>
      </c>
      <c r="J2531">
        <v>22550.66</v>
      </c>
      <c r="L2531">
        <f t="shared" si="39"/>
        <v>151633294.3000001</v>
      </c>
    </row>
    <row r="2532" spans="1:12" x14ac:dyDescent="0.25">
      <c r="A2532" t="s">
        <v>3972</v>
      </c>
      <c r="B2532" s="1">
        <v>46104</v>
      </c>
      <c r="C2532" t="s">
        <v>1088</v>
      </c>
      <c r="D2532" t="s">
        <v>3002</v>
      </c>
      <c r="E2532" t="s">
        <v>17</v>
      </c>
      <c r="F2532">
        <v>85121.41</v>
      </c>
      <c r="G2532">
        <v>1</v>
      </c>
      <c r="H2532">
        <v>19.21</v>
      </c>
      <c r="I2532">
        <v>1486.9</v>
      </c>
      <c r="J2532">
        <v>8857.35</v>
      </c>
      <c r="L2532">
        <f t="shared" si="39"/>
        <v>151718415.7100001</v>
      </c>
    </row>
    <row r="2533" spans="1:12" x14ac:dyDescent="0.25">
      <c r="A2533" t="s">
        <v>3973</v>
      </c>
      <c r="B2533" s="1">
        <v>45334</v>
      </c>
      <c r="C2533" t="s">
        <v>1494</v>
      </c>
      <c r="D2533" t="s">
        <v>934</v>
      </c>
      <c r="E2533" t="s">
        <v>31</v>
      </c>
      <c r="F2533">
        <v>88695.27</v>
      </c>
      <c r="G2533">
        <v>14</v>
      </c>
      <c r="H2533">
        <v>14.82</v>
      </c>
      <c r="I2533">
        <v>831.25</v>
      </c>
      <c r="J2533">
        <v>12973.46</v>
      </c>
      <c r="L2533">
        <f t="shared" si="39"/>
        <v>151807110.98000011</v>
      </c>
    </row>
    <row r="2534" spans="1:12" x14ac:dyDescent="0.25">
      <c r="A2534" t="s">
        <v>3974</v>
      </c>
      <c r="B2534" s="1">
        <v>45424</v>
      </c>
      <c r="C2534" t="s">
        <v>2895</v>
      </c>
      <c r="D2534" t="s">
        <v>901</v>
      </c>
      <c r="E2534" t="s">
        <v>17</v>
      </c>
      <c r="F2534">
        <v>56435.09</v>
      </c>
      <c r="G2534">
        <v>8</v>
      </c>
      <c r="H2534">
        <v>6.24</v>
      </c>
      <c r="I2534">
        <v>762.4</v>
      </c>
      <c r="J2534">
        <v>1070.06</v>
      </c>
      <c r="L2534">
        <f t="shared" si="39"/>
        <v>151863546.07000011</v>
      </c>
    </row>
    <row r="2535" spans="1:12" x14ac:dyDescent="0.25">
      <c r="A2535" t="s">
        <v>3975</v>
      </c>
      <c r="B2535" s="1">
        <v>45464</v>
      </c>
      <c r="C2535" t="s">
        <v>1953</v>
      </c>
      <c r="D2535" t="s">
        <v>55</v>
      </c>
      <c r="E2535" t="s">
        <v>21</v>
      </c>
      <c r="F2535">
        <v>37027.19</v>
      </c>
      <c r="G2535">
        <v>14</v>
      </c>
      <c r="H2535">
        <v>23.5</v>
      </c>
      <c r="I2535">
        <v>2179.61</v>
      </c>
      <c r="J2535">
        <v>3704.71</v>
      </c>
      <c r="L2535">
        <f t="shared" si="39"/>
        <v>151900573.26000011</v>
      </c>
    </row>
    <row r="2536" spans="1:12" x14ac:dyDescent="0.25">
      <c r="A2536" t="s">
        <v>3976</v>
      </c>
      <c r="B2536" s="1">
        <v>46142</v>
      </c>
      <c r="C2536" t="s">
        <v>2038</v>
      </c>
      <c r="D2536" t="s">
        <v>2084</v>
      </c>
      <c r="E2536" t="s">
        <v>17</v>
      </c>
      <c r="F2536">
        <v>6947.17</v>
      </c>
      <c r="G2536">
        <v>5</v>
      </c>
      <c r="H2536">
        <v>11.21</v>
      </c>
      <c r="I2536">
        <v>2312.37</v>
      </c>
      <c r="J2536">
        <v>511.73</v>
      </c>
      <c r="L2536">
        <f t="shared" si="39"/>
        <v>151907520.4300001</v>
      </c>
    </row>
    <row r="2537" spans="1:12" x14ac:dyDescent="0.25">
      <c r="A2537" t="s">
        <v>3977</v>
      </c>
      <c r="B2537" s="1">
        <v>45795</v>
      </c>
      <c r="C2537" t="s">
        <v>419</v>
      </c>
      <c r="D2537" t="s">
        <v>354</v>
      </c>
      <c r="E2537" t="s">
        <v>17</v>
      </c>
      <c r="F2537">
        <v>27243.16</v>
      </c>
      <c r="G2537">
        <v>13</v>
      </c>
      <c r="H2537">
        <v>24.58</v>
      </c>
      <c r="I2537">
        <v>1643.41</v>
      </c>
      <c r="J2537">
        <v>4343.8</v>
      </c>
      <c r="L2537">
        <f t="shared" si="39"/>
        <v>151934763.59000009</v>
      </c>
    </row>
    <row r="2538" spans="1:12" x14ac:dyDescent="0.25">
      <c r="A2538" t="s">
        <v>3978</v>
      </c>
      <c r="B2538" s="1">
        <v>45518</v>
      </c>
      <c r="C2538" t="s">
        <v>1848</v>
      </c>
      <c r="D2538" t="s">
        <v>571</v>
      </c>
      <c r="E2538" t="s">
        <v>21</v>
      </c>
      <c r="F2538">
        <v>85032.17</v>
      </c>
      <c r="G2538">
        <v>16</v>
      </c>
      <c r="H2538">
        <v>1.98</v>
      </c>
      <c r="I2538">
        <v>89.19</v>
      </c>
      <c r="J2538">
        <v>23260.43</v>
      </c>
      <c r="L2538">
        <f t="shared" si="39"/>
        <v>152019795.76000008</v>
      </c>
    </row>
    <row r="2539" spans="1:12" x14ac:dyDescent="0.25">
      <c r="A2539" t="s">
        <v>3979</v>
      </c>
      <c r="B2539" s="1">
        <v>46164</v>
      </c>
      <c r="C2539" t="s">
        <v>964</v>
      </c>
      <c r="D2539" t="s">
        <v>907</v>
      </c>
      <c r="E2539" t="s">
        <v>17</v>
      </c>
      <c r="F2539">
        <v>36634.370000000003</v>
      </c>
      <c r="G2539">
        <v>8</v>
      </c>
      <c r="H2539">
        <v>29.89</v>
      </c>
      <c r="I2539">
        <v>1289.78</v>
      </c>
      <c r="J2539">
        <v>9434.6299999999992</v>
      </c>
      <c r="L2539">
        <f t="shared" si="39"/>
        <v>152056430.13000008</v>
      </c>
    </row>
    <row r="2540" spans="1:12" x14ac:dyDescent="0.25">
      <c r="A2540" t="s">
        <v>3980</v>
      </c>
      <c r="B2540" s="1">
        <v>45646</v>
      </c>
      <c r="C2540" t="s">
        <v>1699</v>
      </c>
      <c r="D2540" t="s">
        <v>1922</v>
      </c>
      <c r="E2540" t="s">
        <v>17</v>
      </c>
      <c r="F2540">
        <v>57155</v>
      </c>
      <c r="G2540">
        <v>1</v>
      </c>
      <c r="H2540">
        <v>4.53</v>
      </c>
      <c r="I2540">
        <v>2037.16</v>
      </c>
      <c r="J2540">
        <v>5624.33</v>
      </c>
      <c r="L2540">
        <f t="shared" si="39"/>
        <v>152113585.13000008</v>
      </c>
    </row>
    <row r="2541" spans="1:12" x14ac:dyDescent="0.25">
      <c r="A2541" t="s">
        <v>3981</v>
      </c>
      <c r="B2541" s="1">
        <v>45346</v>
      </c>
      <c r="C2541" t="s">
        <v>115</v>
      </c>
      <c r="D2541" t="s">
        <v>1071</v>
      </c>
      <c r="E2541" t="s">
        <v>13</v>
      </c>
      <c r="F2541">
        <v>109943.85</v>
      </c>
      <c r="G2541">
        <v>5</v>
      </c>
      <c r="H2541">
        <v>5.79</v>
      </c>
      <c r="I2541">
        <v>1241.68</v>
      </c>
      <c r="J2541">
        <v>28107.89</v>
      </c>
      <c r="L2541">
        <f t="shared" si="39"/>
        <v>152223528.98000008</v>
      </c>
    </row>
    <row r="2542" spans="1:12" x14ac:dyDescent="0.25">
      <c r="A2542" t="s">
        <v>3982</v>
      </c>
      <c r="B2542" s="1">
        <v>45910</v>
      </c>
      <c r="C2542" t="s">
        <v>375</v>
      </c>
      <c r="D2542" t="s">
        <v>201</v>
      </c>
      <c r="E2542" t="s">
        <v>13</v>
      </c>
      <c r="F2542">
        <v>52478.49</v>
      </c>
      <c r="G2542">
        <v>3</v>
      </c>
      <c r="H2542">
        <v>13.76</v>
      </c>
      <c r="I2542">
        <v>787.39</v>
      </c>
      <c r="J2542">
        <v>12807.01</v>
      </c>
      <c r="L2542">
        <f t="shared" si="39"/>
        <v>152276007.47000009</v>
      </c>
    </row>
    <row r="2543" spans="1:12" x14ac:dyDescent="0.25">
      <c r="A2543" t="s">
        <v>3983</v>
      </c>
      <c r="B2543" s="1">
        <v>46139</v>
      </c>
      <c r="C2543" t="s">
        <v>1562</v>
      </c>
      <c r="D2543" t="s">
        <v>361</v>
      </c>
      <c r="E2543" t="s">
        <v>31</v>
      </c>
      <c r="F2543">
        <v>117245.73</v>
      </c>
      <c r="G2543">
        <v>10</v>
      </c>
      <c r="H2543">
        <v>14.15</v>
      </c>
      <c r="I2543">
        <v>2039.57</v>
      </c>
      <c r="J2543">
        <v>37329.019999999997</v>
      </c>
      <c r="L2543">
        <f t="shared" si="39"/>
        <v>152393253.20000008</v>
      </c>
    </row>
    <row r="2544" spans="1:12" x14ac:dyDescent="0.25">
      <c r="A2544" t="s">
        <v>3984</v>
      </c>
      <c r="B2544" s="1">
        <v>45381</v>
      </c>
      <c r="C2544" t="s">
        <v>3985</v>
      </c>
      <c r="D2544" t="s">
        <v>447</v>
      </c>
      <c r="E2544" t="s">
        <v>13</v>
      </c>
      <c r="F2544">
        <v>35828.400000000001</v>
      </c>
      <c r="G2544">
        <v>1</v>
      </c>
      <c r="H2544">
        <v>0.27</v>
      </c>
      <c r="I2544">
        <v>1593.89</v>
      </c>
      <c r="J2544">
        <v>1479.42</v>
      </c>
      <c r="L2544">
        <f t="shared" si="39"/>
        <v>152429081.60000008</v>
      </c>
    </row>
    <row r="2545" spans="1:12" x14ac:dyDescent="0.25">
      <c r="A2545" t="s">
        <v>3986</v>
      </c>
      <c r="B2545" s="1">
        <v>45749</v>
      </c>
      <c r="C2545" t="s">
        <v>848</v>
      </c>
      <c r="D2545" t="s">
        <v>641</v>
      </c>
      <c r="E2545" t="s">
        <v>31</v>
      </c>
      <c r="F2545">
        <v>13083.15</v>
      </c>
      <c r="G2545">
        <v>6</v>
      </c>
      <c r="H2545">
        <v>19.14</v>
      </c>
      <c r="I2545">
        <v>2314.0100000000002</v>
      </c>
      <c r="J2545">
        <v>2519.44</v>
      </c>
      <c r="L2545">
        <f t="shared" si="39"/>
        <v>152442164.75000009</v>
      </c>
    </row>
    <row r="2546" spans="1:12" x14ac:dyDescent="0.25">
      <c r="A2546" t="s">
        <v>3987</v>
      </c>
      <c r="B2546" s="1">
        <v>45412</v>
      </c>
      <c r="C2546" t="s">
        <v>1472</v>
      </c>
      <c r="D2546" t="s">
        <v>747</v>
      </c>
      <c r="E2546" t="s">
        <v>31</v>
      </c>
      <c r="F2546">
        <v>18782.38</v>
      </c>
      <c r="G2546">
        <v>11</v>
      </c>
      <c r="H2546">
        <v>26.6</v>
      </c>
      <c r="I2546">
        <v>2013.62</v>
      </c>
      <c r="J2546">
        <v>4668.9399999999996</v>
      </c>
      <c r="L2546">
        <f t="shared" si="39"/>
        <v>152460947.13000008</v>
      </c>
    </row>
    <row r="2547" spans="1:12" x14ac:dyDescent="0.25">
      <c r="A2547" t="s">
        <v>3988</v>
      </c>
      <c r="B2547" s="1">
        <v>46148</v>
      </c>
      <c r="C2547" t="s">
        <v>51</v>
      </c>
      <c r="D2547" t="s">
        <v>1485</v>
      </c>
      <c r="E2547" t="s">
        <v>13</v>
      </c>
      <c r="F2547">
        <v>103684.2</v>
      </c>
      <c r="G2547">
        <v>8</v>
      </c>
      <c r="H2547">
        <v>5.84</v>
      </c>
      <c r="I2547">
        <v>1178.1099999999999</v>
      </c>
      <c r="J2547">
        <v>-3980.52</v>
      </c>
      <c r="L2547">
        <f t="shared" si="39"/>
        <v>152564631.33000007</v>
      </c>
    </row>
    <row r="2548" spans="1:12" x14ac:dyDescent="0.25">
      <c r="A2548" t="s">
        <v>3989</v>
      </c>
      <c r="B2548" s="1">
        <v>45397</v>
      </c>
      <c r="C2548" t="s">
        <v>3043</v>
      </c>
      <c r="D2548" t="s">
        <v>3800</v>
      </c>
      <c r="E2548" t="s">
        <v>31</v>
      </c>
      <c r="F2548">
        <v>39091.089999999997</v>
      </c>
      <c r="G2548">
        <v>6</v>
      </c>
      <c r="H2548">
        <v>5.78</v>
      </c>
      <c r="I2548">
        <v>161.63</v>
      </c>
      <c r="J2548">
        <v>-382.98</v>
      </c>
      <c r="L2548">
        <f t="shared" si="39"/>
        <v>152603722.42000008</v>
      </c>
    </row>
    <row r="2549" spans="1:12" x14ac:dyDescent="0.25">
      <c r="A2549" t="s">
        <v>3990</v>
      </c>
      <c r="B2549" s="1">
        <v>45712</v>
      </c>
      <c r="C2549" t="s">
        <v>1355</v>
      </c>
      <c r="D2549" t="s">
        <v>1569</v>
      </c>
      <c r="E2549" t="s">
        <v>13</v>
      </c>
      <c r="F2549">
        <v>115319.61</v>
      </c>
      <c r="G2549">
        <v>8</v>
      </c>
      <c r="H2549">
        <v>6.44</v>
      </c>
      <c r="I2549">
        <v>2179.81</v>
      </c>
      <c r="J2549">
        <v>4886.3999999999996</v>
      </c>
      <c r="L2549">
        <f t="shared" si="39"/>
        <v>152719042.03000009</v>
      </c>
    </row>
    <row r="2550" spans="1:12" x14ac:dyDescent="0.25">
      <c r="A2550" t="s">
        <v>3991</v>
      </c>
      <c r="B2550" s="1">
        <v>46187</v>
      </c>
      <c r="C2550" t="s">
        <v>3992</v>
      </c>
      <c r="D2550" t="s">
        <v>453</v>
      </c>
      <c r="E2550" t="s">
        <v>17</v>
      </c>
      <c r="F2550">
        <v>80503.399999999994</v>
      </c>
      <c r="G2550">
        <v>12</v>
      </c>
      <c r="H2550">
        <v>13.39</v>
      </c>
      <c r="I2550">
        <v>2464.98</v>
      </c>
      <c r="J2550">
        <v>23466.799999999999</v>
      </c>
      <c r="L2550">
        <f t="shared" si="39"/>
        <v>152799545.4300001</v>
      </c>
    </row>
    <row r="2551" spans="1:12" x14ac:dyDescent="0.25">
      <c r="A2551" t="s">
        <v>3993</v>
      </c>
      <c r="B2551" s="1">
        <v>46055</v>
      </c>
      <c r="C2551" t="s">
        <v>2823</v>
      </c>
      <c r="D2551" t="s">
        <v>969</v>
      </c>
      <c r="E2551" t="s">
        <v>17</v>
      </c>
      <c r="F2551">
        <v>100691.75</v>
      </c>
      <c r="G2551">
        <v>20</v>
      </c>
      <c r="H2551">
        <v>20.57</v>
      </c>
      <c r="I2551">
        <v>2372.7800000000002</v>
      </c>
      <c r="J2551">
        <v>2658.03</v>
      </c>
      <c r="L2551">
        <f t="shared" si="39"/>
        <v>152900237.1800001</v>
      </c>
    </row>
    <row r="2552" spans="1:12" x14ac:dyDescent="0.25">
      <c r="A2552" t="s">
        <v>3994</v>
      </c>
      <c r="B2552" s="1">
        <v>45373</v>
      </c>
      <c r="C2552" t="s">
        <v>1407</v>
      </c>
      <c r="D2552" t="s">
        <v>1138</v>
      </c>
      <c r="E2552" t="s">
        <v>31</v>
      </c>
      <c r="F2552">
        <v>111800.68</v>
      </c>
      <c r="G2552">
        <v>12</v>
      </c>
      <c r="H2552">
        <v>17.16</v>
      </c>
      <c r="I2552">
        <v>1100.8</v>
      </c>
      <c r="J2552">
        <v>37675.49</v>
      </c>
      <c r="L2552">
        <f t="shared" si="39"/>
        <v>153012037.8600001</v>
      </c>
    </row>
    <row r="2553" spans="1:12" x14ac:dyDescent="0.25">
      <c r="A2553" t="s">
        <v>3995</v>
      </c>
      <c r="B2553" s="1">
        <v>46042</v>
      </c>
      <c r="C2553" t="s">
        <v>3996</v>
      </c>
      <c r="D2553" t="s">
        <v>1578</v>
      </c>
      <c r="E2553" t="s">
        <v>21</v>
      </c>
      <c r="F2553">
        <v>14338.46</v>
      </c>
      <c r="G2553">
        <v>5</v>
      </c>
      <c r="H2553">
        <v>25.12</v>
      </c>
      <c r="I2553">
        <v>373.83</v>
      </c>
      <c r="J2553">
        <v>3735.75</v>
      </c>
      <c r="L2553">
        <f t="shared" si="39"/>
        <v>153026376.32000011</v>
      </c>
    </row>
    <row r="2554" spans="1:12" x14ac:dyDescent="0.25">
      <c r="A2554" t="s">
        <v>3997</v>
      </c>
      <c r="B2554" s="1">
        <v>46126</v>
      </c>
      <c r="C2554" t="s">
        <v>2048</v>
      </c>
      <c r="D2554" t="s">
        <v>983</v>
      </c>
      <c r="E2554" t="s">
        <v>13</v>
      </c>
      <c r="F2554">
        <v>2961.94</v>
      </c>
      <c r="G2554">
        <v>1</v>
      </c>
      <c r="H2554">
        <v>2.15</v>
      </c>
      <c r="I2554">
        <v>933.66</v>
      </c>
      <c r="J2554">
        <v>965.04</v>
      </c>
      <c r="L2554">
        <f t="shared" si="39"/>
        <v>153029338.26000011</v>
      </c>
    </row>
    <row r="2555" spans="1:12" x14ac:dyDescent="0.25">
      <c r="A2555" t="s">
        <v>3998</v>
      </c>
      <c r="B2555" s="1">
        <v>45820</v>
      </c>
      <c r="C2555" t="s">
        <v>2296</v>
      </c>
      <c r="D2555" t="s">
        <v>143</v>
      </c>
      <c r="E2555" t="s">
        <v>17</v>
      </c>
      <c r="F2555">
        <v>89485.74</v>
      </c>
      <c r="G2555">
        <v>8</v>
      </c>
      <c r="H2555">
        <v>11.06</v>
      </c>
      <c r="I2555">
        <v>767.5</v>
      </c>
      <c r="J2555">
        <v>-3348.24</v>
      </c>
      <c r="L2555">
        <f t="shared" si="39"/>
        <v>153118824.00000012</v>
      </c>
    </row>
    <row r="2556" spans="1:12" x14ac:dyDescent="0.25">
      <c r="A2556" t="s">
        <v>3999</v>
      </c>
      <c r="B2556" s="1">
        <v>46102</v>
      </c>
      <c r="C2556" t="s">
        <v>2024</v>
      </c>
      <c r="D2556" t="s">
        <v>236</v>
      </c>
      <c r="E2556" t="s">
        <v>13</v>
      </c>
      <c r="F2556">
        <v>110295.17</v>
      </c>
      <c r="G2556">
        <v>6</v>
      </c>
      <c r="H2556">
        <v>16.61</v>
      </c>
      <c r="I2556">
        <v>1929.99</v>
      </c>
      <c r="J2556">
        <v>15194.35</v>
      </c>
      <c r="L2556">
        <f t="shared" si="39"/>
        <v>153229119.17000011</v>
      </c>
    </row>
    <row r="2557" spans="1:12" x14ac:dyDescent="0.25">
      <c r="A2557" t="s">
        <v>4000</v>
      </c>
      <c r="B2557" s="1">
        <v>45420</v>
      </c>
      <c r="C2557" t="s">
        <v>843</v>
      </c>
      <c r="D2557" t="s">
        <v>915</v>
      </c>
      <c r="E2557" t="s">
        <v>21</v>
      </c>
      <c r="F2557">
        <v>3712.52</v>
      </c>
      <c r="G2557">
        <v>1</v>
      </c>
      <c r="H2557">
        <v>25.54</v>
      </c>
      <c r="I2557">
        <v>1933.03</v>
      </c>
      <c r="J2557">
        <v>934.19</v>
      </c>
      <c r="L2557">
        <f t="shared" si="39"/>
        <v>153232831.69000012</v>
      </c>
    </row>
    <row r="2558" spans="1:12" x14ac:dyDescent="0.25">
      <c r="A2558" t="s">
        <v>4001</v>
      </c>
      <c r="B2558" s="1">
        <v>45721</v>
      </c>
      <c r="C2558" t="s">
        <v>994</v>
      </c>
      <c r="D2558" t="s">
        <v>2492</v>
      </c>
      <c r="E2558" t="s">
        <v>17</v>
      </c>
      <c r="F2558">
        <v>114255.21</v>
      </c>
      <c r="G2558">
        <v>1</v>
      </c>
      <c r="H2558">
        <v>11.75</v>
      </c>
      <c r="I2558">
        <v>1708.83</v>
      </c>
      <c r="J2558">
        <v>-4920.59</v>
      </c>
      <c r="L2558">
        <f t="shared" si="39"/>
        <v>153347086.90000013</v>
      </c>
    </row>
    <row r="2559" spans="1:12" x14ac:dyDescent="0.25">
      <c r="A2559" t="s">
        <v>4002</v>
      </c>
      <c r="B2559" s="1">
        <v>45833</v>
      </c>
      <c r="C2559" t="s">
        <v>223</v>
      </c>
      <c r="D2559" t="s">
        <v>4003</v>
      </c>
      <c r="E2559" t="s">
        <v>13</v>
      </c>
      <c r="F2559">
        <v>117353.73</v>
      </c>
      <c r="G2559">
        <v>16</v>
      </c>
      <c r="H2559">
        <v>29.7</v>
      </c>
      <c r="I2559">
        <v>107.87</v>
      </c>
      <c r="J2559">
        <v>9656.35</v>
      </c>
      <c r="L2559">
        <f t="shared" si="39"/>
        <v>153464440.63000011</v>
      </c>
    </row>
    <row r="2560" spans="1:12" x14ac:dyDescent="0.25">
      <c r="A2560" t="s">
        <v>4004</v>
      </c>
      <c r="B2560" s="1">
        <v>45331</v>
      </c>
      <c r="C2560" t="s">
        <v>2113</v>
      </c>
      <c r="D2560" t="s">
        <v>631</v>
      </c>
      <c r="E2560" t="s">
        <v>31</v>
      </c>
      <c r="F2560">
        <v>59087.360000000001</v>
      </c>
      <c r="G2560">
        <v>19</v>
      </c>
      <c r="H2560">
        <v>4.16</v>
      </c>
      <c r="I2560">
        <v>285.94</v>
      </c>
      <c r="J2560">
        <v>11004.99</v>
      </c>
      <c r="L2560">
        <f t="shared" si="39"/>
        <v>153523527.99000013</v>
      </c>
    </row>
    <row r="2561" spans="1:12" x14ac:dyDescent="0.25">
      <c r="A2561" t="s">
        <v>4005</v>
      </c>
      <c r="B2561" s="1">
        <v>45749</v>
      </c>
      <c r="C2561" t="s">
        <v>4006</v>
      </c>
      <c r="D2561" t="s">
        <v>901</v>
      </c>
      <c r="E2561" t="s">
        <v>13</v>
      </c>
      <c r="F2561">
        <v>99891.44</v>
      </c>
      <c r="G2561">
        <v>5</v>
      </c>
      <c r="H2561">
        <v>0.05</v>
      </c>
      <c r="I2561">
        <v>2157.42</v>
      </c>
      <c r="J2561">
        <v>17249.95</v>
      </c>
      <c r="L2561">
        <f t="shared" si="39"/>
        <v>153623419.43000013</v>
      </c>
    </row>
    <row r="2562" spans="1:12" x14ac:dyDescent="0.25">
      <c r="A2562" t="s">
        <v>4007</v>
      </c>
      <c r="B2562" s="1">
        <v>45791</v>
      </c>
      <c r="C2562" t="s">
        <v>563</v>
      </c>
      <c r="D2562" t="s">
        <v>1293</v>
      </c>
      <c r="E2562" t="s">
        <v>13</v>
      </c>
      <c r="F2562">
        <v>86699.31</v>
      </c>
      <c r="G2562">
        <v>17</v>
      </c>
      <c r="H2562">
        <v>23.33</v>
      </c>
      <c r="I2562">
        <v>262.79000000000002</v>
      </c>
      <c r="J2562">
        <v>2870.63</v>
      </c>
      <c r="L2562">
        <f t="shared" si="39"/>
        <v>153710118.74000013</v>
      </c>
    </row>
    <row r="2563" spans="1:12" x14ac:dyDescent="0.25">
      <c r="A2563" t="s">
        <v>4008</v>
      </c>
      <c r="B2563" s="1">
        <v>45831</v>
      </c>
      <c r="C2563" t="s">
        <v>139</v>
      </c>
      <c r="D2563" t="s">
        <v>252</v>
      </c>
      <c r="E2563" t="s">
        <v>31</v>
      </c>
      <c r="F2563">
        <v>88373.74</v>
      </c>
      <c r="G2563">
        <v>9</v>
      </c>
      <c r="H2563">
        <v>9.24</v>
      </c>
      <c r="I2563">
        <v>447.77</v>
      </c>
      <c r="J2563">
        <v>25654.18</v>
      </c>
      <c r="L2563">
        <f t="shared" si="39"/>
        <v>153798492.48000014</v>
      </c>
    </row>
    <row r="2564" spans="1:12" x14ac:dyDescent="0.25">
      <c r="A2564" t="s">
        <v>4009</v>
      </c>
      <c r="B2564" s="1">
        <v>45523</v>
      </c>
      <c r="C2564" t="s">
        <v>63</v>
      </c>
      <c r="D2564" t="s">
        <v>91</v>
      </c>
      <c r="E2564" t="s">
        <v>31</v>
      </c>
      <c r="F2564">
        <v>18131.77</v>
      </c>
      <c r="G2564">
        <v>13</v>
      </c>
      <c r="H2564">
        <v>19.420000000000002</v>
      </c>
      <c r="I2564">
        <v>1294.46</v>
      </c>
      <c r="J2564">
        <v>4624.72</v>
      </c>
      <c r="L2564">
        <f t="shared" ref="L2564:L2627" si="40">$L2563+$F2564</f>
        <v>153816624.25000015</v>
      </c>
    </row>
    <row r="2565" spans="1:12" x14ac:dyDescent="0.25">
      <c r="A2565" t="s">
        <v>4010</v>
      </c>
      <c r="B2565" s="1">
        <v>45716</v>
      </c>
      <c r="C2565" t="s">
        <v>3507</v>
      </c>
      <c r="D2565" t="s">
        <v>70</v>
      </c>
      <c r="E2565" t="s">
        <v>13</v>
      </c>
      <c r="F2565">
        <v>32031.07</v>
      </c>
      <c r="G2565">
        <v>12</v>
      </c>
      <c r="H2565">
        <v>4.41</v>
      </c>
      <c r="I2565">
        <v>1927.04</v>
      </c>
      <c r="J2565">
        <v>9876.67</v>
      </c>
      <c r="L2565">
        <f t="shared" si="40"/>
        <v>153848655.32000014</v>
      </c>
    </row>
    <row r="2566" spans="1:12" x14ac:dyDescent="0.25">
      <c r="A2566" t="s">
        <v>4011</v>
      </c>
      <c r="B2566" s="1">
        <v>45743</v>
      </c>
      <c r="C2566" t="s">
        <v>308</v>
      </c>
      <c r="D2566" t="s">
        <v>611</v>
      </c>
      <c r="E2566" t="s">
        <v>17</v>
      </c>
      <c r="F2566">
        <v>90430.15</v>
      </c>
      <c r="G2566">
        <v>18</v>
      </c>
      <c r="H2566">
        <v>9.9600000000000009</v>
      </c>
      <c r="I2566">
        <v>957.43</v>
      </c>
      <c r="J2566">
        <v>30823.55</v>
      </c>
      <c r="L2566">
        <f t="shared" si="40"/>
        <v>153939085.47000015</v>
      </c>
    </row>
    <row r="2567" spans="1:12" x14ac:dyDescent="0.25">
      <c r="A2567" t="s">
        <v>4012</v>
      </c>
      <c r="B2567" s="1">
        <v>45510</v>
      </c>
      <c r="C2567" t="s">
        <v>1117</v>
      </c>
      <c r="D2567" t="s">
        <v>2788</v>
      </c>
      <c r="E2567" t="s">
        <v>31</v>
      </c>
      <c r="F2567">
        <v>20300.439999999999</v>
      </c>
      <c r="G2567">
        <v>12</v>
      </c>
      <c r="H2567">
        <v>6.09</v>
      </c>
      <c r="I2567">
        <v>1069.75</v>
      </c>
      <c r="J2567">
        <v>2847.74</v>
      </c>
      <c r="L2567">
        <f t="shared" si="40"/>
        <v>153959385.91000015</v>
      </c>
    </row>
    <row r="2568" spans="1:12" x14ac:dyDescent="0.25">
      <c r="A2568" t="s">
        <v>4013</v>
      </c>
      <c r="B2568" s="1">
        <v>45976</v>
      </c>
      <c r="C2568" t="s">
        <v>3050</v>
      </c>
      <c r="D2568" t="s">
        <v>615</v>
      </c>
      <c r="E2568" t="s">
        <v>13</v>
      </c>
      <c r="F2568">
        <v>69262.42</v>
      </c>
      <c r="G2568">
        <v>6</v>
      </c>
      <c r="H2568">
        <v>19.53</v>
      </c>
      <c r="I2568">
        <v>567.91999999999996</v>
      </c>
      <c r="J2568">
        <v>16768.2</v>
      </c>
      <c r="L2568">
        <f t="shared" si="40"/>
        <v>154028648.33000013</v>
      </c>
    </row>
    <row r="2569" spans="1:12" x14ac:dyDescent="0.25">
      <c r="A2569" t="s">
        <v>4014</v>
      </c>
      <c r="B2569" s="1">
        <v>45320</v>
      </c>
      <c r="C2569" t="s">
        <v>667</v>
      </c>
      <c r="D2569" t="s">
        <v>493</v>
      </c>
      <c r="E2569" t="s">
        <v>31</v>
      </c>
      <c r="F2569">
        <v>112129.7</v>
      </c>
      <c r="G2569">
        <v>13</v>
      </c>
      <c r="H2569">
        <v>27.56</v>
      </c>
      <c r="I2569">
        <v>245.26</v>
      </c>
      <c r="J2569">
        <v>27634.75</v>
      </c>
      <c r="L2569">
        <f t="shared" si="40"/>
        <v>154140778.03000012</v>
      </c>
    </row>
    <row r="2570" spans="1:12" x14ac:dyDescent="0.25">
      <c r="A2570" t="s">
        <v>4015</v>
      </c>
      <c r="B2570" s="1">
        <v>45453</v>
      </c>
      <c r="C2570" t="s">
        <v>1365</v>
      </c>
      <c r="D2570" t="s">
        <v>881</v>
      </c>
      <c r="E2570" t="s">
        <v>21</v>
      </c>
      <c r="F2570">
        <v>31288</v>
      </c>
      <c r="G2570">
        <v>8</v>
      </c>
      <c r="H2570">
        <v>27.53</v>
      </c>
      <c r="I2570">
        <v>1596.61</v>
      </c>
      <c r="J2570">
        <v>1371.22</v>
      </c>
      <c r="L2570">
        <f t="shared" si="40"/>
        <v>154172066.03000012</v>
      </c>
    </row>
    <row r="2571" spans="1:12" x14ac:dyDescent="0.25">
      <c r="A2571" t="s">
        <v>4016</v>
      </c>
      <c r="B2571" s="1">
        <v>45890</v>
      </c>
      <c r="C2571" t="s">
        <v>1701</v>
      </c>
      <c r="D2571" t="s">
        <v>287</v>
      </c>
      <c r="E2571" t="s">
        <v>21</v>
      </c>
      <c r="F2571">
        <v>108327.95</v>
      </c>
      <c r="G2571">
        <v>4</v>
      </c>
      <c r="H2571">
        <v>19.53</v>
      </c>
      <c r="I2571">
        <v>2136.62</v>
      </c>
      <c r="J2571">
        <v>1012.96</v>
      </c>
      <c r="L2571">
        <f t="shared" si="40"/>
        <v>154280393.98000011</v>
      </c>
    </row>
    <row r="2572" spans="1:12" x14ac:dyDescent="0.25">
      <c r="A2572" t="s">
        <v>4017</v>
      </c>
      <c r="B2572" s="1">
        <v>45849</v>
      </c>
      <c r="C2572" t="s">
        <v>1095</v>
      </c>
      <c r="D2572" t="s">
        <v>263</v>
      </c>
      <c r="E2572" t="s">
        <v>17</v>
      </c>
      <c r="F2572">
        <v>113177.03</v>
      </c>
      <c r="G2572">
        <v>8</v>
      </c>
      <c r="H2572">
        <v>22.88</v>
      </c>
      <c r="I2572">
        <v>1871.38</v>
      </c>
      <c r="J2572">
        <v>22784.27</v>
      </c>
      <c r="L2572">
        <f t="shared" si="40"/>
        <v>154393571.01000011</v>
      </c>
    </row>
    <row r="2573" spans="1:12" x14ac:dyDescent="0.25">
      <c r="A2573" t="s">
        <v>4018</v>
      </c>
      <c r="B2573" s="1">
        <v>45730</v>
      </c>
      <c r="C2573" t="s">
        <v>1190</v>
      </c>
      <c r="D2573" t="s">
        <v>1279</v>
      </c>
      <c r="E2573" t="s">
        <v>17</v>
      </c>
      <c r="F2573">
        <v>61240.03</v>
      </c>
      <c r="G2573">
        <v>8</v>
      </c>
      <c r="H2573">
        <v>6.62</v>
      </c>
      <c r="I2573">
        <v>412.82</v>
      </c>
      <c r="J2573">
        <v>1892.62</v>
      </c>
      <c r="L2573">
        <f t="shared" si="40"/>
        <v>154454811.04000011</v>
      </c>
    </row>
    <row r="2574" spans="1:12" x14ac:dyDescent="0.25">
      <c r="A2574" t="s">
        <v>4019</v>
      </c>
      <c r="B2574" s="1">
        <v>45700</v>
      </c>
      <c r="C2574" t="s">
        <v>1786</v>
      </c>
      <c r="D2574" t="s">
        <v>943</v>
      </c>
      <c r="E2574" t="s">
        <v>13</v>
      </c>
      <c r="F2574">
        <v>91240.39</v>
      </c>
      <c r="G2574">
        <v>3</v>
      </c>
      <c r="H2574">
        <v>8.73</v>
      </c>
      <c r="I2574">
        <v>91.34</v>
      </c>
      <c r="J2574">
        <v>28548.98</v>
      </c>
      <c r="L2574">
        <f t="shared" si="40"/>
        <v>154546051.4300001</v>
      </c>
    </row>
    <row r="2575" spans="1:12" x14ac:dyDescent="0.25">
      <c r="A2575" t="s">
        <v>4020</v>
      </c>
      <c r="B2575" s="1">
        <v>46024</v>
      </c>
      <c r="C2575" t="s">
        <v>2016</v>
      </c>
      <c r="D2575" t="s">
        <v>496</v>
      </c>
      <c r="E2575" t="s">
        <v>17</v>
      </c>
      <c r="F2575">
        <v>44260.51</v>
      </c>
      <c r="G2575">
        <v>11</v>
      </c>
      <c r="H2575">
        <v>15.98</v>
      </c>
      <c r="I2575">
        <v>1274.9100000000001</v>
      </c>
      <c r="J2575">
        <v>505.29</v>
      </c>
      <c r="L2575">
        <f t="shared" si="40"/>
        <v>154590311.94000009</v>
      </c>
    </row>
    <row r="2576" spans="1:12" x14ac:dyDescent="0.25">
      <c r="A2576" t="s">
        <v>4021</v>
      </c>
      <c r="B2576" s="1">
        <v>45598</v>
      </c>
      <c r="C2576" t="s">
        <v>1755</v>
      </c>
      <c r="D2576" t="s">
        <v>439</v>
      </c>
      <c r="E2576" t="s">
        <v>21</v>
      </c>
      <c r="F2576">
        <v>117130.81</v>
      </c>
      <c r="G2576">
        <v>3</v>
      </c>
      <c r="H2576">
        <v>26.48</v>
      </c>
      <c r="I2576">
        <v>1286.79</v>
      </c>
      <c r="J2576">
        <v>-4750.1899999999996</v>
      </c>
      <c r="L2576">
        <f t="shared" si="40"/>
        <v>154707442.75000009</v>
      </c>
    </row>
    <row r="2577" spans="1:12" x14ac:dyDescent="0.25">
      <c r="A2577" t="s">
        <v>4022</v>
      </c>
      <c r="B2577" s="1">
        <v>45958</v>
      </c>
      <c r="C2577" t="s">
        <v>2504</v>
      </c>
      <c r="D2577" t="s">
        <v>774</v>
      </c>
      <c r="E2577" t="s">
        <v>13</v>
      </c>
      <c r="F2577">
        <v>23410.12</v>
      </c>
      <c r="G2577">
        <v>16</v>
      </c>
      <c r="H2577">
        <v>7.66</v>
      </c>
      <c r="I2577">
        <v>1899.86</v>
      </c>
      <c r="J2577">
        <v>4827.5200000000004</v>
      </c>
      <c r="L2577">
        <f t="shared" si="40"/>
        <v>154730852.87000009</v>
      </c>
    </row>
    <row r="2578" spans="1:12" x14ac:dyDescent="0.25">
      <c r="A2578" t="s">
        <v>4023</v>
      </c>
      <c r="B2578" s="1">
        <v>45389</v>
      </c>
      <c r="C2578" t="s">
        <v>3324</v>
      </c>
      <c r="D2578" t="s">
        <v>1071</v>
      </c>
      <c r="E2578" t="s">
        <v>17</v>
      </c>
      <c r="F2578">
        <v>72510.710000000006</v>
      </c>
      <c r="G2578">
        <v>18</v>
      </c>
      <c r="H2578">
        <v>2.64</v>
      </c>
      <c r="I2578">
        <v>2458.04</v>
      </c>
      <c r="J2578">
        <v>-1138.1199999999999</v>
      </c>
      <c r="L2578">
        <f t="shared" si="40"/>
        <v>154803363.5800001</v>
      </c>
    </row>
    <row r="2579" spans="1:12" x14ac:dyDescent="0.25">
      <c r="A2579" t="s">
        <v>4024</v>
      </c>
      <c r="B2579" s="1">
        <v>45481</v>
      </c>
      <c r="C2579" t="s">
        <v>3856</v>
      </c>
      <c r="D2579" t="s">
        <v>1279</v>
      </c>
      <c r="E2579" t="s">
        <v>21</v>
      </c>
      <c r="F2579">
        <v>80561.05</v>
      </c>
      <c r="G2579">
        <v>1</v>
      </c>
      <c r="H2579">
        <v>14.31</v>
      </c>
      <c r="I2579">
        <v>2267.59</v>
      </c>
      <c r="J2579">
        <v>6946.11</v>
      </c>
      <c r="L2579">
        <f t="shared" si="40"/>
        <v>154883924.63000011</v>
      </c>
    </row>
    <row r="2580" spans="1:12" x14ac:dyDescent="0.25">
      <c r="A2580" t="s">
        <v>4025</v>
      </c>
      <c r="B2580" s="1">
        <v>46101</v>
      </c>
      <c r="C2580" t="s">
        <v>3314</v>
      </c>
      <c r="D2580" t="s">
        <v>844</v>
      </c>
      <c r="E2580" t="s">
        <v>13</v>
      </c>
      <c r="F2580">
        <v>91475.1</v>
      </c>
      <c r="G2580">
        <v>7</v>
      </c>
      <c r="H2580">
        <v>18.97</v>
      </c>
      <c r="I2580">
        <v>1926.26</v>
      </c>
      <c r="J2580">
        <v>20854.86</v>
      </c>
      <c r="L2580">
        <f t="shared" si="40"/>
        <v>154975399.73000011</v>
      </c>
    </row>
    <row r="2581" spans="1:12" x14ac:dyDescent="0.25">
      <c r="A2581" t="s">
        <v>4026</v>
      </c>
      <c r="B2581" s="1">
        <v>45421</v>
      </c>
      <c r="C2581" t="s">
        <v>550</v>
      </c>
      <c r="D2581" t="s">
        <v>515</v>
      </c>
      <c r="E2581" t="s">
        <v>17</v>
      </c>
      <c r="F2581">
        <v>87361.48</v>
      </c>
      <c r="G2581">
        <v>19</v>
      </c>
      <c r="H2581">
        <v>18.670000000000002</v>
      </c>
      <c r="I2581">
        <v>2173.46</v>
      </c>
      <c r="J2581">
        <v>22116.03</v>
      </c>
      <c r="L2581">
        <f t="shared" si="40"/>
        <v>155062761.2100001</v>
      </c>
    </row>
    <row r="2582" spans="1:12" x14ac:dyDescent="0.25">
      <c r="A2582" t="s">
        <v>4027</v>
      </c>
      <c r="B2582" s="1">
        <v>45696</v>
      </c>
      <c r="C2582" t="s">
        <v>4028</v>
      </c>
      <c r="D2582" t="s">
        <v>2492</v>
      </c>
      <c r="E2582" t="s">
        <v>21</v>
      </c>
      <c r="F2582">
        <v>30368.06</v>
      </c>
      <c r="G2582">
        <v>2</v>
      </c>
      <c r="H2582">
        <v>11.84</v>
      </c>
      <c r="I2582">
        <v>830.77</v>
      </c>
      <c r="J2582">
        <v>8794.7000000000007</v>
      </c>
      <c r="L2582">
        <f t="shared" si="40"/>
        <v>155093129.2700001</v>
      </c>
    </row>
    <row r="2583" spans="1:12" x14ac:dyDescent="0.25">
      <c r="A2583" t="s">
        <v>4029</v>
      </c>
      <c r="B2583" s="1">
        <v>46191</v>
      </c>
      <c r="C2583" t="s">
        <v>2559</v>
      </c>
      <c r="D2583" t="s">
        <v>110</v>
      </c>
      <c r="E2583" t="s">
        <v>31</v>
      </c>
      <c r="F2583">
        <v>98205.71</v>
      </c>
      <c r="G2583">
        <v>19</v>
      </c>
      <c r="H2583">
        <v>28.91</v>
      </c>
      <c r="I2583">
        <v>914.23</v>
      </c>
      <c r="J2583">
        <v>25632.86</v>
      </c>
      <c r="L2583">
        <f t="shared" si="40"/>
        <v>155191334.98000011</v>
      </c>
    </row>
    <row r="2584" spans="1:12" x14ac:dyDescent="0.25">
      <c r="A2584" t="s">
        <v>4030</v>
      </c>
      <c r="B2584" s="1">
        <v>45455</v>
      </c>
      <c r="C2584" t="s">
        <v>180</v>
      </c>
      <c r="D2584" t="s">
        <v>2788</v>
      </c>
      <c r="E2584" t="s">
        <v>31</v>
      </c>
      <c r="F2584">
        <v>74969.81</v>
      </c>
      <c r="G2584">
        <v>17</v>
      </c>
      <c r="H2584">
        <v>7.3</v>
      </c>
      <c r="I2584">
        <v>1540.36</v>
      </c>
      <c r="J2584">
        <v>8926.84</v>
      </c>
      <c r="L2584">
        <f t="shared" si="40"/>
        <v>155266304.79000011</v>
      </c>
    </row>
    <row r="2585" spans="1:12" x14ac:dyDescent="0.25">
      <c r="A2585" t="s">
        <v>4031</v>
      </c>
      <c r="B2585" s="1">
        <v>45400</v>
      </c>
      <c r="C2585" t="s">
        <v>3441</v>
      </c>
      <c r="D2585" t="s">
        <v>447</v>
      </c>
      <c r="E2585" t="s">
        <v>21</v>
      </c>
      <c r="F2585">
        <v>72193.52</v>
      </c>
      <c r="G2585">
        <v>5</v>
      </c>
      <c r="H2585">
        <v>15.88</v>
      </c>
      <c r="I2585">
        <v>765.02</v>
      </c>
      <c r="J2585">
        <v>8704.91</v>
      </c>
      <c r="L2585">
        <f t="shared" si="40"/>
        <v>155338498.31000012</v>
      </c>
    </row>
    <row r="2586" spans="1:12" x14ac:dyDescent="0.25">
      <c r="A2586" t="s">
        <v>4032</v>
      </c>
      <c r="B2586" s="1">
        <v>45302</v>
      </c>
      <c r="C2586" t="s">
        <v>1625</v>
      </c>
      <c r="D2586" t="s">
        <v>400</v>
      </c>
      <c r="E2586" t="s">
        <v>21</v>
      </c>
      <c r="F2586">
        <v>116741.19</v>
      </c>
      <c r="G2586">
        <v>16</v>
      </c>
      <c r="H2586">
        <v>22.85</v>
      </c>
      <c r="I2586">
        <v>654.28</v>
      </c>
      <c r="J2586">
        <v>20612.099999999999</v>
      </c>
      <c r="L2586">
        <f t="shared" si="40"/>
        <v>155455239.50000012</v>
      </c>
    </row>
    <row r="2587" spans="1:12" x14ac:dyDescent="0.25">
      <c r="A2587" t="s">
        <v>4033</v>
      </c>
      <c r="B2587" s="1">
        <v>45567</v>
      </c>
      <c r="C2587" t="s">
        <v>1075</v>
      </c>
      <c r="D2587" t="s">
        <v>1174</v>
      </c>
      <c r="E2587" t="s">
        <v>17</v>
      </c>
      <c r="F2587">
        <v>103146.95</v>
      </c>
      <c r="G2587">
        <v>8</v>
      </c>
      <c r="H2587">
        <v>5.42</v>
      </c>
      <c r="I2587">
        <v>445.98</v>
      </c>
      <c r="J2587">
        <v>17376.080000000002</v>
      </c>
      <c r="L2587">
        <f t="shared" si="40"/>
        <v>155558386.45000011</v>
      </c>
    </row>
    <row r="2588" spans="1:12" x14ac:dyDescent="0.25">
      <c r="A2588" t="s">
        <v>4034</v>
      </c>
      <c r="B2588" s="1">
        <v>45405</v>
      </c>
      <c r="C2588" t="s">
        <v>1276</v>
      </c>
      <c r="D2588" t="s">
        <v>318</v>
      </c>
      <c r="E2588" t="s">
        <v>17</v>
      </c>
      <c r="F2588">
        <v>30044.48</v>
      </c>
      <c r="G2588">
        <v>1</v>
      </c>
      <c r="H2588">
        <v>23.73</v>
      </c>
      <c r="I2588">
        <v>2016.2</v>
      </c>
      <c r="J2588">
        <v>1831</v>
      </c>
      <c r="L2588">
        <f t="shared" si="40"/>
        <v>155588430.9300001</v>
      </c>
    </row>
    <row r="2589" spans="1:12" x14ac:dyDescent="0.25">
      <c r="A2589" t="s">
        <v>4035</v>
      </c>
      <c r="B2589" s="1">
        <v>45559</v>
      </c>
      <c r="C2589" t="s">
        <v>1508</v>
      </c>
      <c r="D2589" t="s">
        <v>1537</v>
      </c>
      <c r="E2589" t="s">
        <v>17</v>
      </c>
      <c r="F2589">
        <v>74037.13</v>
      </c>
      <c r="G2589">
        <v>14</v>
      </c>
      <c r="H2589">
        <v>26.79</v>
      </c>
      <c r="I2589">
        <v>1058.8</v>
      </c>
      <c r="J2589">
        <v>1983.09</v>
      </c>
      <c r="L2589">
        <f t="shared" si="40"/>
        <v>155662468.06000009</v>
      </c>
    </row>
    <row r="2590" spans="1:12" x14ac:dyDescent="0.25">
      <c r="A2590" t="s">
        <v>4036</v>
      </c>
      <c r="B2590" s="1">
        <v>45737</v>
      </c>
      <c r="C2590" t="s">
        <v>1611</v>
      </c>
      <c r="D2590" t="s">
        <v>525</v>
      </c>
      <c r="E2590" t="s">
        <v>21</v>
      </c>
      <c r="F2590">
        <v>90148.04</v>
      </c>
      <c r="G2590">
        <v>19</v>
      </c>
      <c r="H2590">
        <v>1.77</v>
      </c>
      <c r="I2590">
        <v>1428.53</v>
      </c>
      <c r="J2590">
        <v>-420.48</v>
      </c>
      <c r="L2590">
        <f t="shared" si="40"/>
        <v>155752616.10000008</v>
      </c>
    </row>
    <row r="2591" spans="1:12" x14ac:dyDescent="0.25">
      <c r="A2591" t="s">
        <v>4037</v>
      </c>
      <c r="B2591" s="1">
        <v>45670</v>
      </c>
      <c r="C2591" t="s">
        <v>1375</v>
      </c>
      <c r="D2591" t="s">
        <v>329</v>
      </c>
      <c r="E2591" t="s">
        <v>17</v>
      </c>
      <c r="F2591">
        <v>90265.76</v>
      </c>
      <c r="G2591">
        <v>5</v>
      </c>
      <c r="H2591">
        <v>28.57</v>
      </c>
      <c r="I2591">
        <v>1846.85</v>
      </c>
      <c r="J2591">
        <v>845.55</v>
      </c>
      <c r="L2591">
        <f t="shared" si="40"/>
        <v>155842881.86000007</v>
      </c>
    </row>
    <row r="2592" spans="1:12" x14ac:dyDescent="0.25">
      <c r="A2592" t="s">
        <v>4038</v>
      </c>
      <c r="B2592" s="1">
        <v>46181</v>
      </c>
      <c r="C2592" t="s">
        <v>936</v>
      </c>
      <c r="D2592" t="s">
        <v>611</v>
      </c>
      <c r="E2592" t="s">
        <v>13</v>
      </c>
      <c r="F2592">
        <v>102365.3</v>
      </c>
      <c r="G2592">
        <v>14</v>
      </c>
      <c r="H2592">
        <v>11.08</v>
      </c>
      <c r="I2592">
        <v>2113.64</v>
      </c>
      <c r="J2592">
        <v>13016.05</v>
      </c>
      <c r="L2592">
        <f t="shared" si="40"/>
        <v>155945247.16000009</v>
      </c>
    </row>
    <row r="2593" spans="1:12" x14ac:dyDescent="0.25">
      <c r="A2593" t="s">
        <v>4039</v>
      </c>
      <c r="B2593" s="1">
        <v>45736</v>
      </c>
      <c r="C2593" t="s">
        <v>2948</v>
      </c>
      <c r="D2593" t="s">
        <v>628</v>
      </c>
      <c r="E2593" t="s">
        <v>13</v>
      </c>
      <c r="F2593">
        <v>18715.419999999998</v>
      </c>
      <c r="G2593">
        <v>15</v>
      </c>
      <c r="H2593">
        <v>12.65</v>
      </c>
      <c r="I2593">
        <v>1717.56</v>
      </c>
      <c r="J2593">
        <v>-593.32000000000005</v>
      </c>
      <c r="L2593">
        <f t="shared" si="40"/>
        <v>155963962.58000007</v>
      </c>
    </row>
    <row r="2594" spans="1:12" x14ac:dyDescent="0.25">
      <c r="A2594" t="s">
        <v>4040</v>
      </c>
      <c r="B2594" s="1">
        <v>46137</v>
      </c>
      <c r="C2594" t="s">
        <v>1190</v>
      </c>
      <c r="D2594" t="s">
        <v>466</v>
      </c>
      <c r="E2594" t="s">
        <v>21</v>
      </c>
      <c r="F2594">
        <v>34388.699999999997</v>
      </c>
      <c r="G2594">
        <v>20</v>
      </c>
      <c r="H2594">
        <v>11.6</v>
      </c>
      <c r="I2594">
        <v>1089.93</v>
      </c>
      <c r="J2594">
        <v>-757.56</v>
      </c>
      <c r="L2594">
        <f t="shared" si="40"/>
        <v>155998351.28000006</v>
      </c>
    </row>
    <row r="2595" spans="1:12" x14ac:dyDescent="0.25">
      <c r="A2595" t="s">
        <v>4041</v>
      </c>
      <c r="B2595" s="1">
        <v>45799</v>
      </c>
      <c r="C2595" t="s">
        <v>936</v>
      </c>
      <c r="D2595" t="s">
        <v>2498</v>
      </c>
      <c r="E2595" t="s">
        <v>21</v>
      </c>
      <c r="F2595">
        <v>115879.38</v>
      </c>
      <c r="G2595">
        <v>12</v>
      </c>
      <c r="H2595">
        <v>21.66</v>
      </c>
      <c r="I2595">
        <v>322.5</v>
      </c>
      <c r="J2595">
        <v>19304.490000000002</v>
      </c>
      <c r="L2595">
        <f t="shared" si="40"/>
        <v>156114230.66000006</v>
      </c>
    </row>
    <row r="2596" spans="1:12" x14ac:dyDescent="0.25">
      <c r="A2596" t="s">
        <v>4042</v>
      </c>
      <c r="B2596" s="1">
        <v>45616</v>
      </c>
      <c r="C2596" t="s">
        <v>1411</v>
      </c>
      <c r="D2596" t="s">
        <v>110</v>
      </c>
      <c r="E2596" t="s">
        <v>21</v>
      </c>
      <c r="F2596">
        <v>85332.62</v>
      </c>
      <c r="G2596">
        <v>17</v>
      </c>
      <c r="H2596">
        <v>9.6199999999999992</v>
      </c>
      <c r="I2596">
        <v>63.65</v>
      </c>
      <c r="J2596">
        <v>1756.34</v>
      </c>
      <c r="L2596">
        <f t="shared" si="40"/>
        <v>156199563.28000006</v>
      </c>
    </row>
    <row r="2597" spans="1:12" x14ac:dyDescent="0.25">
      <c r="A2597" t="s">
        <v>4043</v>
      </c>
      <c r="B2597" s="1">
        <v>46050</v>
      </c>
      <c r="C2597" t="s">
        <v>1608</v>
      </c>
      <c r="D2597" t="s">
        <v>929</v>
      </c>
      <c r="E2597" t="s">
        <v>13</v>
      </c>
      <c r="F2597">
        <v>76704.789999999994</v>
      </c>
      <c r="G2597">
        <v>5</v>
      </c>
      <c r="H2597">
        <v>9.7100000000000009</v>
      </c>
      <c r="I2597">
        <v>2361.7199999999998</v>
      </c>
      <c r="J2597">
        <v>2588.46</v>
      </c>
      <c r="L2597">
        <f t="shared" si="40"/>
        <v>156276268.07000005</v>
      </c>
    </row>
    <row r="2598" spans="1:12" x14ac:dyDescent="0.25">
      <c r="A2598" t="s">
        <v>4044</v>
      </c>
      <c r="B2598" s="1">
        <v>45841</v>
      </c>
      <c r="C2598" t="s">
        <v>3914</v>
      </c>
      <c r="D2598" t="s">
        <v>266</v>
      </c>
      <c r="E2598" t="s">
        <v>21</v>
      </c>
      <c r="F2598">
        <v>84948.08</v>
      </c>
      <c r="G2598">
        <v>14</v>
      </c>
      <c r="H2598">
        <v>17.829999999999998</v>
      </c>
      <c r="I2598">
        <v>462.63</v>
      </c>
      <c r="J2598">
        <v>1072.29</v>
      </c>
      <c r="L2598">
        <f t="shared" si="40"/>
        <v>156361216.15000007</v>
      </c>
    </row>
    <row r="2599" spans="1:12" x14ac:dyDescent="0.25">
      <c r="A2599" t="s">
        <v>4045</v>
      </c>
      <c r="B2599" s="1">
        <v>45536</v>
      </c>
      <c r="C2599" t="s">
        <v>69</v>
      </c>
      <c r="D2599" t="s">
        <v>1047</v>
      </c>
      <c r="E2599" t="s">
        <v>21</v>
      </c>
      <c r="F2599">
        <v>17359.740000000002</v>
      </c>
      <c r="G2599">
        <v>18</v>
      </c>
      <c r="H2599">
        <v>4.9800000000000004</v>
      </c>
      <c r="I2599">
        <v>462</v>
      </c>
      <c r="J2599">
        <v>-141.19</v>
      </c>
      <c r="L2599">
        <f t="shared" si="40"/>
        <v>156378575.89000008</v>
      </c>
    </row>
    <row r="2600" spans="1:12" x14ac:dyDescent="0.25">
      <c r="A2600" t="s">
        <v>4046</v>
      </c>
      <c r="B2600" s="1">
        <v>45520</v>
      </c>
      <c r="C2600" t="s">
        <v>280</v>
      </c>
      <c r="D2600" t="s">
        <v>1135</v>
      </c>
      <c r="E2600" t="s">
        <v>31</v>
      </c>
      <c r="F2600">
        <v>15956.11</v>
      </c>
      <c r="G2600">
        <v>15</v>
      </c>
      <c r="H2600">
        <v>4.0599999999999996</v>
      </c>
      <c r="I2600">
        <v>1774.14</v>
      </c>
      <c r="J2600">
        <v>625.67999999999995</v>
      </c>
      <c r="L2600">
        <f t="shared" si="40"/>
        <v>156394532.00000009</v>
      </c>
    </row>
    <row r="2601" spans="1:12" x14ac:dyDescent="0.25">
      <c r="A2601" t="s">
        <v>4047</v>
      </c>
      <c r="B2601" s="1">
        <v>45869</v>
      </c>
      <c r="C2601" t="s">
        <v>649</v>
      </c>
      <c r="D2601" t="s">
        <v>1635</v>
      </c>
      <c r="E2601" t="s">
        <v>31</v>
      </c>
      <c r="F2601">
        <v>96726.76</v>
      </c>
      <c r="G2601">
        <v>20</v>
      </c>
      <c r="H2601">
        <v>5.4</v>
      </c>
      <c r="I2601">
        <v>1868.58</v>
      </c>
      <c r="J2601">
        <v>32695.88</v>
      </c>
      <c r="L2601">
        <f t="shared" si="40"/>
        <v>156491258.76000008</v>
      </c>
    </row>
    <row r="2602" spans="1:12" x14ac:dyDescent="0.25">
      <c r="A2602" t="s">
        <v>4048</v>
      </c>
      <c r="B2602" s="1">
        <v>46003</v>
      </c>
      <c r="C2602" t="s">
        <v>848</v>
      </c>
      <c r="D2602" t="s">
        <v>1234</v>
      </c>
      <c r="E2602" t="s">
        <v>13</v>
      </c>
      <c r="F2602">
        <v>95165.4</v>
      </c>
      <c r="G2602">
        <v>11</v>
      </c>
      <c r="H2602">
        <v>28.63</v>
      </c>
      <c r="I2602">
        <v>546.89</v>
      </c>
      <c r="J2602">
        <v>33085.08</v>
      </c>
      <c r="L2602">
        <f t="shared" si="40"/>
        <v>156586424.16000009</v>
      </c>
    </row>
    <row r="2603" spans="1:12" x14ac:dyDescent="0.25">
      <c r="A2603" t="s">
        <v>4049</v>
      </c>
      <c r="B2603" s="1">
        <v>45716</v>
      </c>
      <c r="C2603" t="s">
        <v>717</v>
      </c>
      <c r="D2603" t="s">
        <v>269</v>
      </c>
      <c r="E2603" t="s">
        <v>17</v>
      </c>
      <c r="F2603">
        <v>43514.85</v>
      </c>
      <c r="G2603">
        <v>9</v>
      </c>
      <c r="H2603">
        <v>13.62</v>
      </c>
      <c r="I2603">
        <v>867.33</v>
      </c>
      <c r="J2603">
        <v>11928.43</v>
      </c>
      <c r="L2603">
        <f t="shared" si="40"/>
        <v>156629939.01000008</v>
      </c>
    </row>
    <row r="2604" spans="1:12" x14ac:dyDescent="0.25">
      <c r="A2604" t="s">
        <v>4050</v>
      </c>
      <c r="B2604" s="1">
        <v>45825</v>
      </c>
      <c r="C2604" t="s">
        <v>492</v>
      </c>
      <c r="D2604" t="s">
        <v>1328</v>
      </c>
      <c r="E2604" t="s">
        <v>21</v>
      </c>
      <c r="F2604">
        <v>86568.42</v>
      </c>
      <c r="G2604">
        <v>2</v>
      </c>
      <c r="H2604">
        <v>10.08</v>
      </c>
      <c r="I2604">
        <v>1757.51</v>
      </c>
      <c r="J2604">
        <v>-2404.96</v>
      </c>
      <c r="L2604">
        <f t="shared" si="40"/>
        <v>156716507.43000007</v>
      </c>
    </row>
    <row r="2605" spans="1:12" x14ac:dyDescent="0.25">
      <c r="A2605" t="s">
        <v>4051</v>
      </c>
      <c r="B2605" s="1">
        <v>45385</v>
      </c>
      <c r="C2605" t="s">
        <v>353</v>
      </c>
      <c r="D2605" t="s">
        <v>515</v>
      </c>
      <c r="E2605" t="s">
        <v>17</v>
      </c>
      <c r="F2605">
        <v>85136.58</v>
      </c>
      <c r="G2605">
        <v>4</v>
      </c>
      <c r="H2605">
        <v>10.42</v>
      </c>
      <c r="I2605">
        <v>1143.07</v>
      </c>
      <c r="J2605">
        <v>15172.88</v>
      </c>
      <c r="L2605">
        <f t="shared" si="40"/>
        <v>156801644.01000008</v>
      </c>
    </row>
    <row r="2606" spans="1:12" x14ac:dyDescent="0.25">
      <c r="A2606" t="s">
        <v>4052</v>
      </c>
      <c r="B2606" s="1">
        <v>45709</v>
      </c>
      <c r="C2606" t="s">
        <v>2823</v>
      </c>
      <c r="D2606" t="s">
        <v>1248</v>
      </c>
      <c r="E2606" t="s">
        <v>31</v>
      </c>
      <c r="F2606">
        <v>62906.55</v>
      </c>
      <c r="G2606">
        <v>14</v>
      </c>
      <c r="H2606">
        <v>15.92</v>
      </c>
      <c r="I2606">
        <v>782.81</v>
      </c>
      <c r="J2606">
        <v>20094.330000000002</v>
      </c>
      <c r="L2606">
        <f t="shared" si="40"/>
        <v>156864550.56000009</v>
      </c>
    </row>
    <row r="2607" spans="1:12" x14ac:dyDescent="0.25">
      <c r="A2607" t="s">
        <v>4053</v>
      </c>
      <c r="B2607" s="1">
        <v>45715</v>
      </c>
      <c r="C2607" t="s">
        <v>3723</v>
      </c>
      <c r="D2607" t="s">
        <v>558</v>
      </c>
      <c r="E2607" t="s">
        <v>21</v>
      </c>
      <c r="F2607">
        <v>92359.96</v>
      </c>
      <c r="G2607">
        <v>8</v>
      </c>
      <c r="H2607">
        <v>13.73</v>
      </c>
      <c r="I2607">
        <v>1643.16</v>
      </c>
      <c r="J2607">
        <v>4069.03</v>
      </c>
      <c r="L2607">
        <f t="shared" si="40"/>
        <v>156956910.5200001</v>
      </c>
    </row>
    <row r="2608" spans="1:12" x14ac:dyDescent="0.25">
      <c r="A2608" t="s">
        <v>4054</v>
      </c>
      <c r="B2608" s="1">
        <v>45576</v>
      </c>
      <c r="C2608" t="s">
        <v>802</v>
      </c>
      <c r="D2608" t="s">
        <v>782</v>
      </c>
      <c r="E2608" t="s">
        <v>13</v>
      </c>
      <c r="F2608">
        <v>41677.480000000003</v>
      </c>
      <c r="G2608">
        <v>6</v>
      </c>
      <c r="H2608">
        <v>12.57</v>
      </c>
      <c r="I2608">
        <v>1407.84</v>
      </c>
      <c r="J2608">
        <v>5746.65</v>
      </c>
      <c r="L2608">
        <f t="shared" si="40"/>
        <v>156998588.00000009</v>
      </c>
    </row>
    <row r="2609" spans="1:12" x14ac:dyDescent="0.25">
      <c r="A2609" t="s">
        <v>4055</v>
      </c>
      <c r="B2609" s="1">
        <v>45794</v>
      </c>
      <c r="C2609" t="s">
        <v>2140</v>
      </c>
      <c r="D2609" t="s">
        <v>1371</v>
      </c>
      <c r="E2609" t="s">
        <v>13</v>
      </c>
      <c r="F2609">
        <v>102526.06</v>
      </c>
      <c r="G2609">
        <v>18</v>
      </c>
      <c r="H2609">
        <v>7.84</v>
      </c>
      <c r="I2609">
        <v>340.75</v>
      </c>
      <c r="J2609">
        <v>19231.72</v>
      </c>
      <c r="L2609">
        <f t="shared" si="40"/>
        <v>157101114.06000009</v>
      </c>
    </row>
    <row r="2610" spans="1:12" x14ac:dyDescent="0.25">
      <c r="A2610" t="s">
        <v>4056</v>
      </c>
      <c r="B2610" s="1">
        <v>45622</v>
      </c>
      <c r="C2610" t="s">
        <v>945</v>
      </c>
      <c r="D2610" t="s">
        <v>907</v>
      </c>
      <c r="E2610" t="s">
        <v>13</v>
      </c>
      <c r="F2610">
        <v>2970.58</v>
      </c>
      <c r="G2610">
        <v>4</v>
      </c>
      <c r="H2610">
        <v>26.19</v>
      </c>
      <c r="I2610">
        <v>325.89</v>
      </c>
      <c r="J2610">
        <v>634.53</v>
      </c>
      <c r="L2610">
        <f t="shared" si="40"/>
        <v>157104084.6400001</v>
      </c>
    </row>
    <row r="2611" spans="1:12" x14ac:dyDescent="0.25">
      <c r="A2611" t="s">
        <v>4057</v>
      </c>
      <c r="B2611" s="1">
        <v>46093</v>
      </c>
      <c r="C2611" t="s">
        <v>286</v>
      </c>
      <c r="D2611" t="s">
        <v>2032</v>
      </c>
      <c r="E2611" t="s">
        <v>17</v>
      </c>
      <c r="F2611">
        <v>57422.48</v>
      </c>
      <c r="G2611">
        <v>10</v>
      </c>
      <c r="H2611">
        <v>16.670000000000002</v>
      </c>
      <c r="I2611">
        <v>1150.25</v>
      </c>
      <c r="J2611">
        <v>17102.43</v>
      </c>
      <c r="L2611">
        <f t="shared" si="40"/>
        <v>157161507.12000009</v>
      </c>
    </row>
    <row r="2612" spans="1:12" x14ac:dyDescent="0.25">
      <c r="A2612" t="s">
        <v>4058</v>
      </c>
      <c r="B2612" s="1">
        <v>45974</v>
      </c>
      <c r="C2612" t="s">
        <v>2835</v>
      </c>
      <c r="D2612" t="s">
        <v>1135</v>
      </c>
      <c r="E2612" t="s">
        <v>21</v>
      </c>
      <c r="F2612">
        <v>74296.55</v>
      </c>
      <c r="G2612">
        <v>6</v>
      </c>
      <c r="H2612">
        <v>6.69</v>
      </c>
      <c r="I2612">
        <v>1310.1099999999999</v>
      </c>
      <c r="J2612">
        <v>-3415.64</v>
      </c>
      <c r="L2612">
        <f t="shared" si="40"/>
        <v>157235803.67000011</v>
      </c>
    </row>
    <row r="2613" spans="1:12" x14ac:dyDescent="0.25">
      <c r="A2613" t="s">
        <v>4059</v>
      </c>
      <c r="B2613" s="1">
        <v>45442</v>
      </c>
      <c r="C2613" t="s">
        <v>1926</v>
      </c>
      <c r="D2613" t="s">
        <v>1366</v>
      </c>
      <c r="E2613" t="s">
        <v>21</v>
      </c>
      <c r="F2613">
        <v>83962.78</v>
      </c>
      <c r="G2613">
        <v>16</v>
      </c>
      <c r="H2613">
        <v>26.83</v>
      </c>
      <c r="I2613">
        <v>547.72</v>
      </c>
      <c r="J2613">
        <v>-3502</v>
      </c>
      <c r="L2613">
        <f t="shared" si="40"/>
        <v>157319766.45000011</v>
      </c>
    </row>
    <row r="2614" spans="1:12" x14ac:dyDescent="0.25">
      <c r="A2614" t="s">
        <v>4060</v>
      </c>
      <c r="B2614" s="1">
        <v>45820</v>
      </c>
      <c r="C2614" t="s">
        <v>2074</v>
      </c>
      <c r="D2614" t="s">
        <v>668</v>
      </c>
      <c r="E2614" t="s">
        <v>31</v>
      </c>
      <c r="F2614">
        <v>71527.14</v>
      </c>
      <c r="G2614">
        <v>10</v>
      </c>
      <c r="H2614">
        <v>22.12</v>
      </c>
      <c r="I2614">
        <v>542.63</v>
      </c>
      <c r="J2614">
        <v>12504.01</v>
      </c>
      <c r="L2614">
        <f t="shared" si="40"/>
        <v>157391293.59000009</v>
      </c>
    </row>
    <row r="2615" spans="1:12" x14ac:dyDescent="0.25">
      <c r="A2615" t="s">
        <v>4061</v>
      </c>
      <c r="B2615" s="1">
        <v>45338</v>
      </c>
      <c r="C2615" t="s">
        <v>3297</v>
      </c>
      <c r="D2615" t="s">
        <v>493</v>
      </c>
      <c r="E2615" t="s">
        <v>21</v>
      </c>
      <c r="F2615">
        <v>43162.02</v>
      </c>
      <c r="G2615">
        <v>13</v>
      </c>
      <c r="H2615">
        <v>19.78</v>
      </c>
      <c r="I2615">
        <v>1961.19</v>
      </c>
      <c r="J2615">
        <v>-1459.02</v>
      </c>
      <c r="L2615">
        <f t="shared" si="40"/>
        <v>157434455.6100001</v>
      </c>
    </row>
    <row r="2616" spans="1:12" x14ac:dyDescent="0.25">
      <c r="A2616" t="s">
        <v>4062</v>
      </c>
      <c r="B2616" s="1">
        <v>45437</v>
      </c>
      <c r="C2616" t="s">
        <v>36</v>
      </c>
      <c r="D2616" t="s">
        <v>206</v>
      </c>
      <c r="E2616" t="s">
        <v>13</v>
      </c>
      <c r="F2616">
        <v>98279.51</v>
      </c>
      <c r="G2616">
        <v>13</v>
      </c>
      <c r="H2616">
        <v>5.79</v>
      </c>
      <c r="I2616">
        <v>106.41</v>
      </c>
      <c r="J2616">
        <v>33622.35</v>
      </c>
      <c r="L2616">
        <f t="shared" si="40"/>
        <v>157532735.12000009</v>
      </c>
    </row>
    <row r="2617" spans="1:12" x14ac:dyDescent="0.25">
      <c r="A2617" t="s">
        <v>4063</v>
      </c>
      <c r="B2617" s="1">
        <v>46169</v>
      </c>
      <c r="C2617" t="s">
        <v>2149</v>
      </c>
      <c r="D2617" t="s">
        <v>1265</v>
      </c>
      <c r="E2617" t="s">
        <v>13</v>
      </c>
      <c r="F2617">
        <v>107581</v>
      </c>
      <c r="G2617">
        <v>13</v>
      </c>
      <c r="H2617">
        <v>28.32</v>
      </c>
      <c r="I2617">
        <v>455.2</v>
      </c>
      <c r="J2617">
        <v>9390.68</v>
      </c>
      <c r="L2617">
        <f t="shared" si="40"/>
        <v>157640316.12000009</v>
      </c>
    </row>
    <row r="2618" spans="1:12" x14ac:dyDescent="0.25">
      <c r="A2618" t="s">
        <v>4064</v>
      </c>
      <c r="B2618" s="1">
        <v>45393</v>
      </c>
      <c r="C2618" t="s">
        <v>363</v>
      </c>
      <c r="D2618" t="s">
        <v>218</v>
      </c>
      <c r="E2618" t="s">
        <v>21</v>
      </c>
      <c r="F2618">
        <v>100967.59</v>
      </c>
      <c r="G2618">
        <v>16</v>
      </c>
      <c r="H2618">
        <v>24.44</v>
      </c>
      <c r="I2618">
        <v>1308.81</v>
      </c>
      <c r="J2618">
        <v>26498.33</v>
      </c>
      <c r="L2618">
        <f t="shared" si="40"/>
        <v>157741283.7100001</v>
      </c>
    </row>
    <row r="2619" spans="1:12" x14ac:dyDescent="0.25">
      <c r="A2619" t="s">
        <v>4065</v>
      </c>
      <c r="B2619" s="1">
        <v>45349</v>
      </c>
      <c r="C2619" t="s">
        <v>133</v>
      </c>
      <c r="D2619" t="s">
        <v>1141</v>
      </c>
      <c r="E2619" t="s">
        <v>21</v>
      </c>
      <c r="F2619">
        <v>39011.14</v>
      </c>
      <c r="G2619">
        <v>9</v>
      </c>
      <c r="H2619">
        <v>15.2</v>
      </c>
      <c r="I2619">
        <v>2232.2600000000002</v>
      </c>
      <c r="J2619">
        <v>12040.69</v>
      </c>
      <c r="L2619">
        <f t="shared" si="40"/>
        <v>157780294.85000008</v>
      </c>
    </row>
    <row r="2620" spans="1:12" x14ac:dyDescent="0.25">
      <c r="A2620" t="s">
        <v>4066</v>
      </c>
      <c r="B2620" s="1">
        <v>45940</v>
      </c>
      <c r="C2620" t="s">
        <v>2954</v>
      </c>
      <c r="D2620" t="s">
        <v>16</v>
      </c>
      <c r="E2620" t="s">
        <v>21</v>
      </c>
      <c r="F2620">
        <v>107625.81</v>
      </c>
      <c r="G2620">
        <v>11</v>
      </c>
      <c r="H2620">
        <v>11.77</v>
      </c>
      <c r="I2620">
        <v>516.4</v>
      </c>
      <c r="J2620">
        <v>3105.53</v>
      </c>
      <c r="L2620">
        <f t="shared" si="40"/>
        <v>157887920.66000009</v>
      </c>
    </row>
    <row r="2621" spans="1:12" x14ac:dyDescent="0.25">
      <c r="A2621" t="s">
        <v>4067</v>
      </c>
      <c r="B2621" s="1">
        <v>45870</v>
      </c>
      <c r="C2621" t="s">
        <v>2712</v>
      </c>
      <c r="D2621" t="s">
        <v>946</v>
      </c>
      <c r="E2621" t="s">
        <v>17</v>
      </c>
      <c r="F2621">
        <v>15582.63</v>
      </c>
      <c r="G2621">
        <v>6</v>
      </c>
      <c r="H2621">
        <v>25.9</v>
      </c>
      <c r="I2621">
        <v>1114.3399999999999</v>
      </c>
      <c r="J2621">
        <v>536.85</v>
      </c>
      <c r="L2621">
        <f t="shared" si="40"/>
        <v>157903503.29000008</v>
      </c>
    </row>
    <row r="2622" spans="1:12" x14ac:dyDescent="0.25">
      <c r="A2622" t="s">
        <v>4068</v>
      </c>
      <c r="B2622" s="1">
        <v>45350</v>
      </c>
      <c r="C2622" t="s">
        <v>78</v>
      </c>
      <c r="D2622" t="s">
        <v>2473</v>
      </c>
      <c r="E2622" t="s">
        <v>13</v>
      </c>
      <c r="F2622">
        <v>45133.22</v>
      </c>
      <c r="G2622">
        <v>2</v>
      </c>
      <c r="H2622">
        <v>12.29</v>
      </c>
      <c r="I2622">
        <v>672.54</v>
      </c>
      <c r="J2622">
        <v>337.78</v>
      </c>
      <c r="L2622">
        <f t="shared" si="40"/>
        <v>157948636.51000008</v>
      </c>
    </row>
    <row r="2623" spans="1:12" x14ac:dyDescent="0.25">
      <c r="A2623" t="s">
        <v>4069</v>
      </c>
      <c r="B2623" s="1">
        <v>45456</v>
      </c>
      <c r="C2623" t="s">
        <v>3043</v>
      </c>
      <c r="D2623" t="s">
        <v>1734</v>
      </c>
      <c r="E2623" t="s">
        <v>13</v>
      </c>
      <c r="F2623">
        <v>68136.37</v>
      </c>
      <c r="G2623">
        <v>20</v>
      </c>
      <c r="H2623">
        <v>19.489999999999998</v>
      </c>
      <c r="I2623">
        <v>2035.67</v>
      </c>
      <c r="J2623">
        <v>19215.919999999998</v>
      </c>
      <c r="L2623">
        <f t="shared" si="40"/>
        <v>158016772.88000008</v>
      </c>
    </row>
    <row r="2624" spans="1:12" x14ac:dyDescent="0.25">
      <c r="A2624" t="s">
        <v>4070</v>
      </c>
      <c r="B2624" s="1">
        <v>45947</v>
      </c>
      <c r="C2624" t="s">
        <v>883</v>
      </c>
      <c r="D2624" t="s">
        <v>1704</v>
      </c>
      <c r="E2624" t="s">
        <v>31</v>
      </c>
      <c r="F2624">
        <v>7391.98</v>
      </c>
      <c r="G2624">
        <v>18</v>
      </c>
      <c r="H2624">
        <v>11.44</v>
      </c>
      <c r="I2624">
        <v>740.32</v>
      </c>
      <c r="J2624">
        <v>1754.98</v>
      </c>
      <c r="L2624">
        <f t="shared" si="40"/>
        <v>158024164.86000007</v>
      </c>
    </row>
    <row r="2625" spans="1:12" x14ac:dyDescent="0.25">
      <c r="A2625" t="s">
        <v>4071</v>
      </c>
      <c r="B2625" s="1">
        <v>45766</v>
      </c>
      <c r="C2625" t="s">
        <v>1556</v>
      </c>
      <c r="D2625" t="s">
        <v>1585</v>
      </c>
      <c r="E2625" t="s">
        <v>21</v>
      </c>
      <c r="F2625">
        <v>63072.21</v>
      </c>
      <c r="G2625">
        <v>13</v>
      </c>
      <c r="H2625">
        <v>5.35</v>
      </c>
      <c r="I2625">
        <v>151.88999999999999</v>
      </c>
      <c r="J2625">
        <v>13193.86</v>
      </c>
      <c r="L2625">
        <f t="shared" si="40"/>
        <v>158087237.07000008</v>
      </c>
    </row>
    <row r="2626" spans="1:12" x14ac:dyDescent="0.25">
      <c r="A2626" t="s">
        <v>4072</v>
      </c>
      <c r="B2626" s="1">
        <v>45828</v>
      </c>
      <c r="C2626" t="s">
        <v>1292</v>
      </c>
      <c r="D2626" t="s">
        <v>490</v>
      </c>
      <c r="E2626" t="s">
        <v>17</v>
      </c>
      <c r="F2626">
        <v>2238.64</v>
      </c>
      <c r="G2626">
        <v>11</v>
      </c>
      <c r="H2626">
        <v>24.84</v>
      </c>
      <c r="I2626">
        <v>1634.46</v>
      </c>
      <c r="J2626">
        <v>19.98</v>
      </c>
      <c r="L2626">
        <f t="shared" si="40"/>
        <v>158089475.71000007</v>
      </c>
    </row>
    <row r="2627" spans="1:12" x14ac:dyDescent="0.25">
      <c r="A2627" t="s">
        <v>4073</v>
      </c>
      <c r="B2627" s="1">
        <v>46150</v>
      </c>
      <c r="C2627" t="s">
        <v>2382</v>
      </c>
      <c r="D2627" t="s">
        <v>1915</v>
      </c>
      <c r="E2627" t="s">
        <v>31</v>
      </c>
      <c r="F2627">
        <v>34733.78</v>
      </c>
      <c r="G2627">
        <v>16</v>
      </c>
      <c r="H2627">
        <v>25.99</v>
      </c>
      <c r="I2627">
        <v>223.6</v>
      </c>
      <c r="J2627">
        <v>10764.58</v>
      </c>
      <c r="L2627">
        <f t="shared" si="40"/>
        <v>158124209.49000007</v>
      </c>
    </row>
    <row r="2628" spans="1:12" x14ac:dyDescent="0.25">
      <c r="A2628" t="s">
        <v>4074</v>
      </c>
      <c r="B2628" s="1">
        <v>45810</v>
      </c>
      <c r="C2628" t="s">
        <v>1513</v>
      </c>
      <c r="D2628" t="s">
        <v>260</v>
      </c>
      <c r="E2628" t="s">
        <v>13</v>
      </c>
      <c r="F2628">
        <v>91097.46</v>
      </c>
      <c r="G2628">
        <v>20</v>
      </c>
      <c r="H2628">
        <v>18.7</v>
      </c>
      <c r="I2628">
        <v>1595.87</v>
      </c>
      <c r="J2628">
        <v>17084.59</v>
      </c>
      <c r="L2628">
        <f t="shared" ref="L2628:L2691" si="41">$L2627+$F2628</f>
        <v>158215306.95000008</v>
      </c>
    </row>
    <row r="2629" spans="1:12" x14ac:dyDescent="0.25">
      <c r="A2629" t="s">
        <v>4075</v>
      </c>
      <c r="B2629" s="1">
        <v>45796</v>
      </c>
      <c r="C2629" t="s">
        <v>139</v>
      </c>
      <c r="D2629" t="s">
        <v>827</v>
      </c>
      <c r="E2629" t="s">
        <v>17</v>
      </c>
      <c r="F2629">
        <v>70623.34</v>
      </c>
      <c r="G2629">
        <v>8</v>
      </c>
      <c r="H2629">
        <v>6.27</v>
      </c>
      <c r="I2629">
        <v>363.76</v>
      </c>
      <c r="J2629">
        <v>18135.740000000002</v>
      </c>
      <c r="L2629">
        <f t="shared" si="41"/>
        <v>158285930.29000008</v>
      </c>
    </row>
    <row r="2630" spans="1:12" x14ac:dyDescent="0.25">
      <c r="A2630" t="s">
        <v>4076</v>
      </c>
      <c r="B2630" s="1">
        <v>45827</v>
      </c>
      <c r="C2630" t="s">
        <v>194</v>
      </c>
      <c r="D2630" t="s">
        <v>189</v>
      </c>
      <c r="E2630" t="s">
        <v>31</v>
      </c>
      <c r="F2630">
        <v>102994.67</v>
      </c>
      <c r="G2630">
        <v>13</v>
      </c>
      <c r="H2630">
        <v>28.93</v>
      </c>
      <c r="I2630">
        <v>1493.38</v>
      </c>
      <c r="J2630">
        <v>31361.49</v>
      </c>
      <c r="L2630">
        <f t="shared" si="41"/>
        <v>158388924.96000007</v>
      </c>
    </row>
    <row r="2631" spans="1:12" x14ac:dyDescent="0.25">
      <c r="A2631" t="s">
        <v>4077</v>
      </c>
      <c r="B2631" s="1">
        <v>45322</v>
      </c>
      <c r="C2631" t="s">
        <v>3135</v>
      </c>
      <c r="D2631" t="s">
        <v>584</v>
      </c>
      <c r="E2631" t="s">
        <v>31</v>
      </c>
      <c r="F2631">
        <v>587.48</v>
      </c>
      <c r="G2631">
        <v>14</v>
      </c>
      <c r="H2631">
        <v>3.87</v>
      </c>
      <c r="I2631">
        <v>714.37</v>
      </c>
      <c r="J2631">
        <v>6.88</v>
      </c>
      <c r="L2631">
        <f t="shared" si="41"/>
        <v>158389512.44000006</v>
      </c>
    </row>
    <row r="2632" spans="1:12" x14ac:dyDescent="0.25">
      <c r="A2632" t="s">
        <v>4078</v>
      </c>
      <c r="B2632" s="1">
        <v>46040</v>
      </c>
      <c r="C2632" t="s">
        <v>1351</v>
      </c>
      <c r="D2632" t="s">
        <v>382</v>
      </c>
      <c r="E2632" t="s">
        <v>21</v>
      </c>
      <c r="F2632">
        <v>87802.74</v>
      </c>
      <c r="G2632">
        <v>10</v>
      </c>
      <c r="H2632">
        <v>26.58</v>
      </c>
      <c r="I2632">
        <v>1095.83</v>
      </c>
      <c r="J2632">
        <v>29569.33</v>
      </c>
      <c r="L2632">
        <f t="shared" si="41"/>
        <v>158477315.18000007</v>
      </c>
    </row>
    <row r="2633" spans="1:12" x14ac:dyDescent="0.25">
      <c r="A2633" t="s">
        <v>4079</v>
      </c>
      <c r="B2633" s="1">
        <v>45646</v>
      </c>
      <c r="C2633" t="s">
        <v>1480</v>
      </c>
      <c r="D2633" t="s">
        <v>493</v>
      </c>
      <c r="E2633" t="s">
        <v>21</v>
      </c>
      <c r="F2633">
        <v>86378.18</v>
      </c>
      <c r="G2633">
        <v>3</v>
      </c>
      <c r="H2633">
        <v>25.52</v>
      </c>
      <c r="I2633">
        <v>206.97</v>
      </c>
      <c r="J2633">
        <v>26382.53</v>
      </c>
      <c r="L2633">
        <f t="shared" si="41"/>
        <v>158563693.36000007</v>
      </c>
    </row>
    <row r="2634" spans="1:12" x14ac:dyDescent="0.25">
      <c r="A2634" t="s">
        <v>4080</v>
      </c>
      <c r="B2634" s="1">
        <v>46033</v>
      </c>
      <c r="C2634" t="s">
        <v>1494</v>
      </c>
      <c r="D2634" t="s">
        <v>1284</v>
      </c>
      <c r="E2634" t="s">
        <v>13</v>
      </c>
      <c r="F2634">
        <v>37446.25</v>
      </c>
      <c r="G2634">
        <v>8</v>
      </c>
      <c r="H2634">
        <v>9.68</v>
      </c>
      <c r="I2634">
        <v>474.79</v>
      </c>
      <c r="J2634">
        <v>2652.18</v>
      </c>
      <c r="L2634">
        <f t="shared" si="41"/>
        <v>158601139.61000007</v>
      </c>
    </row>
    <row r="2635" spans="1:12" x14ac:dyDescent="0.25">
      <c r="A2635" t="s">
        <v>4081</v>
      </c>
      <c r="B2635" s="1">
        <v>46131</v>
      </c>
      <c r="C2635" t="s">
        <v>977</v>
      </c>
      <c r="D2635" t="s">
        <v>1371</v>
      </c>
      <c r="E2635" t="s">
        <v>13</v>
      </c>
      <c r="F2635">
        <v>4622.7299999999996</v>
      </c>
      <c r="G2635">
        <v>1</v>
      </c>
      <c r="H2635">
        <v>7.25</v>
      </c>
      <c r="I2635">
        <v>2213.6799999999998</v>
      </c>
      <c r="J2635">
        <v>32.68</v>
      </c>
      <c r="L2635">
        <f t="shared" si="41"/>
        <v>158605762.34000006</v>
      </c>
    </row>
    <row r="2636" spans="1:12" x14ac:dyDescent="0.25">
      <c r="A2636" t="s">
        <v>4082</v>
      </c>
      <c r="B2636" s="1">
        <v>45900</v>
      </c>
      <c r="C2636" t="s">
        <v>1911</v>
      </c>
      <c r="D2636" t="s">
        <v>622</v>
      </c>
      <c r="E2636" t="s">
        <v>21</v>
      </c>
      <c r="F2636">
        <v>4695.66</v>
      </c>
      <c r="G2636">
        <v>7</v>
      </c>
      <c r="H2636">
        <v>12.4</v>
      </c>
      <c r="I2636">
        <v>740.77</v>
      </c>
      <c r="J2636">
        <v>572.59</v>
      </c>
      <c r="L2636">
        <f t="shared" si="41"/>
        <v>158610458.00000006</v>
      </c>
    </row>
    <row r="2637" spans="1:12" x14ac:dyDescent="0.25">
      <c r="A2637" t="s">
        <v>4083</v>
      </c>
      <c r="B2637" s="1">
        <v>45955</v>
      </c>
      <c r="C2637" t="s">
        <v>1119</v>
      </c>
      <c r="D2637" t="s">
        <v>2573</v>
      </c>
      <c r="E2637" t="s">
        <v>17</v>
      </c>
      <c r="F2637">
        <v>99814.78</v>
      </c>
      <c r="G2637">
        <v>18</v>
      </c>
      <c r="H2637">
        <v>12.91</v>
      </c>
      <c r="I2637">
        <v>2017.79</v>
      </c>
      <c r="J2637">
        <v>22032.44</v>
      </c>
      <c r="L2637">
        <f t="shared" si="41"/>
        <v>158710272.78000006</v>
      </c>
    </row>
    <row r="2638" spans="1:12" x14ac:dyDescent="0.25">
      <c r="A2638" t="s">
        <v>4084</v>
      </c>
      <c r="B2638" s="1">
        <v>45394</v>
      </c>
      <c r="C2638" t="s">
        <v>726</v>
      </c>
      <c r="D2638" t="s">
        <v>255</v>
      </c>
      <c r="E2638" t="s">
        <v>17</v>
      </c>
      <c r="F2638">
        <v>119013.92</v>
      </c>
      <c r="G2638">
        <v>19</v>
      </c>
      <c r="H2638">
        <v>27.41</v>
      </c>
      <c r="I2638">
        <v>1900.38</v>
      </c>
      <c r="J2638">
        <v>6627.78</v>
      </c>
      <c r="L2638">
        <f t="shared" si="41"/>
        <v>158829286.70000005</v>
      </c>
    </row>
    <row r="2639" spans="1:12" x14ac:dyDescent="0.25">
      <c r="A2639" t="s">
        <v>4085</v>
      </c>
      <c r="B2639" s="1">
        <v>45770</v>
      </c>
      <c r="C2639" t="s">
        <v>977</v>
      </c>
      <c r="D2639" t="s">
        <v>400</v>
      </c>
      <c r="E2639" t="s">
        <v>13</v>
      </c>
      <c r="F2639">
        <v>92805.94</v>
      </c>
      <c r="G2639">
        <v>2</v>
      </c>
      <c r="H2639">
        <v>16.899999999999999</v>
      </c>
      <c r="I2639">
        <v>1504.95</v>
      </c>
      <c r="J2639">
        <v>3904.58</v>
      </c>
      <c r="L2639">
        <f t="shared" si="41"/>
        <v>158922092.64000005</v>
      </c>
    </row>
    <row r="2640" spans="1:12" x14ac:dyDescent="0.25">
      <c r="A2640" t="s">
        <v>4086</v>
      </c>
      <c r="B2640" s="1">
        <v>45402</v>
      </c>
      <c r="C2640" t="s">
        <v>1320</v>
      </c>
      <c r="D2640" t="s">
        <v>187</v>
      </c>
      <c r="E2640" t="s">
        <v>13</v>
      </c>
      <c r="F2640">
        <v>31879.360000000001</v>
      </c>
      <c r="G2640">
        <v>6</v>
      </c>
      <c r="H2640">
        <v>25.86</v>
      </c>
      <c r="I2640">
        <v>2331.15</v>
      </c>
      <c r="J2640">
        <v>9633.8799999999992</v>
      </c>
      <c r="L2640">
        <f t="shared" si="41"/>
        <v>158953972.00000006</v>
      </c>
    </row>
    <row r="2641" spans="1:12" x14ac:dyDescent="0.25">
      <c r="A2641" t="s">
        <v>4087</v>
      </c>
      <c r="B2641" s="1">
        <v>45588</v>
      </c>
      <c r="C2641" t="s">
        <v>343</v>
      </c>
      <c r="D2641" t="s">
        <v>809</v>
      </c>
      <c r="E2641" t="s">
        <v>13</v>
      </c>
      <c r="F2641">
        <v>110916.19</v>
      </c>
      <c r="G2641">
        <v>8</v>
      </c>
      <c r="H2641">
        <v>18.940000000000001</v>
      </c>
      <c r="I2641">
        <v>1252</v>
      </c>
      <c r="J2641">
        <v>35468.65</v>
      </c>
      <c r="L2641">
        <f t="shared" si="41"/>
        <v>159064888.19000006</v>
      </c>
    </row>
    <row r="2642" spans="1:12" x14ac:dyDescent="0.25">
      <c r="A2642" t="s">
        <v>4088</v>
      </c>
      <c r="B2642" s="1">
        <v>46052</v>
      </c>
      <c r="C2642" t="s">
        <v>277</v>
      </c>
      <c r="D2642" t="s">
        <v>64</v>
      </c>
      <c r="E2642" t="s">
        <v>31</v>
      </c>
      <c r="F2642">
        <v>79751.39</v>
      </c>
      <c r="G2642">
        <v>12</v>
      </c>
      <c r="H2642">
        <v>7.1</v>
      </c>
      <c r="I2642">
        <v>1632.63</v>
      </c>
      <c r="J2642">
        <v>8595.1299999999992</v>
      </c>
      <c r="L2642">
        <f t="shared" si="41"/>
        <v>159144639.58000004</v>
      </c>
    </row>
    <row r="2643" spans="1:12" x14ac:dyDescent="0.25">
      <c r="A2643" t="s">
        <v>4089</v>
      </c>
      <c r="B2643" s="1">
        <v>45874</v>
      </c>
      <c r="C2643" t="s">
        <v>2239</v>
      </c>
      <c r="D2643" t="s">
        <v>912</v>
      </c>
      <c r="E2643" t="s">
        <v>13</v>
      </c>
      <c r="F2643">
        <v>61678.29</v>
      </c>
      <c r="G2643">
        <v>20</v>
      </c>
      <c r="H2643">
        <v>9</v>
      </c>
      <c r="I2643">
        <v>1974.36</v>
      </c>
      <c r="J2643">
        <v>14838.49</v>
      </c>
      <c r="L2643">
        <f t="shared" si="41"/>
        <v>159206317.87000003</v>
      </c>
    </row>
    <row r="2644" spans="1:12" x14ac:dyDescent="0.25">
      <c r="A2644" t="s">
        <v>4090</v>
      </c>
      <c r="B2644" s="1">
        <v>45339</v>
      </c>
      <c r="C2644" t="s">
        <v>351</v>
      </c>
      <c r="D2644" t="s">
        <v>1889</v>
      </c>
      <c r="E2644" t="s">
        <v>13</v>
      </c>
      <c r="F2644">
        <v>54413.31</v>
      </c>
      <c r="G2644">
        <v>9</v>
      </c>
      <c r="H2644">
        <v>14.96</v>
      </c>
      <c r="I2644">
        <v>68.61</v>
      </c>
      <c r="J2644">
        <v>6271.06</v>
      </c>
      <c r="L2644">
        <f t="shared" si="41"/>
        <v>159260731.18000004</v>
      </c>
    </row>
    <row r="2645" spans="1:12" x14ac:dyDescent="0.25">
      <c r="A2645" t="s">
        <v>4091</v>
      </c>
      <c r="B2645" s="1">
        <v>45902</v>
      </c>
      <c r="C2645" t="s">
        <v>931</v>
      </c>
      <c r="D2645" t="s">
        <v>756</v>
      </c>
      <c r="E2645" t="s">
        <v>17</v>
      </c>
      <c r="F2645">
        <v>83735.710000000006</v>
      </c>
      <c r="G2645">
        <v>12</v>
      </c>
      <c r="H2645">
        <v>20.86</v>
      </c>
      <c r="I2645">
        <v>2168.17</v>
      </c>
      <c r="J2645">
        <v>19198.29</v>
      </c>
      <c r="L2645">
        <f t="shared" si="41"/>
        <v>159344466.89000005</v>
      </c>
    </row>
    <row r="2646" spans="1:12" x14ac:dyDescent="0.25">
      <c r="A2646" t="s">
        <v>4092</v>
      </c>
      <c r="B2646" s="1">
        <v>45360</v>
      </c>
      <c r="C2646" t="s">
        <v>2366</v>
      </c>
      <c r="D2646" t="s">
        <v>1105</v>
      </c>
      <c r="E2646" t="s">
        <v>21</v>
      </c>
      <c r="F2646">
        <v>54002.38</v>
      </c>
      <c r="G2646">
        <v>19</v>
      </c>
      <c r="H2646">
        <v>17.87</v>
      </c>
      <c r="I2646">
        <v>1104.6300000000001</v>
      </c>
      <c r="J2646">
        <v>342.8</v>
      </c>
      <c r="L2646">
        <f t="shared" si="41"/>
        <v>159398469.27000004</v>
      </c>
    </row>
    <row r="2647" spans="1:12" x14ac:dyDescent="0.25">
      <c r="A2647" t="s">
        <v>4093</v>
      </c>
      <c r="B2647" s="1">
        <v>45615</v>
      </c>
      <c r="C2647" t="s">
        <v>1881</v>
      </c>
      <c r="D2647" t="s">
        <v>143</v>
      </c>
      <c r="E2647" t="s">
        <v>17</v>
      </c>
      <c r="F2647">
        <v>776.15</v>
      </c>
      <c r="G2647">
        <v>6</v>
      </c>
      <c r="H2647">
        <v>29.37</v>
      </c>
      <c r="I2647">
        <v>496.08</v>
      </c>
      <c r="J2647">
        <v>-9</v>
      </c>
      <c r="L2647">
        <f t="shared" si="41"/>
        <v>159399245.42000005</v>
      </c>
    </row>
    <row r="2648" spans="1:12" x14ac:dyDescent="0.25">
      <c r="A2648" t="s">
        <v>4094</v>
      </c>
      <c r="B2648" s="1">
        <v>46063</v>
      </c>
      <c r="C2648" t="s">
        <v>280</v>
      </c>
      <c r="D2648" t="s">
        <v>986</v>
      </c>
      <c r="E2648" t="s">
        <v>17</v>
      </c>
      <c r="F2648">
        <v>111055.55</v>
      </c>
      <c r="G2648">
        <v>3</v>
      </c>
      <c r="H2648">
        <v>9.1999999999999993</v>
      </c>
      <c r="I2648">
        <v>592.80999999999995</v>
      </c>
      <c r="J2648">
        <v>18073.310000000001</v>
      </c>
      <c r="L2648">
        <f t="shared" si="41"/>
        <v>159510300.97000006</v>
      </c>
    </row>
    <row r="2649" spans="1:12" x14ac:dyDescent="0.25">
      <c r="A2649" t="s">
        <v>4095</v>
      </c>
      <c r="B2649" s="1">
        <v>45931</v>
      </c>
      <c r="C2649" t="s">
        <v>274</v>
      </c>
      <c r="D2649" t="s">
        <v>218</v>
      </c>
      <c r="E2649" t="s">
        <v>31</v>
      </c>
      <c r="F2649">
        <v>118722.93</v>
      </c>
      <c r="G2649">
        <v>19</v>
      </c>
      <c r="H2649">
        <v>28.15</v>
      </c>
      <c r="I2649">
        <v>1152.92</v>
      </c>
      <c r="J2649">
        <v>39986.1</v>
      </c>
      <c r="L2649">
        <f t="shared" si="41"/>
        <v>159629023.90000007</v>
      </c>
    </row>
    <row r="2650" spans="1:12" x14ac:dyDescent="0.25">
      <c r="A2650" t="s">
        <v>4096</v>
      </c>
      <c r="B2650" s="1">
        <v>45677</v>
      </c>
      <c r="C2650" t="s">
        <v>529</v>
      </c>
      <c r="D2650" t="s">
        <v>1821</v>
      </c>
      <c r="E2650" t="s">
        <v>17</v>
      </c>
      <c r="F2650">
        <v>19732.14</v>
      </c>
      <c r="G2650">
        <v>19</v>
      </c>
      <c r="H2650">
        <v>28.26</v>
      </c>
      <c r="I2650">
        <v>983.1</v>
      </c>
      <c r="J2650">
        <v>5477.14</v>
      </c>
      <c r="L2650">
        <f t="shared" si="41"/>
        <v>159648756.04000005</v>
      </c>
    </row>
    <row r="2651" spans="1:12" x14ac:dyDescent="0.25">
      <c r="A2651" t="s">
        <v>4097</v>
      </c>
      <c r="B2651" s="1">
        <v>45507</v>
      </c>
      <c r="C2651" t="s">
        <v>4098</v>
      </c>
      <c r="D2651" t="s">
        <v>2401</v>
      </c>
      <c r="E2651" t="s">
        <v>31</v>
      </c>
      <c r="F2651">
        <v>44745.91</v>
      </c>
      <c r="G2651">
        <v>10</v>
      </c>
      <c r="H2651">
        <v>4.83</v>
      </c>
      <c r="I2651">
        <v>2429.79</v>
      </c>
      <c r="J2651">
        <v>7268</v>
      </c>
      <c r="L2651">
        <f t="shared" si="41"/>
        <v>159693501.95000005</v>
      </c>
    </row>
    <row r="2652" spans="1:12" x14ac:dyDescent="0.25">
      <c r="A2652" t="s">
        <v>4099</v>
      </c>
      <c r="B2652" s="1">
        <v>45839</v>
      </c>
      <c r="C2652" t="s">
        <v>1208</v>
      </c>
      <c r="D2652" t="s">
        <v>281</v>
      </c>
      <c r="E2652" t="s">
        <v>31</v>
      </c>
      <c r="F2652">
        <v>30318.9</v>
      </c>
      <c r="G2652">
        <v>4</v>
      </c>
      <c r="H2652">
        <v>13.79</v>
      </c>
      <c r="I2652">
        <v>2383.62</v>
      </c>
      <c r="J2652">
        <v>5979.07</v>
      </c>
      <c r="L2652">
        <f t="shared" si="41"/>
        <v>159723820.85000005</v>
      </c>
    </row>
    <row r="2653" spans="1:12" x14ac:dyDescent="0.25">
      <c r="A2653" t="s">
        <v>4100</v>
      </c>
      <c r="B2653" s="1">
        <v>45429</v>
      </c>
      <c r="C2653" t="s">
        <v>557</v>
      </c>
      <c r="D2653" t="s">
        <v>584</v>
      </c>
      <c r="E2653" t="s">
        <v>13</v>
      </c>
      <c r="F2653">
        <v>80706.8</v>
      </c>
      <c r="G2653">
        <v>10</v>
      </c>
      <c r="H2653">
        <v>1.06</v>
      </c>
      <c r="I2653">
        <v>530.65</v>
      </c>
      <c r="J2653">
        <v>27265.09</v>
      </c>
      <c r="L2653">
        <f t="shared" si="41"/>
        <v>159804527.65000007</v>
      </c>
    </row>
    <row r="2654" spans="1:12" x14ac:dyDescent="0.25">
      <c r="A2654" t="s">
        <v>4101</v>
      </c>
      <c r="B2654" s="1">
        <v>45874</v>
      </c>
      <c r="C2654" t="s">
        <v>737</v>
      </c>
      <c r="D2654" t="s">
        <v>64</v>
      </c>
      <c r="E2654" t="s">
        <v>17</v>
      </c>
      <c r="F2654">
        <v>105176.92</v>
      </c>
      <c r="G2654">
        <v>15</v>
      </c>
      <c r="H2654">
        <v>7.48</v>
      </c>
      <c r="I2654">
        <v>226.34</v>
      </c>
      <c r="J2654">
        <v>24244.42</v>
      </c>
      <c r="L2654">
        <f t="shared" si="41"/>
        <v>159909704.57000005</v>
      </c>
    </row>
    <row r="2655" spans="1:12" x14ac:dyDescent="0.25">
      <c r="A2655" t="s">
        <v>4102</v>
      </c>
      <c r="B2655" s="1">
        <v>45922</v>
      </c>
      <c r="C2655" t="s">
        <v>2281</v>
      </c>
      <c r="D2655" t="s">
        <v>975</v>
      </c>
      <c r="E2655" t="s">
        <v>13</v>
      </c>
      <c r="F2655">
        <v>10398.66</v>
      </c>
      <c r="G2655">
        <v>13</v>
      </c>
      <c r="H2655">
        <v>19.670000000000002</v>
      </c>
      <c r="I2655">
        <v>1943.81</v>
      </c>
      <c r="J2655">
        <v>714.16</v>
      </c>
      <c r="L2655">
        <f t="shared" si="41"/>
        <v>159920103.23000005</v>
      </c>
    </row>
    <row r="2656" spans="1:12" x14ac:dyDescent="0.25">
      <c r="A2656" t="s">
        <v>4103</v>
      </c>
      <c r="B2656" s="1">
        <v>45988</v>
      </c>
      <c r="C2656" t="s">
        <v>1064</v>
      </c>
      <c r="D2656" t="s">
        <v>420</v>
      </c>
      <c r="E2656" t="s">
        <v>17</v>
      </c>
      <c r="F2656">
        <v>41456.29</v>
      </c>
      <c r="G2656">
        <v>11</v>
      </c>
      <c r="H2656">
        <v>18.91</v>
      </c>
      <c r="I2656">
        <v>1900.1</v>
      </c>
      <c r="J2656">
        <v>306.66000000000003</v>
      </c>
      <c r="L2656">
        <f t="shared" si="41"/>
        <v>159961559.52000004</v>
      </c>
    </row>
    <row r="2657" spans="1:12" x14ac:dyDescent="0.25">
      <c r="A2657" t="s">
        <v>4104</v>
      </c>
      <c r="B2657" s="1">
        <v>46171</v>
      </c>
      <c r="C2657" t="s">
        <v>1349</v>
      </c>
      <c r="D2657" t="s">
        <v>1695</v>
      </c>
      <c r="E2657" t="s">
        <v>31</v>
      </c>
      <c r="F2657">
        <v>78127.759999999995</v>
      </c>
      <c r="G2657">
        <v>16</v>
      </c>
      <c r="H2657">
        <v>17.87</v>
      </c>
      <c r="I2657">
        <v>2316.8000000000002</v>
      </c>
      <c r="J2657">
        <v>2098.4</v>
      </c>
      <c r="L2657">
        <f t="shared" si="41"/>
        <v>160039687.28000003</v>
      </c>
    </row>
    <row r="2658" spans="1:12" x14ac:dyDescent="0.25">
      <c r="A2658" t="s">
        <v>4105</v>
      </c>
      <c r="B2658" s="1">
        <v>45325</v>
      </c>
      <c r="C2658" t="s">
        <v>3608</v>
      </c>
      <c r="D2658" t="s">
        <v>263</v>
      </c>
      <c r="E2658" t="s">
        <v>17</v>
      </c>
      <c r="F2658">
        <v>16219.28</v>
      </c>
      <c r="G2658">
        <v>7</v>
      </c>
      <c r="H2658">
        <v>11.59</v>
      </c>
      <c r="I2658">
        <v>2382.54</v>
      </c>
      <c r="J2658">
        <v>235.14</v>
      </c>
      <c r="L2658">
        <f t="shared" si="41"/>
        <v>160055906.56000003</v>
      </c>
    </row>
    <row r="2659" spans="1:12" x14ac:dyDescent="0.25">
      <c r="A2659" t="s">
        <v>4106</v>
      </c>
      <c r="B2659" s="1">
        <v>45442</v>
      </c>
      <c r="C2659" t="s">
        <v>139</v>
      </c>
      <c r="D2659" t="s">
        <v>937</v>
      </c>
      <c r="E2659" t="s">
        <v>21</v>
      </c>
      <c r="F2659">
        <v>103707.19</v>
      </c>
      <c r="G2659">
        <v>2</v>
      </c>
      <c r="H2659">
        <v>19.05</v>
      </c>
      <c r="I2659">
        <v>2261.58</v>
      </c>
      <c r="J2659">
        <v>1098.4100000000001</v>
      </c>
      <c r="L2659">
        <f t="shared" si="41"/>
        <v>160159613.75000003</v>
      </c>
    </row>
    <row r="2660" spans="1:12" x14ac:dyDescent="0.25">
      <c r="A2660" t="s">
        <v>4107</v>
      </c>
      <c r="B2660" s="1">
        <v>45430</v>
      </c>
      <c r="C2660" t="s">
        <v>503</v>
      </c>
      <c r="D2660" t="s">
        <v>1366</v>
      </c>
      <c r="E2660" t="s">
        <v>21</v>
      </c>
      <c r="F2660">
        <v>117487.1</v>
      </c>
      <c r="G2660">
        <v>15</v>
      </c>
      <c r="H2660">
        <v>19.8</v>
      </c>
      <c r="I2660">
        <v>412.35</v>
      </c>
      <c r="J2660">
        <v>40413.97</v>
      </c>
      <c r="L2660">
        <f t="shared" si="41"/>
        <v>160277100.85000002</v>
      </c>
    </row>
    <row r="2661" spans="1:12" x14ac:dyDescent="0.25">
      <c r="A2661" t="s">
        <v>4108</v>
      </c>
      <c r="B2661" s="1">
        <v>46030</v>
      </c>
      <c r="C2661" t="s">
        <v>90</v>
      </c>
      <c r="D2661" t="s">
        <v>189</v>
      </c>
      <c r="E2661" t="s">
        <v>21</v>
      </c>
      <c r="F2661">
        <v>2457.4</v>
      </c>
      <c r="G2661">
        <v>16</v>
      </c>
      <c r="H2661">
        <v>21.86</v>
      </c>
      <c r="I2661">
        <v>71.099999999999994</v>
      </c>
      <c r="J2661">
        <v>138.49</v>
      </c>
      <c r="L2661">
        <f t="shared" si="41"/>
        <v>160279558.25000003</v>
      </c>
    </row>
    <row r="2662" spans="1:12" x14ac:dyDescent="0.25">
      <c r="A2662" t="s">
        <v>4109</v>
      </c>
      <c r="B2662" s="1">
        <v>46064</v>
      </c>
      <c r="C2662" t="s">
        <v>1104</v>
      </c>
      <c r="D2662" t="s">
        <v>2752</v>
      </c>
      <c r="E2662" t="s">
        <v>17</v>
      </c>
      <c r="F2662">
        <v>36275.29</v>
      </c>
      <c r="G2662">
        <v>6</v>
      </c>
      <c r="H2662">
        <v>13.88</v>
      </c>
      <c r="I2662">
        <v>1845.84</v>
      </c>
      <c r="J2662">
        <v>10975.55</v>
      </c>
      <c r="L2662">
        <f t="shared" si="41"/>
        <v>160315833.54000002</v>
      </c>
    </row>
    <row r="2663" spans="1:12" x14ac:dyDescent="0.25">
      <c r="A2663" t="s">
        <v>4110</v>
      </c>
      <c r="B2663" s="1">
        <v>45430</v>
      </c>
      <c r="C2663" t="s">
        <v>23</v>
      </c>
      <c r="D2663" t="s">
        <v>128</v>
      </c>
      <c r="E2663" t="s">
        <v>31</v>
      </c>
      <c r="F2663">
        <v>25230.83</v>
      </c>
      <c r="G2663">
        <v>13</v>
      </c>
      <c r="H2663">
        <v>0.3</v>
      </c>
      <c r="I2663">
        <v>1780.95</v>
      </c>
      <c r="J2663">
        <v>1320.61</v>
      </c>
      <c r="L2663">
        <f t="shared" si="41"/>
        <v>160341064.37000003</v>
      </c>
    </row>
    <row r="2664" spans="1:12" x14ac:dyDescent="0.25">
      <c r="A2664" t="s">
        <v>4111</v>
      </c>
      <c r="B2664" s="1">
        <v>45681</v>
      </c>
      <c r="C2664" t="s">
        <v>1623</v>
      </c>
      <c r="D2664" t="s">
        <v>904</v>
      </c>
      <c r="E2664" t="s">
        <v>13</v>
      </c>
      <c r="F2664">
        <v>17621.240000000002</v>
      </c>
      <c r="G2664">
        <v>14</v>
      </c>
      <c r="H2664">
        <v>10.87</v>
      </c>
      <c r="I2664">
        <v>1638.32</v>
      </c>
      <c r="J2664">
        <v>4057.2</v>
      </c>
      <c r="L2664">
        <f t="shared" si="41"/>
        <v>160358685.61000004</v>
      </c>
    </row>
    <row r="2665" spans="1:12" x14ac:dyDescent="0.25">
      <c r="A2665" t="s">
        <v>4112</v>
      </c>
      <c r="B2665" s="1">
        <v>46041</v>
      </c>
      <c r="C2665" t="s">
        <v>1857</v>
      </c>
      <c r="D2665" t="s">
        <v>2392</v>
      </c>
      <c r="E2665" t="s">
        <v>21</v>
      </c>
      <c r="F2665">
        <v>13585.77</v>
      </c>
      <c r="G2665">
        <v>5</v>
      </c>
      <c r="H2665">
        <v>19.39</v>
      </c>
      <c r="I2665">
        <v>998.3</v>
      </c>
      <c r="J2665">
        <v>3841.02</v>
      </c>
      <c r="L2665">
        <f t="shared" si="41"/>
        <v>160372271.38000005</v>
      </c>
    </row>
    <row r="2666" spans="1:12" x14ac:dyDescent="0.25">
      <c r="A2666" t="s">
        <v>4113</v>
      </c>
      <c r="B2666" s="1">
        <v>45583</v>
      </c>
      <c r="C2666" t="s">
        <v>1431</v>
      </c>
      <c r="D2666" t="s">
        <v>318</v>
      </c>
      <c r="E2666" t="s">
        <v>13</v>
      </c>
      <c r="F2666">
        <v>78256.94</v>
      </c>
      <c r="G2666">
        <v>16</v>
      </c>
      <c r="H2666">
        <v>17.3</v>
      </c>
      <c r="I2666">
        <v>1206.8599999999999</v>
      </c>
      <c r="J2666">
        <v>16166.36</v>
      </c>
      <c r="L2666">
        <f t="shared" si="41"/>
        <v>160450528.32000005</v>
      </c>
    </row>
    <row r="2667" spans="1:12" x14ac:dyDescent="0.25">
      <c r="A2667" t="s">
        <v>4114</v>
      </c>
      <c r="B2667" s="1">
        <v>45505</v>
      </c>
      <c r="C2667" t="s">
        <v>302</v>
      </c>
      <c r="D2667" t="s">
        <v>485</v>
      </c>
      <c r="E2667" t="s">
        <v>13</v>
      </c>
      <c r="F2667">
        <v>78895.009999999995</v>
      </c>
      <c r="G2667">
        <v>3</v>
      </c>
      <c r="H2667">
        <v>1.54</v>
      </c>
      <c r="I2667">
        <v>1240.74</v>
      </c>
      <c r="J2667">
        <v>19218.12</v>
      </c>
      <c r="L2667">
        <f t="shared" si="41"/>
        <v>160529423.33000004</v>
      </c>
    </row>
    <row r="2668" spans="1:12" x14ac:dyDescent="0.25">
      <c r="A2668" t="s">
        <v>4115</v>
      </c>
      <c r="B2668" s="1">
        <v>46002</v>
      </c>
      <c r="C2668" t="s">
        <v>2812</v>
      </c>
      <c r="D2668" t="s">
        <v>1215</v>
      </c>
      <c r="E2668" t="s">
        <v>21</v>
      </c>
      <c r="F2668">
        <v>70641.23</v>
      </c>
      <c r="G2668">
        <v>1</v>
      </c>
      <c r="H2668">
        <v>20.72</v>
      </c>
      <c r="I2668">
        <v>1836.37</v>
      </c>
      <c r="J2668">
        <v>9324.73</v>
      </c>
      <c r="L2668">
        <f t="shared" si="41"/>
        <v>160600064.56000003</v>
      </c>
    </row>
    <row r="2669" spans="1:12" x14ac:dyDescent="0.25">
      <c r="A2669" t="s">
        <v>4116</v>
      </c>
      <c r="B2669" s="1">
        <v>45853</v>
      </c>
      <c r="C2669" t="s">
        <v>1898</v>
      </c>
      <c r="D2669" t="s">
        <v>1734</v>
      </c>
      <c r="E2669" t="s">
        <v>31</v>
      </c>
      <c r="F2669">
        <v>47224.28</v>
      </c>
      <c r="G2669">
        <v>12</v>
      </c>
      <c r="H2669">
        <v>26.41</v>
      </c>
      <c r="I2669">
        <v>288.43</v>
      </c>
      <c r="J2669">
        <v>7651.66</v>
      </c>
      <c r="L2669">
        <f t="shared" si="41"/>
        <v>160647288.84000003</v>
      </c>
    </row>
    <row r="2670" spans="1:12" x14ac:dyDescent="0.25">
      <c r="A2670" t="s">
        <v>4117</v>
      </c>
      <c r="B2670" s="1">
        <v>45506</v>
      </c>
      <c r="C2670" t="s">
        <v>867</v>
      </c>
      <c r="D2670" t="s">
        <v>1382</v>
      </c>
      <c r="E2670" t="s">
        <v>21</v>
      </c>
      <c r="F2670">
        <v>9735.3799999999992</v>
      </c>
      <c r="G2670">
        <v>17</v>
      </c>
      <c r="H2670">
        <v>7.92</v>
      </c>
      <c r="I2670">
        <v>606.41</v>
      </c>
      <c r="J2670">
        <v>2518.3000000000002</v>
      </c>
      <c r="L2670">
        <f t="shared" si="41"/>
        <v>160657024.22000003</v>
      </c>
    </row>
    <row r="2671" spans="1:12" x14ac:dyDescent="0.25">
      <c r="A2671" t="s">
        <v>4118</v>
      </c>
      <c r="B2671" s="1">
        <v>45995</v>
      </c>
      <c r="C2671" t="s">
        <v>1611</v>
      </c>
      <c r="D2671" t="s">
        <v>501</v>
      </c>
      <c r="E2671" t="s">
        <v>21</v>
      </c>
      <c r="F2671">
        <v>90482.63</v>
      </c>
      <c r="G2671">
        <v>15</v>
      </c>
      <c r="H2671">
        <v>4.04</v>
      </c>
      <c r="I2671">
        <v>1990.32</v>
      </c>
      <c r="J2671">
        <v>28381.279999999999</v>
      </c>
      <c r="L2671">
        <f t="shared" si="41"/>
        <v>160747506.85000002</v>
      </c>
    </row>
    <row r="2672" spans="1:12" x14ac:dyDescent="0.25">
      <c r="A2672" t="s">
        <v>4119</v>
      </c>
      <c r="B2672" s="1">
        <v>45698</v>
      </c>
      <c r="C2672" t="s">
        <v>151</v>
      </c>
      <c r="D2672" t="s">
        <v>2582</v>
      </c>
      <c r="E2672" t="s">
        <v>21</v>
      </c>
      <c r="F2672">
        <v>71062.75</v>
      </c>
      <c r="G2672">
        <v>5</v>
      </c>
      <c r="H2672">
        <v>15.08</v>
      </c>
      <c r="I2672">
        <v>716.96</v>
      </c>
      <c r="J2672">
        <v>7394.25</v>
      </c>
      <c r="L2672">
        <f t="shared" si="41"/>
        <v>160818569.60000002</v>
      </c>
    </row>
    <row r="2673" spans="1:12" x14ac:dyDescent="0.25">
      <c r="A2673" t="s">
        <v>4120</v>
      </c>
      <c r="B2673" s="1">
        <v>45959</v>
      </c>
      <c r="C2673" t="s">
        <v>2866</v>
      </c>
      <c r="D2673" t="s">
        <v>2573</v>
      </c>
      <c r="E2673" t="s">
        <v>17</v>
      </c>
      <c r="F2673">
        <v>57326.58</v>
      </c>
      <c r="G2673">
        <v>9</v>
      </c>
      <c r="H2673">
        <v>15.55</v>
      </c>
      <c r="I2673">
        <v>1990.84</v>
      </c>
      <c r="J2673">
        <v>16482.439999999999</v>
      </c>
      <c r="L2673">
        <f t="shared" si="41"/>
        <v>160875896.18000004</v>
      </c>
    </row>
    <row r="2674" spans="1:12" x14ac:dyDescent="0.25">
      <c r="A2674" t="s">
        <v>4121</v>
      </c>
      <c r="B2674" s="1">
        <v>45626</v>
      </c>
      <c r="C2674" t="s">
        <v>4122</v>
      </c>
      <c r="D2674" t="s">
        <v>1492</v>
      </c>
      <c r="E2674" t="s">
        <v>31</v>
      </c>
      <c r="F2674">
        <v>5055.05</v>
      </c>
      <c r="G2674">
        <v>19</v>
      </c>
      <c r="H2674">
        <v>21.04</v>
      </c>
      <c r="I2674">
        <v>1542.32</v>
      </c>
      <c r="J2674">
        <v>1003.91</v>
      </c>
      <c r="L2674">
        <f t="shared" si="41"/>
        <v>160880951.23000005</v>
      </c>
    </row>
    <row r="2675" spans="1:12" x14ac:dyDescent="0.25">
      <c r="A2675" t="s">
        <v>4123</v>
      </c>
      <c r="B2675" s="1">
        <v>46106</v>
      </c>
      <c r="C2675" t="s">
        <v>1283</v>
      </c>
      <c r="D2675" t="s">
        <v>209</v>
      </c>
      <c r="E2675" t="s">
        <v>21</v>
      </c>
      <c r="F2675">
        <v>8525.9500000000007</v>
      </c>
      <c r="G2675">
        <v>20</v>
      </c>
      <c r="H2675">
        <v>20.58</v>
      </c>
      <c r="I2675">
        <v>268.85000000000002</v>
      </c>
      <c r="J2675">
        <v>1015.87</v>
      </c>
      <c r="L2675">
        <f t="shared" si="41"/>
        <v>160889477.18000004</v>
      </c>
    </row>
    <row r="2676" spans="1:12" x14ac:dyDescent="0.25">
      <c r="A2676" t="s">
        <v>4124</v>
      </c>
      <c r="B2676" s="1">
        <v>45457</v>
      </c>
      <c r="C2676" t="s">
        <v>1187</v>
      </c>
      <c r="D2676" t="s">
        <v>1922</v>
      </c>
      <c r="E2676" t="s">
        <v>21</v>
      </c>
      <c r="F2676">
        <v>115799.46</v>
      </c>
      <c r="G2676">
        <v>15</v>
      </c>
      <c r="H2676">
        <v>13.64</v>
      </c>
      <c r="I2676">
        <v>1869.55</v>
      </c>
      <c r="J2676">
        <v>-449.25</v>
      </c>
      <c r="L2676">
        <f t="shared" si="41"/>
        <v>161005276.64000005</v>
      </c>
    </row>
    <row r="2677" spans="1:12" x14ac:dyDescent="0.25">
      <c r="A2677" t="s">
        <v>4125</v>
      </c>
      <c r="B2677" s="1">
        <v>45962</v>
      </c>
      <c r="C2677" t="s">
        <v>1290</v>
      </c>
      <c r="D2677" t="s">
        <v>1073</v>
      </c>
      <c r="E2677" t="s">
        <v>31</v>
      </c>
      <c r="F2677">
        <v>102095.75</v>
      </c>
      <c r="G2677">
        <v>13</v>
      </c>
      <c r="H2677">
        <v>1.18</v>
      </c>
      <c r="I2677">
        <v>338.61</v>
      </c>
      <c r="J2677">
        <v>27308.720000000001</v>
      </c>
      <c r="L2677">
        <f t="shared" si="41"/>
        <v>161107372.39000005</v>
      </c>
    </row>
    <row r="2678" spans="1:12" x14ac:dyDescent="0.25">
      <c r="A2678" t="s">
        <v>4126</v>
      </c>
      <c r="B2678" s="1">
        <v>45629</v>
      </c>
      <c r="C2678" t="s">
        <v>3779</v>
      </c>
      <c r="D2678" t="s">
        <v>687</v>
      </c>
      <c r="E2678" t="s">
        <v>13</v>
      </c>
      <c r="F2678">
        <v>75522.22</v>
      </c>
      <c r="G2678">
        <v>8</v>
      </c>
      <c r="H2678">
        <v>1.57</v>
      </c>
      <c r="I2678">
        <v>2303.5700000000002</v>
      </c>
      <c r="J2678">
        <v>2643.11</v>
      </c>
      <c r="L2678">
        <f t="shared" si="41"/>
        <v>161182894.61000004</v>
      </c>
    </row>
    <row r="2679" spans="1:12" x14ac:dyDescent="0.25">
      <c r="A2679" t="s">
        <v>4127</v>
      </c>
      <c r="B2679" s="1">
        <v>46128</v>
      </c>
      <c r="C2679" t="s">
        <v>3099</v>
      </c>
      <c r="D2679" t="s">
        <v>433</v>
      </c>
      <c r="E2679" t="s">
        <v>13</v>
      </c>
      <c r="F2679">
        <v>90937.03</v>
      </c>
      <c r="G2679">
        <v>20</v>
      </c>
      <c r="H2679">
        <v>0.84</v>
      </c>
      <c r="I2679">
        <v>1481.45</v>
      </c>
      <c r="J2679">
        <v>2253.75</v>
      </c>
      <c r="L2679">
        <f t="shared" si="41"/>
        <v>161273831.64000005</v>
      </c>
    </row>
    <row r="2680" spans="1:12" x14ac:dyDescent="0.25">
      <c r="A2680" t="s">
        <v>4128</v>
      </c>
      <c r="B2680" s="1">
        <v>46039</v>
      </c>
      <c r="C2680" t="s">
        <v>1140</v>
      </c>
      <c r="D2680" t="s">
        <v>2309</v>
      </c>
      <c r="E2680" t="s">
        <v>13</v>
      </c>
      <c r="F2680">
        <v>67331.289999999994</v>
      </c>
      <c r="G2680">
        <v>20</v>
      </c>
      <c r="H2680">
        <v>0.99</v>
      </c>
      <c r="I2680">
        <v>1195.8</v>
      </c>
      <c r="J2680">
        <v>2791.22</v>
      </c>
      <c r="L2680">
        <f t="shared" si="41"/>
        <v>161341162.93000004</v>
      </c>
    </row>
    <row r="2681" spans="1:12" x14ac:dyDescent="0.25">
      <c r="A2681" t="s">
        <v>4129</v>
      </c>
      <c r="B2681" s="1">
        <v>45885</v>
      </c>
      <c r="C2681" t="s">
        <v>678</v>
      </c>
      <c r="D2681" t="s">
        <v>312</v>
      </c>
      <c r="E2681" t="s">
        <v>13</v>
      </c>
      <c r="F2681">
        <v>115345.68</v>
      </c>
      <c r="G2681">
        <v>6</v>
      </c>
      <c r="H2681">
        <v>20.71</v>
      </c>
      <c r="I2681">
        <v>587.58000000000004</v>
      </c>
      <c r="J2681">
        <v>14724.61</v>
      </c>
      <c r="L2681">
        <f t="shared" si="41"/>
        <v>161456508.61000004</v>
      </c>
    </row>
    <row r="2682" spans="1:12" x14ac:dyDescent="0.25">
      <c r="A2682" t="s">
        <v>4130</v>
      </c>
      <c r="B2682" s="1">
        <v>45446</v>
      </c>
      <c r="C2682" t="s">
        <v>229</v>
      </c>
      <c r="D2682" t="s">
        <v>2788</v>
      </c>
      <c r="E2682" t="s">
        <v>31</v>
      </c>
      <c r="F2682">
        <v>10248.35</v>
      </c>
      <c r="G2682">
        <v>3</v>
      </c>
      <c r="H2682">
        <v>24.62</v>
      </c>
      <c r="I2682">
        <v>1607.1</v>
      </c>
      <c r="J2682">
        <v>642.48</v>
      </c>
      <c r="L2682">
        <f t="shared" si="41"/>
        <v>161466756.96000004</v>
      </c>
    </row>
    <row r="2683" spans="1:12" x14ac:dyDescent="0.25">
      <c r="A2683" t="s">
        <v>4131</v>
      </c>
      <c r="B2683" s="1">
        <v>46159</v>
      </c>
      <c r="C2683" t="s">
        <v>837</v>
      </c>
      <c r="D2683" t="s">
        <v>1366</v>
      </c>
      <c r="E2683" t="s">
        <v>13</v>
      </c>
      <c r="F2683">
        <v>3262.05</v>
      </c>
      <c r="G2683">
        <v>6</v>
      </c>
      <c r="H2683">
        <v>25.8</v>
      </c>
      <c r="I2683">
        <v>1178.02</v>
      </c>
      <c r="J2683">
        <v>806.91</v>
      </c>
      <c r="L2683">
        <f t="shared" si="41"/>
        <v>161470019.01000005</v>
      </c>
    </row>
    <row r="2684" spans="1:12" x14ac:dyDescent="0.25">
      <c r="A2684" t="s">
        <v>4132</v>
      </c>
      <c r="B2684" s="1">
        <v>45852</v>
      </c>
      <c r="C2684" t="s">
        <v>1104</v>
      </c>
      <c r="D2684" t="s">
        <v>581</v>
      </c>
      <c r="E2684" t="s">
        <v>17</v>
      </c>
      <c r="F2684">
        <v>15948.3</v>
      </c>
      <c r="G2684">
        <v>17</v>
      </c>
      <c r="H2684">
        <v>20.3</v>
      </c>
      <c r="I2684">
        <v>2136.8200000000002</v>
      </c>
      <c r="J2684">
        <v>169.35</v>
      </c>
      <c r="L2684">
        <f t="shared" si="41"/>
        <v>161485967.31000006</v>
      </c>
    </row>
    <row r="2685" spans="1:12" x14ac:dyDescent="0.25">
      <c r="A2685" t="s">
        <v>4133</v>
      </c>
      <c r="B2685" s="1">
        <v>45436</v>
      </c>
      <c r="C2685" t="s">
        <v>1452</v>
      </c>
      <c r="D2685" t="s">
        <v>2192</v>
      </c>
      <c r="E2685" t="s">
        <v>17</v>
      </c>
      <c r="F2685">
        <v>95011.03</v>
      </c>
      <c r="G2685">
        <v>10</v>
      </c>
      <c r="H2685">
        <v>15.37</v>
      </c>
      <c r="I2685">
        <v>875.43</v>
      </c>
      <c r="J2685">
        <v>10102.75</v>
      </c>
      <c r="L2685">
        <f t="shared" si="41"/>
        <v>161580978.34000006</v>
      </c>
    </row>
    <row r="2686" spans="1:12" x14ac:dyDescent="0.25">
      <c r="A2686" t="s">
        <v>4134</v>
      </c>
      <c r="B2686" s="1">
        <v>46189</v>
      </c>
      <c r="C2686" t="s">
        <v>1137</v>
      </c>
      <c r="D2686" t="s">
        <v>3097</v>
      </c>
      <c r="E2686" t="s">
        <v>21</v>
      </c>
      <c r="F2686">
        <v>13802.27</v>
      </c>
      <c r="G2686">
        <v>17</v>
      </c>
      <c r="H2686">
        <v>26.76</v>
      </c>
      <c r="I2686">
        <v>160.16</v>
      </c>
      <c r="J2686">
        <v>2075.86</v>
      </c>
      <c r="L2686">
        <f t="shared" si="41"/>
        <v>161594780.61000007</v>
      </c>
    </row>
    <row r="2687" spans="1:12" x14ac:dyDescent="0.25">
      <c r="A2687" t="s">
        <v>4135</v>
      </c>
      <c r="B2687" s="1">
        <v>45312</v>
      </c>
      <c r="C2687" t="s">
        <v>438</v>
      </c>
      <c r="D2687" t="s">
        <v>400</v>
      </c>
      <c r="E2687" t="s">
        <v>13</v>
      </c>
      <c r="F2687">
        <v>118585.86</v>
      </c>
      <c r="G2687">
        <v>8</v>
      </c>
      <c r="H2687">
        <v>24.21</v>
      </c>
      <c r="I2687">
        <v>318.41000000000003</v>
      </c>
      <c r="J2687">
        <v>9833.11</v>
      </c>
      <c r="L2687">
        <f t="shared" si="41"/>
        <v>161713366.47000009</v>
      </c>
    </row>
    <row r="2688" spans="1:12" x14ac:dyDescent="0.25">
      <c r="A2688" t="s">
        <v>4136</v>
      </c>
      <c r="B2688" s="1">
        <v>45806</v>
      </c>
      <c r="C2688" t="s">
        <v>699</v>
      </c>
      <c r="D2688" t="s">
        <v>1537</v>
      </c>
      <c r="E2688" t="s">
        <v>13</v>
      </c>
      <c r="F2688">
        <v>84146.55</v>
      </c>
      <c r="G2688">
        <v>7</v>
      </c>
      <c r="H2688">
        <v>9.4499999999999993</v>
      </c>
      <c r="I2688">
        <v>1713.64</v>
      </c>
      <c r="J2688">
        <v>12151.81</v>
      </c>
      <c r="L2688">
        <f t="shared" si="41"/>
        <v>161797513.0200001</v>
      </c>
    </row>
    <row r="2689" spans="1:12" x14ac:dyDescent="0.25">
      <c r="A2689" t="s">
        <v>4137</v>
      </c>
      <c r="B2689" s="1">
        <v>45677</v>
      </c>
      <c r="C2689" t="s">
        <v>1638</v>
      </c>
      <c r="D2689" t="s">
        <v>827</v>
      </c>
      <c r="E2689" t="s">
        <v>31</v>
      </c>
      <c r="F2689">
        <v>26340.74</v>
      </c>
      <c r="G2689">
        <v>15</v>
      </c>
      <c r="H2689">
        <v>4.68</v>
      </c>
      <c r="I2689">
        <v>1238.83</v>
      </c>
      <c r="J2689">
        <v>3937.98</v>
      </c>
      <c r="L2689">
        <f t="shared" si="41"/>
        <v>161823853.76000011</v>
      </c>
    </row>
    <row r="2690" spans="1:12" x14ac:dyDescent="0.25">
      <c r="A2690" t="s">
        <v>4138</v>
      </c>
      <c r="B2690" s="1">
        <v>46107</v>
      </c>
      <c r="C2690" t="s">
        <v>194</v>
      </c>
      <c r="D2690" t="s">
        <v>1889</v>
      </c>
      <c r="E2690" t="s">
        <v>31</v>
      </c>
      <c r="F2690">
        <v>54098.86</v>
      </c>
      <c r="G2690">
        <v>18</v>
      </c>
      <c r="H2690">
        <v>4.84</v>
      </c>
      <c r="I2690">
        <v>692.85</v>
      </c>
      <c r="J2690">
        <v>4075.49</v>
      </c>
      <c r="L2690">
        <f t="shared" si="41"/>
        <v>161877952.62000012</v>
      </c>
    </row>
    <row r="2691" spans="1:12" x14ac:dyDescent="0.25">
      <c r="A2691" t="s">
        <v>4139</v>
      </c>
      <c r="B2691" s="1">
        <v>45491</v>
      </c>
      <c r="C2691" t="s">
        <v>1564</v>
      </c>
      <c r="D2691" t="s">
        <v>561</v>
      </c>
      <c r="E2691" t="s">
        <v>31</v>
      </c>
      <c r="F2691">
        <v>104541.21</v>
      </c>
      <c r="G2691">
        <v>7</v>
      </c>
      <c r="H2691">
        <v>19.190000000000001</v>
      </c>
      <c r="I2691">
        <v>1680.38</v>
      </c>
      <c r="J2691">
        <v>16432.689999999999</v>
      </c>
      <c r="L2691">
        <f t="shared" si="41"/>
        <v>161982493.83000013</v>
      </c>
    </row>
    <row r="2692" spans="1:12" x14ac:dyDescent="0.25">
      <c r="A2692" t="s">
        <v>4140</v>
      </c>
      <c r="B2692" s="1">
        <v>45534</v>
      </c>
      <c r="C2692" t="s">
        <v>826</v>
      </c>
      <c r="D2692" t="s">
        <v>838</v>
      </c>
      <c r="E2692" t="s">
        <v>13</v>
      </c>
      <c r="F2692">
        <v>13562.19</v>
      </c>
      <c r="G2692">
        <v>6</v>
      </c>
      <c r="H2692">
        <v>6.07</v>
      </c>
      <c r="I2692">
        <v>1564.4</v>
      </c>
      <c r="J2692">
        <v>3117.64</v>
      </c>
      <c r="L2692">
        <f t="shared" ref="L2692:L2755" si="42">$L2691+$F2692</f>
        <v>161996056.02000013</v>
      </c>
    </row>
    <row r="2693" spans="1:12" x14ac:dyDescent="0.25">
      <c r="A2693" t="s">
        <v>4141</v>
      </c>
      <c r="B2693" s="1">
        <v>45595</v>
      </c>
      <c r="C2693" t="s">
        <v>914</v>
      </c>
      <c r="D2693" t="s">
        <v>2752</v>
      </c>
      <c r="E2693" t="s">
        <v>13</v>
      </c>
      <c r="F2693">
        <v>118580.9</v>
      </c>
      <c r="G2693">
        <v>17</v>
      </c>
      <c r="H2693">
        <v>21.32</v>
      </c>
      <c r="I2693">
        <v>292.49</v>
      </c>
      <c r="J2693">
        <v>-1301.83</v>
      </c>
      <c r="L2693">
        <f t="shared" si="42"/>
        <v>162114636.92000014</v>
      </c>
    </row>
    <row r="2694" spans="1:12" x14ac:dyDescent="0.25">
      <c r="A2694" t="s">
        <v>4142</v>
      </c>
      <c r="B2694" s="1">
        <v>45755</v>
      </c>
      <c r="C2694" t="s">
        <v>1137</v>
      </c>
      <c r="D2694" t="s">
        <v>30</v>
      </c>
      <c r="E2694" t="s">
        <v>21</v>
      </c>
      <c r="F2694">
        <v>89097.39</v>
      </c>
      <c r="G2694">
        <v>16</v>
      </c>
      <c r="H2694">
        <v>26.92</v>
      </c>
      <c r="I2694">
        <v>1026.53</v>
      </c>
      <c r="J2694">
        <v>1167.25</v>
      </c>
      <c r="L2694">
        <f t="shared" si="42"/>
        <v>162203734.31000012</v>
      </c>
    </row>
    <row r="2695" spans="1:12" x14ac:dyDescent="0.25">
      <c r="A2695" t="s">
        <v>4143</v>
      </c>
      <c r="B2695" s="1">
        <v>45513</v>
      </c>
      <c r="C2695" t="s">
        <v>1484</v>
      </c>
      <c r="D2695" t="s">
        <v>1209</v>
      </c>
      <c r="E2695" t="s">
        <v>17</v>
      </c>
      <c r="F2695">
        <v>36504.42</v>
      </c>
      <c r="G2695">
        <v>14</v>
      </c>
      <c r="H2695">
        <v>20.89</v>
      </c>
      <c r="I2695">
        <v>2320.5500000000002</v>
      </c>
      <c r="J2695">
        <v>5377.38</v>
      </c>
      <c r="L2695">
        <f t="shared" si="42"/>
        <v>162240238.73000011</v>
      </c>
    </row>
    <row r="2696" spans="1:12" x14ac:dyDescent="0.25">
      <c r="A2696" t="s">
        <v>4144</v>
      </c>
      <c r="B2696" s="1">
        <v>45983</v>
      </c>
      <c r="C2696" t="s">
        <v>925</v>
      </c>
      <c r="D2696" t="s">
        <v>1937</v>
      </c>
      <c r="E2696" t="s">
        <v>21</v>
      </c>
      <c r="F2696">
        <v>99105.2</v>
      </c>
      <c r="G2696">
        <v>8</v>
      </c>
      <c r="H2696">
        <v>9.57</v>
      </c>
      <c r="I2696">
        <v>1203.97</v>
      </c>
      <c r="J2696">
        <v>30.69</v>
      </c>
      <c r="L2696">
        <f t="shared" si="42"/>
        <v>162339343.9300001</v>
      </c>
    </row>
    <row r="2697" spans="1:12" x14ac:dyDescent="0.25">
      <c r="A2697" t="s">
        <v>4145</v>
      </c>
      <c r="B2697" s="1">
        <v>45311</v>
      </c>
      <c r="C2697" t="s">
        <v>1879</v>
      </c>
      <c r="D2697" t="s">
        <v>354</v>
      </c>
      <c r="E2697" t="s">
        <v>21</v>
      </c>
      <c r="F2697">
        <v>1346.97</v>
      </c>
      <c r="G2697">
        <v>19</v>
      </c>
      <c r="H2697">
        <v>2.37</v>
      </c>
      <c r="I2697">
        <v>1424.43</v>
      </c>
      <c r="J2697">
        <v>150.94999999999999</v>
      </c>
      <c r="L2697">
        <f t="shared" si="42"/>
        <v>162340690.9000001</v>
      </c>
    </row>
    <row r="2698" spans="1:12" x14ac:dyDescent="0.25">
      <c r="A2698" t="s">
        <v>4146</v>
      </c>
      <c r="B2698" s="1">
        <v>45347</v>
      </c>
      <c r="C2698" t="s">
        <v>793</v>
      </c>
      <c r="D2698" t="s">
        <v>146</v>
      </c>
      <c r="E2698" t="s">
        <v>13</v>
      </c>
      <c r="F2698">
        <v>71233.84</v>
      </c>
      <c r="G2698">
        <v>4</v>
      </c>
      <c r="H2698">
        <v>8.23</v>
      </c>
      <c r="I2698">
        <v>413.3</v>
      </c>
      <c r="J2698">
        <v>3364.8</v>
      </c>
      <c r="L2698">
        <f t="shared" si="42"/>
        <v>162411924.7400001</v>
      </c>
    </row>
    <row r="2699" spans="1:12" x14ac:dyDescent="0.25">
      <c r="A2699" t="s">
        <v>4147</v>
      </c>
      <c r="B2699" s="1">
        <v>45417</v>
      </c>
      <c r="C2699" t="s">
        <v>1079</v>
      </c>
      <c r="D2699" t="s">
        <v>1073</v>
      </c>
      <c r="E2699" t="s">
        <v>21</v>
      </c>
      <c r="F2699">
        <v>98030.73</v>
      </c>
      <c r="G2699">
        <v>4</v>
      </c>
      <c r="H2699">
        <v>26.61</v>
      </c>
      <c r="I2699">
        <v>1361.11</v>
      </c>
      <c r="J2699">
        <v>26447.94</v>
      </c>
      <c r="L2699">
        <f t="shared" si="42"/>
        <v>162509955.47000009</v>
      </c>
    </row>
    <row r="2700" spans="1:12" x14ac:dyDescent="0.25">
      <c r="A2700" t="s">
        <v>4148</v>
      </c>
      <c r="B2700" s="1">
        <v>45964</v>
      </c>
      <c r="C2700" t="s">
        <v>435</v>
      </c>
      <c r="D2700" t="s">
        <v>679</v>
      </c>
      <c r="E2700" t="s">
        <v>31</v>
      </c>
      <c r="F2700">
        <v>99430.49</v>
      </c>
      <c r="G2700">
        <v>5</v>
      </c>
      <c r="H2700">
        <v>21.01</v>
      </c>
      <c r="I2700">
        <v>1556.07</v>
      </c>
      <c r="J2700">
        <v>-4454.87</v>
      </c>
      <c r="L2700">
        <f t="shared" si="42"/>
        <v>162609385.9600001</v>
      </c>
    </row>
    <row r="2701" spans="1:12" x14ac:dyDescent="0.25">
      <c r="A2701" t="s">
        <v>4149</v>
      </c>
      <c r="B2701" s="1">
        <v>46094</v>
      </c>
      <c r="C2701" t="s">
        <v>711</v>
      </c>
      <c r="D2701" t="s">
        <v>128</v>
      </c>
      <c r="E2701" t="s">
        <v>13</v>
      </c>
      <c r="F2701">
        <v>72607.83</v>
      </c>
      <c r="G2701">
        <v>9</v>
      </c>
      <c r="H2701">
        <v>16.28</v>
      </c>
      <c r="I2701">
        <v>1212.06</v>
      </c>
      <c r="J2701">
        <v>19687.48</v>
      </c>
      <c r="L2701">
        <f t="shared" si="42"/>
        <v>162681993.79000011</v>
      </c>
    </row>
    <row r="2702" spans="1:12" x14ac:dyDescent="0.25">
      <c r="A2702" t="s">
        <v>4150</v>
      </c>
      <c r="B2702" s="1">
        <v>45961</v>
      </c>
      <c r="C2702" t="s">
        <v>2426</v>
      </c>
      <c r="D2702" t="s">
        <v>724</v>
      </c>
      <c r="E2702" t="s">
        <v>21</v>
      </c>
      <c r="F2702">
        <v>64314.42</v>
      </c>
      <c r="G2702">
        <v>1</v>
      </c>
      <c r="H2702">
        <v>14.56</v>
      </c>
      <c r="I2702">
        <v>1360.52</v>
      </c>
      <c r="J2702">
        <v>14105.68</v>
      </c>
      <c r="L2702">
        <f t="shared" si="42"/>
        <v>162746308.2100001</v>
      </c>
    </row>
    <row r="2703" spans="1:12" x14ac:dyDescent="0.25">
      <c r="A2703" t="s">
        <v>4151</v>
      </c>
      <c r="B2703" s="1">
        <v>46148</v>
      </c>
      <c r="C2703" t="s">
        <v>1318</v>
      </c>
      <c r="D2703" t="s">
        <v>937</v>
      </c>
      <c r="E2703" t="s">
        <v>31</v>
      </c>
      <c r="F2703">
        <v>74690.8</v>
      </c>
      <c r="G2703">
        <v>6</v>
      </c>
      <c r="H2703">
        <v>21.51</v>
      </c>
      <c r="I2703">
        <v>1075.5999999999999</v>
      </c>
      <c r="J2703">
        <v>19389.580000000002</v>
      </c>
      <c r="L2703">
        <f t="shared" si="42"/>
        <v>162820999.01000011</v>
      </c>
    </row>
    <row r="2704" spans="1:12" x14ac:dyDescent="0.25">
      <c r="A2704" t="s">
        <v>4152</v>
      </c>
      <c r="B2704" s="1">
        <v>45940</v>
      </c>
      <c r="C2704" t="s">
        <v>2130</v>
      </c>
      <c r="D2704" t="s">
        <v>482</v>
      </c>
      <c r="E2704" t="s">
        <v>21</v>
      </c>
      <c r="F2704">
        <v>63075.93</v>
      </c>
      <c r="G2704">
        <v>10</v>
      </c>
      <c r="H2704">
        <v>16.75</v>
      </c>
      <c r="I2704">
        <v>1074.5899999999999</v>
      </c>
      <c r="J2704">
        <v>4373.3900000000003</v>
      </c>
      <c r="L2704">
        <f t="shared" si="42"/>
        <v>162884074.94000012</v>
      </c>
    </row>
    <row r="2705" spans="1:12" x14ac:dyDescent="0.25">
      <c r="A2705" t="s">
        <v>4153</v>
      </c>
      <c r="B2705" s="1">
        <v>45419</v>
      </c>
      <c r="C2705" t="s">
        <v>320</v>
      </c>
      <c r="D2705" t="s">
        <v>1915</v>
      </c>
      <c r="E2705" t="s">
        <v>21</v>
      </c>
      <c r="F2705">
        <v>24678.15</v>
      </c>
      <c r="G2705">
        <v>5</v>
      </c>
      <c r="H2705">
        <v>28.75</v>
      </c>
      <c r="I2705">
        <v>1432.45</v>
      </c>
      <c r="J2705">
        <v>-602.80999999999995</v>
      </c>
      <c r="L2705">
        <f t="shared" si="42"/>
        <v>162908753.09000012</v>
      </c>
    </row>
    <row r="2706" spans="1:12" x14ac:dyDescent="0.25">
      <c r="A2706" t="s">
        <v>4154</v>
      </c>
      <c r="B2706" s="1">
        <v>45957</v>
      </c>
      <c r="C2706" t="s">
        <v>2445</v>
      </c>
      <c r="D2706" t="s">
        <v>2788</v>
      </c>
      <c r="E2706" t="s">
        <v>31</v>
      </c>
      <c r="F2706">
        <v>45124.56</v>
      </c>
      <c r="G2706">
        <v>2</v>
      </c>
      <c r="H2706">
        <v>22.86</v>
      </c>
      <c r="I2706">
        <v>532.45000000000005</v>
      </c>
      <c r="J2706">
        <v>6024.04</v>
      </c>
      <c r="L2706">
        <f t="shared" si="42"/>
        <v>162953877.65000013</v>
      </c>
    </row>
    <row r="2707" spans="1:12" x14ac:dyDescent="0.25">
      <c r="A2707" t="s">
        <v>4155</v>
      </c>
      <c r="B2707" s="1">
        <v>45320</v>
      </c>
      <c r="C2707" t="s">
        <v>3377</v>
      </c>
      <c r="D2707" t="s">
        <v>46</v>
      </c>
      <c r="E2707" t="s">
        <v>13</v>
      </c>
      <c r="F2707">
        <v>73058.34</v>
      </c>
      <c r="G2707">
        <v>9</v>
      </c>
      <c r="H2707">
        <v>19.59</v>
      </c>
      <c r="I2707">
        <v>2377.9299999999998</v>
      </c>
      <c r="J2707">
        <v>21028.85</v>
      </c>
      <c r="L2707">
        <f t="shared" si="42"/>
        <v>163026935.99000013</v>
      </c>
    </row>
    <row r="2708" spans="1:12" x14ac:dyDescent="0.25">
      <c r="A2708" t="s">
        <v>4156</v>
      </c>
      <c r="B2708" s="1">
        <v>46073</v>
      </c>
      <c r="C2708" t="s">
        <v>2633</v>
      </c>
      <c r="D2708" t="s">
        <v>1253</v>
      </c>
      <c r="E2708" t="s">
        <v>31</v>
      </c>
      <c r="F2708">
        <v>32185.85</v>
      </c>
      <c r="G2708">
        <v>10</v>
      </c>
      <c r="H2708">
        <v>17.79</v>
      </c>
      <c r="I2708">
        <v>2300.56</v>
      </c>
      <c r="J2708">
        <v>10643.4</v>
      </c>
      <c r="L2708">
        <f t="shared" si="42"/>
        <v>163059121.84000012</v>
      </c>
    </row>
    <row r="2709" spans="1:12" x14ac:dyDescent="0.25">
      <c r="A2709" t="s">
        <v>4157</v>
      </c>
      <c r="B2709" s="1">
        <v>45397</v>
      </c>
      <c r="C2709" t="s">
        <v>23</v>
      </c>
      <c r="D2709" t="s">
        <v>1567</v>
      </c>
      <c r="E2709" t="s">
        <v>13</v>
      </c>
      <c r="F2709">
        <v>11162.12</v>
      </c>
      <c r="G2709">
        <v>19</v>
      </c>
      <c r="H2709">
        <v>18.34</v>
      </c>
      <c r="I2709">
        <v>371.95</v>
      </c>
      <c r="J2709">
        <v>369.7</v>
      </c>
      <c r="L2709">
        <f t="shared" si="42"/>
        <v>163070283.96000013</v>
      </c>
    </row>
    <row r="2710" spans="1:12" x14ac:dyDescent="0.25">
      <c r="A2710" t="s">
        <v>4158</v>
      </c>
      <c r="B2710" s="1">
        <v>45816</v>
      </c>
      <c r="C2710" t="s">
        <v>2126</v>
      </c>
      <c r="D2710" t="s">
        <v>1028</v>
      </c>
      <c r="E2710" t="s">
        <v>21</v>
      </c>
      <c r="F2710">
        <v>110914.94</v>
      </c>
      <c r="G2710">
        <v>8</v>
      </c>
      <c r="H2710">
        <v>8.52</v>
      </c>
      <c r="I2710">
        <v>1448.28</v>
      </c>
      <c r="J2710">
        <v>10032.94</v>
      </c>
      <c r="L2710">
        <f t="shared" si="42"/>
        <v>163181198.90000013</v>
      </c>
    </row>
    <row r="2711" spans="1:12" x14ac:dyDescent="0.25">
      <c r="A2711" t="s">
        <v>4159</v>
      </c>
      <c r="B2711" s="1">
        <v>45948</v>
      </c>
      <c r="C2711" t="s">
        <v>1763</v>
      </c>
      <c r="D2711" t="s">
        <v>921</v>
      </c>
      <c r="E2711" t="s">
        <v>21</v>
      </c>
      <c r="F2711">
        <v>64819.360000000001</v>
      </c>
      <c r="G2711">
        <v>20</v>
      </c>
      <c r="H2711">
        <v>28.42</v>
      </c>
      <c r="I2711">
        <v>366.47</v>
      </c>
      <c r="J2711">
        <v>14113.18</v>
      </c>
      <c r="L2711">
        <f t="shared" si="42"/>
        <v>163246018.26000014</v>
      </c>
    </row>
    <row r="2712" spans="1:12" x14ac:dyDescent="0.25">
      <c r="A2712" t="s">
        <v>4160</v>
      </c>
      <c r="B2712" s="1">
        <v>46046</v>
      </c>
      <c r="C2712" t="s">
        <v>1911</v>
      </c>
      <c r="D2712" t="s">
        <v>1402</v>
      </c>
      <c r="E2712" t="s">
        <v>13</v>
      </c>
      <c r="F2712">
        <v>98859.6</v>
      </c>
      <c r="G2712">
        <v>8</v>
      </c>
      <c r="H2712">
        <v>8.5299999999999994</v>
      </c>
      <c r="I2712">
        <v>982.95</v>
      </c>
      <c r="J2712">
        <v>2145.85</v>
      </c>
      <c r="L2712">
        <f t="shared" si="42"/>
        <v>163344877.86000013</v>
      </c>
    </row>
    <row r="2713" spans="1:12" x14ac:dyDescent="0.25">
      <c r="A2713" t="s">
        <v>4161</v>
      </c>
      <c r="B2713" s="1">
        <v>45830</v>
      </c>
      <c r="C2713" t="s">
        <v>2327</v>
      </c>
      <c r="D2713" t="s">
        <v>631</v>
      </c>
      <c r="E2713" t="s">
        <v>31</v>
      </c>
      <c r="F2713">
        <v>119864.87</v>
      </c>
      <c r="G2713">
        <v>7</v>
      </c>
      <c r="H2713">
        <v>27.19</v>
      </c>
      <c r="I2713">
        <v>1443.02</v>
      </c>
      <c r="J2713">
        <v>33245.75</v>
      </c>
      <c r="L2713">
        <f t="shared" si="42"/>
        <v>163464742.73000014</v>
      </c>
    </row>
    <row r="2714" spans="1:12" x14ac:dyDescent="0.25">
      <c r="A2714" t="s">
        <v>4162</v>
      </c>
      <c r="B2714" s="1">
        <v>46027</v>
      </c>
      <c r="C2714" t="s">
        <v>1469</v>
      </c>
      <c r="D2714" t="s">
        <v>2644</v>
      </c>
      <c r="E2714" t="s">
        <v>31</v>
      </c>
      <c r="F2714">
        <v>92440.3</v>
      </c>
      <c r="G2714">
        <v>4</v>
      </c>
      <c r="H2714">
        <v>25.21</v>
      </c>
      <c r="I2714">
        <v>1962.63</v>
      </c>
      <c r="J2714">
        <v>3436.73</v>
      </c>
      <c r="L2714">
        <f t="shared" si="42"/>
        <v>163557183.03000015</v>
      </c>
    </row>
    <row r="2715" spans="1:12" x14ac:dyDescent="0.25">
      <c r="A2715" t="s">
        <v>4163</v>
      </c>
      <c r="B2715" s="1">
        <v>45872</v>
      </c>
      <c r="C2715" t="s">
        <v>885</v>
      </c>
      <c r="D2715" t="s">
        <v>149</v>
      </c>
      <c r="E2715" t="s">
        <v>31</v>
      </c>
      <c r="F2715">
        <v>83759.45</v>
      </c>
      <c r="G2715">
        <v>3</v>
      </c>
      <c r="H2715">
        <v>13.12</v>
      </c>
      <c r="I2715">
        <v>1655.04</v>
      </c>
      <c r="J2715">
        <v>18756.48</v>
      </c>
      <c r="L2715">
        <f t="shared" si="42"/>
        <v>163640942.48000014</v>
      </c>
    </row>
    <row r="2716" spans="1:12" x14ac:dyDescent="0.25">
      <c r="A2716" t="s">
        <v>4164</v>
      </c>
      <c r="B2716" s="1">
        <v>45908</v>
      </c>
      <c r="C2716" t="s">
        <v>1556</v>
      </c>
      <c r="D2716" t="s">
        <v>1554</v>
      </c>
      <c r="E2716" t="s">
        <v>21</v>
      </c>
      <c r="F2716">
        <v>25762.17</v>
      </c>
      <c r="G2716">
        <v>16</v>
      </c>
      <c r="H2716">
        <v>8.76</v>
      </c>
      <c r="I2716">
        <v>1750.75</v>
      </c>
      <c r="J2716">
        <v>4888.79</v>
      </c>
      <c r="L2716">
        <f t="shared" si="42"/>
        <v>163666704.65000013</v>
      </c>
    </row>
    <row r="2717" spans="1:12" x14ac:dyDescent="0.25">
      <c r="A2717" t="s">
        <v>4165</v>
      </c>
      <c r="B2717" s="1">
        <v>45716</v>
      </c>
      <c r="C2717" t="s">
        <v>2003</v>
      </c>
      <c r="D2717" t="s">
        <v>2644</v>
      </c>
      <c r="E2717" t="s">
        <v>13</v>
      </c>
      <c r="F2717">
        <v>37525.74</v>
      </c>
      <c r="G2717">
        <v>19</v>
      </c>
      <c r="H2717">
        <v>22.44</v>
      </c>
      <c r="I2717">
        <v>1080.02</v>
      </c>
      <c r="J2717">
        <v>1934.41</v>
      </c>
      <c r="L2717">
        <f t="shared" si="42"/>
        <v>163704230.39000013</v>
      </c>
    </row>
    <row r="2718" spans="1:12" x14ac:dyDescent="0.25">
      <c r="A2718" t="s">
        <v>4166</v>
      </c>
      <c r="B2718" s="1">
        <v>45997</v>
      </c>
      <c r="C2718" t="s">
        <v>1904</v>
      </c>
      <c r="D2718" t="s">
        <v>1793</v>
      </c>
      <c r="E2718" t="s">
        <v>21</v>
      </c>
      <c r="F2718">
        <v>117250.33</v>
      </c>
      <c r="G2718">
        <v>7</v>
      </c>
      <c r="H2718">
        <v>15.14</v>
      </c>
      <c r="I2718">
        <v>1278.92</v>
      </c>
      <c r="J2718">
        <v>10123.09</v>
      </c>
      <c r="L2718">
        <f t="shared" si="42"/>
        <v>163821480.72000015</v>
      </c>
    </row>
    <row r="2719" spans="1:12" x14ac:dyDescent="0.25">
      <c r="A2719" t="s">
        <v>4167</v>
      </c>
      <c r="B2719" s="1">
        <v>45731</v>
      </c>
      <c r="C2719" t="s">
        <v>2071</v>
      </c>
      <c r="D2719" t="s">
        <v>862</v>
      </c>
      <c r="E2719" t="s">
        <v>31</v>
      </c>
      <c r="F2719">
        <v>20587.990000000002</v>
      </c>
      <c r="G2719">
        <v>8</v>
      </c>
      <c r="H2719">
        <v>7.11</v>
      </c>
      <c r="I2719">
        <v>502.31</v>
      </c>
      <c r="J2719">
        <v>2424.09</v>
      </c>
      <c r="L2719">
        <f t="shared" si="42"/>
        <v>163842068.71000016</v>
      </c>
    </row>
    <row r="2720" spans="1:12" x14ac:dyDescent="0.25">
      <c r="A2720" t="s">
        <v>4168</v>
      </c>
      <c r="B2720" s="1">
        <v>45749</v>
      </c>
      <c r="C2720" t="s">
        <v>19</v>
      </c>
      <c r="D2720" t="s">
        <v>85</v>
      </c>
      <c r="E2720" t="s">
        <v>21</v>
      </c>
      <c r="F2720">
        <v>90644.44</v>
      </c>
      <c r="G2720">
        <v>6</v>
      </c>
      <c r="H2720">
        <v>4.13</v>
      </c>
      <c r="I2720">
        <v>124.01</v>
      </c>
      <c r="J2720">
        <v>10973.27</v>
      </c>
      <c r="L2720">
        <f t="shared" si="42"/>
        <v>163932713.15000015</v>
      </c>
    </row>
    <row r="2721" spans="1:12" x14ac:dyDescent="0.25">
      <c r="A2721" t="s">
        <v>4169</v>
      </c>
      <c r="B2721" s="1">
        <v>45751</v>
      </c>
      <c r="C2721" t="s">
        <v>4170</v>
      </c>
      <c r="D2721" t="s">
        <v>790</v>
      </c>
      <c r="E2721" t="s">
        <v>21</v>
      </c>
      <c r="F2721">
        <v>28567.52</v>
      </c>
      <c r="G2721">
        <v>2</v>
      </c>
      <c r="H2721">
        <v>1.93</v>
      </c>
      <c r="I2721">
        <v>1780.59</v>
      </c>
      <c r="J2721">
        <v>8283.6299999999992</v>
      </c>
      <c r="L2721">
        <f t="shared" si="42"/>
        <v>163961280.67000017</v>
      </c>
    </row>
    <row r="2722" spans="1:12" x14ac:dyDescent="0.25">
      <c r="A2722" t="s">
        <v>4171</v>
      </c>
      <c r="B2722" s="1">
        <v>45786</v>
      </c>
      <c r="C2722" t="s">
        <v>337</v>
      </c>
      <c r="D2722" t="s">
        <v>1239</v>
      </c>
      <c r="E2722" t="s">
        <v>31</v>
      </c>
      <c r="F2722">
        <v>52372.33</v>
      </c>
      <c r="G2722">
        <v>1</v>
      </c>
      <c r="H2722">
        <v>10.49</v>
      </c>
      <c r="I2722">
        <v>1605.39</v>
      </c>
      <c r="J2722">
        <v>9860.2099999999991</v>
      </c>
      <c r="L2722">
        <f t="shared" si="42"/>
        <v>164013653.00000018</v>
      </c>
    </row>
    <row r="2723" spans="1:12" x14ac:dyDescent="0.25">
      <c r="A2723" t="s">
        <v>4172</v>
      </c>
      <c r="B2723" s="1">
        <v>45531</v>
      </c>
      <c r="C2723" t="s">
        <v>2774</v>
      </c>
      <c r="D2723" t="s">
        <v>354</v>
      </c>
      <c r="E2723" t="s">
        <v>21</v>
      </c>
      <c r="F2723">
        <v>27416.42</v>
      </c>
      <c r="G2723">
        <v>12</v>
      </c>
      <c r="H2723">
        <v>13.83</v>
      </c>
      <c r="I2723">
        <v>1524.11</v>
      </c>
      <c r="J2723">
        <v>7103.1</v>
      </c>
      <c r="L2723">
        <f t="shared" si="42"/>
        <v>164041069.42000017</v>
      </c>
    </row>
    <row r="2724" spans="1:12" x14ac:dyDescent="0.25">
      <c r="A2724" t="s">
        <v>4173</v>
      </c>
      <c r="B2724" s="1">
        <v>46189</v>
      </c>
      <c r="C2724" t="s">
        <v>1951</v>
      </c>
      <c r="D2724" t="s">
        <v>915</v>
      </c>
      <c r="E2724" t="s">
        <v>13</v>
      </c>
      <c r="F2724">
        <v>15829.1</v>
      </c>
      <c r="G2724">
        <v>6</v>
      </c>
      <c r="H2724">
        <v>14.09</v>
      </c>
      <c r="I2724">
        <v>1550.13</v>
      </c>
      <c r="J2724">
        <v>5139.5200000000004</v>
      </c>
      <c r="L2724">
        <f t="shared" si="42"/>
        <v>164056898.52000016</v>
      </c>
    </row>
    <row r="2725" spans="1:12" x14ac:dyDescent="0.25">
      <c r="A2725" t="s">
        <v>4174</v>
      </c>
      <c r="B2725" s="1">
        <v>45929</v>
      </c>
      <c r="C2725" t="s">
        <v>1407</v>
      </c>
      <c r="D2725" t="s">
        <v>1147</v>
      </c>
      <c r="E2725" t="s">
        <v>21</v>
      </c>
      <c r="F2725">
        <v>41541.01</v>
      </c>
      <c r="G2725">
        <v>13</v>
      </c>
      <c r="H2725">
        <v>8.56</v>
      </c>
      <c r="I2725">
        <v>2203</v>
      </c>
      <c r="J2725">
        <v>14224.74</v>
      </c>
      <c r="L2725">
        <f t="shared" si="42"/>
        <v>164098439.53000015</v>
      </c>
    </row>
    <row r="2726" spans="1:12" x14ac:dyDescent="0.25">
      <c r="A2726" t="s">
        <v>4175</v>
      </c>
      <c r="B2726" s="1">
        <v>46063</v>
      </c>
      <c r="C2726" t="s">
        <v>2554</v>
      </c>
      <c r="D2726" t="s">
        <v>1218</v>
      </c>
      <c r="E2726" t="s">
        <v>21</v>
      </c>
      <c r="F2726">
        <v>107380.81</v>
      </c>
      <c r="G2726">
        <v>16</v>
      </c>
      <c r="H2726">
        <v>14.55</v>
      </c>
      <c r="I2726">
        <v>1025.6099999999999</v>
      </c>
      <c r="J2726">
        <v>9824.6</v>
      </c>
      <c r="L2726">
        <f t="shared" si="42"/>
        <v>164205820.34000015</v>
      </c>
    </row>
    <row r="2727" spans="1:12" x14ac:dyDescent="0.25">
      <c r="A2727" t="s">
        <v>4176</v>
      </c>
      <c r="B2727" s="1">
        <v>45707</v>
      </c>
      <c r="C2727" t="s">
        <v>939</v>
      </c>
      <c r="D2727" t="s">
        <v>886</v>
      </c>
      <c r="E2727" t="s">
        <v>31</v>
      </c>
      <c r="F2727">
        <v>26432.37</v>
      </c>
      <c r="G2727">
        <v>20</v>
      </c>
      <c r="H2727">
        <v>15.41</v>
      </c>
      <c r="I2727">
        <v>727.29</v>
      </c>
      <c r="J2727">
        <v>3806.43</v>
      </c>
      <c r="L2727">
        <f t="shared" si="42"/>
        <v>164232252.71000016</v>
      </c>
    </row>
    <row r="2728" spans="1:12" x14ac:dyDescent="0.25">
      <c r="A2728" t="s">
        <v>4177</v>
      </c>
      <c r="B2728" s="1">
        <v>46117</v>
      </c>
      <c r="C2728" t="s">
        <v>1949</v>
      </c>
      <c r="D2728" t="s">
        <v>1203</v>
      </c>
      <c r="E2728" t="s">
        <v>31</v>
      </c>
      <c r="F2728">
        <v>34832.86</v>
      </c>
      <c r="G2728">
        <v>7</v>
      </c>
      <c r="H2728">
        <v>3.89</v>
      </c>
      <c r="I2728">
        <v>681.65</v>
      </c>
      <c r="J2728">
        <v>667.26</v>
      </c>
      <c r="L2728">
        <f t="shared" si="42"/>
        <v>164267085.57000017</v>
      </c>
    </row>
    <row r="2729" spans="1:12" x14ac:dyDescent="0.25">
      <c r="A2729" t="s">
        <v>4178</v>
      </c>
      <c r="B2729" s="1">
        <v>45947</v>
      </c>
      <c r="C2729" t="s">
        <v>678</v>
      </c>
      <c r="D2729" t="s">
        <v>444</v>
      </c>
      <c r="E2729" t="s">
        <v>31</v>
      </c>
      <c r="F2729">
        <v>46567.88</v>
      </c>
      <c r="G2729">
        <v>2</v>
      </c>
      <c r="H2729">
        <v>22.11</v>
      </c>
      <c r="I2729">
        <v>733.42</v>
      </c>
      <c r="J2729">
        <v>7601.44</v>
      </c>
      <c r="L2729">
        <f t="shared" si="42"/>
        <v>164313653.45000017</v>
      </c>
    </row>
    <row r="2730" spans="1:12" x14ac:dyDescent="0.25">
      <c r="A2730" t="s">
        <v>4179</v>
      </c>
      <c r="B2730" s="1">
        <v>45414</v>
      </c>
      <c r="C2730" t="s">
        <v>4098</v>
      </c>
      <c r="D2730" t="s">
        <v>224</v>
      </c>
      <c r="E2730" t="s">
        <v>17</v>
      </c>
      <c r="F2730">
        <v>46695.83</v>
      </c>
      <c r="G2730">
        <v>19</v>
      </c>
      <c r="H2730">
        <v>16.579999999999998</v>
      </c>
      <c r="I2730">
        <v>1946.9</v>
      </c>
      <c r="J2730">
        <v>6387.33</v>
      </c>
      <c r="L2730">
        <f t="shared" si="42"/>
        <v>164360349.28000018</v>
      </c>
    </row>
    <row r="2731" spans="1:12" x14ac:dyDescent="0.25">
      <c r="A2731" t="s">
        <v>4180</v>
      </c>
      <c r="B2731" s="1">
        <v>45306</v>
      </c>
      <c r="C2731" t="s">
        <v>2031</v>
      </c>
      <c r="D2731" t="s">
        <v>1463</v>
      </c>
      <c r="E2731" t="s">
        <v>21</v>
      </c>
      <c r="F2731">
        <v>84587.61</v>
      </c>
      <c r="G2731">
        <v>15</v>
      </c>
      <c r="H2731">
        <v>22.35</v>
      </c>
      <c r="I2731">
        <v>1837.3</v>
      </c>
      <c r="J2731">
        <v>23802.73</v>
      </c>
      <c r="L2731">
        <f t="shared" si="42"/>
        <v>164444936.89000019</v>
      </c>
    </row>
    <row r="2732" spans="1:12" x14ac:dyDescent="0.25">
      <c r="A2732" t="s">
        <v>4181</v>
      </c>
      <c r="B2732" s="1">
        <v>45661</v>
      </c>
      <c r="C2732" t="s">
        <v>2888</v>
      </c>
      <c r="D2732" t="s">
        <v>2053</v>
      </c>
      <c r="E2732" t="s">
        <v>21</v>
      </c>
      <c r="F2732">
        <v>117372.79</v>
      </c>
      <c r="G2732">
        <v>1</v>
      </c>
      <c r="H2732">
        <v>0.72</v>
      </c>
      <c r="I2732">
        <v>356.89</v>
      </c>
      <c r="J2732">
        <v>34416.400000000001</v>
      </c>
      <c r="L2732">
        <f t="shared" si="42"/>
        <v>164562309.68000019</v>
      </c>
    </row>
    <row r="2733" spans="1:12" x14ac:dyDescent="0.25">
      <c r="A2733" t="s">
        <v>4182</v>
      </c>
      <c r="B2733" s="1">
        <v>45468</v>
      </c>
      <c r="C2733" t="s">
        <v>75</v>
      </c>
      <c r="D2733" t="s">
        <v>2331</v>
      </c>
      <c r="E2733" t="s">
        <v>13</v>
      </c>
      <c r="F2733">
        <v>66750.880000000005</v>
      </c>
      <c r="G2733">
        <v>13</v>
      </c>
      <c r="H2733">
        <v>0.49</v>
      </c>
      <c r="I2733">
        <v>466.17</v>
      </c>
      <c r="J2733">
        <v>620.84</v>
      </c>
      <c r="L2733">
        <f t="shared" si="42"/>
        <v>164629060.56000018</v>
      </c>
    </row>
    <row r="2734" spans="1:12" x14ac:dyDescent="0.25">
      <c r="A2734" t="s">
        <v>4183</v>
      </c>
      <c r="B2734" s="1">
        <v>45931</v>
      </c>
      <c r="C2734" t="s">
        <v>3144</v>
      </c>
      <c r="D2734" t="s">
        <v>2292</v>
      </c>
      <c r="E2734" t="s">
        <v>13</v>
      </c>
      <c r="F2734">
        <v>30555.69</v>
      </c>
      <c r="G2734">
        <v>1</v>
      </c>
      <c r="H2734">
        <v>23.55</v>
      </c>
      <c r="I2734">
        <v>592.24</v>
      </c>
      <c r="J2734">
        <v>-1497.88</v>
      </c>
      <c r="L2734">
        <f t="shared" si="42"/>
        <v>164659616.25000018</v>
      </c>
    </row>
    <row r="2735" spans="1:12" x14ac:dyDescent="0.25">
      <c r="A2735" t="s">
        <v>4184</v>
      </c>
      <c r="B2735" s="1">
        <v>45871</v>
      </c>
      <c r="C2735" t="s">
        <v>4185</v>
      </c>
      <c r="D2735" t="s">
        <v>137</v>
      </c>
      <c r="E2735" t="s">
        <v>31</v>
      </c>
      <c r="F2735">
        <v>59724.98</v>
      </c>
      <c r="G2735">
        <v>3</v>
      </c>
      <c r="H2735">
        <v>8.5299999999999994</v>
      </c>
      <c r="I2735">
        <v>2453.5500000000002</v>
      </c>
      <c r="J2735">
        <v>9838.94</v>
      </c>
      <c r="L2735">
        <f t="shared" si="42"/>
        <v>164719341.23000017</v>
      </c>
    </row>
    <row r="2736" spans="1:12" x14ac:dyDescent="0.25">
      <c r="A2736" t="s">
        <v>4186</v>
      </c>
      <c r="B2736" s="1">
        <v>45736</v>
      </c>
      <c r="C2736" t="s">
        <v>259</v>
      </c>
      <c r="D2736" t="s">
        <v>812</v>
      </c>
      <c r="E2736" t="s">
        <v>13</v>
      </c>
      <c r="F2736">
        <v>35246.480000000003</v>
      </c>
      <c r="G2736">
        <v>18</v>
      </c>
      <c r="H2736">
        <v>24.18</v>
      </c>
      <c r="I2736">
        <v>366.54</v>
      </c>
      <c r="J2736">
        <v>2250.34</v>
      </c>
      <c r="L2736">
        <f t="shared" si="42"/>
        <v>164754587.71000016</v>
      </c>
    </row>
    <row r="2737" spans="1:12" x14ac:dyDescent="0.25">
      <c r="A2737" t="s">
        <v>4187</v>
      </c>
      <c r="B2737" s="1">
        <v>45697</v>
      </c>
      <c r="C2737" t="s">
        <v>903</v>
      </c>
      <c r="D2737" t="s">
        <v>125</v>
      </c>
      <c r="E2737" t="s">
        <v>17</v>
      </c>
      <c r="F2737">
        <v>104263.31</v>
      </c>
      <c r="G2737">
        <v>6</v>
      </c>
      <c r="H2737">
        <v>29.78</v>
      </c>
      <c r="I2737">
        <v>980.17</v>
      </c>
      <c r="J2737">
        <v>31081.83</v>
      </c>
      <c r="L2737">
        <f t="shared" si="42"/>
        <v>164858851.02000016</v>
      </c>
    </row>
    <row r="2738" spans="1:12" x14ac:dyDescent="0.25">
      <c r="A2738" t="s">
        <v>4188</v>
      </c>
      <c r="B2738" s="1">
        <v>46047</v>
      </c>
      <c r="C2738" t="s">
        <v>1475</v>
      </c>
      <c r="D2738" t="s">
        <v>1541</v>
      </c>
      <c r="E2738" t="s">
        <v>21</v>
      </c>
      <c r="F2738">
        <v>45218.52</v>
      </c>
      <c r="G2738">
        <v>19</v>
      </c>
      <c r="H2738">
        <v>14.76</v>
      </c>
      <c r="I2738">
        <v>2262.52</v>
      </c>
      <c r="J2738">
        <v>9960.82</v>
      </c>
      <c r="L2738">
        <f t="shared" si="42"/>
        <v>164904069.54000017</v>
      </c>
    </row>
    <row r="2739" spans="1:12" x14ac:dyDescent="0.25">
      <c r="A2739" t="s">
        <v>4189</v>
      </c>
      <c r="B2739" s="1">
        <v>45339</v>
      </c>
      <c r="C2739" t="s">
        <v>1119</v>
      </c>
      <c r="D2739" t="s">
        <v>2053</v>
      </c>
      <c r="E2739" t="s">
        <v>17</v>
      </c>
      <c r="F2739">
        <v>23663.31</v>
      </c>
      <c r="G2739">
        <v>11</v>
      </c>
      <c r="H2739">
        <v>17.46</v>
      </c>
      <c r="I2739">
        <v>1477.32</v>
      </c>
      <c r="J2739">
        <v>7169.76</v>
      </c>
      <c r="L2739">
        <f t="shared" si="42"/>
        <v>164927732.85000017</v>
      </c>
    </row>
    <row r="2740" spans="1:12" x14ac:dyDescent="0.25">
      <c r="A2740" t="s">
        <v>4190</v>
      </c>
      <c r="B2740" s="1">
        <v>45382</v>
      </c>
      <c r="C2740" t="s">
        <v>2441</v>
      </c>
      <c r="D2740" t="s">
        <v>493</v>
      </c>
      <c r="E2740" t="s">
        <v>13</v>
      </c>
      <c r="F2740">
        <v>23438.92</v>
      </c>
      <c r="G2740">
        <v>10</v>
      </c>
      <c r="H2740">
        <v>14.66</v>
      </c>
      <c r="I2740">
        <v>1749.79</v>
      </c>
      <c r="J2740">
        <v>3909.68</v>
      </c>
      <c r="L2740">
        <f t="shared" si="42"/>
        <v>164951171.77000016</v>
      </c>
    </row>
    <row r="2741" spans="1:12" x14ac:dyDescent="0.25">
      <c r="A2741" t="s">
        <v>4191</v>
      </c>
      <c r="B2741" s="1">
        <v>45306</v>
      </c>
      <c r="C2741" t="s">
        <v>2590</v>
      </c>
      <c r="D2741" t="s">
        <v>1176</v>
      </c>
      <c r="E2741" t="s">
        <v>17</v>
      </c>
      <c r="F2741">
        <v>42405.06</v>
      </c>
      <c r="G2741">
        <v>9</v>
      </c>
      <c r="H2741">
        <v>2.61</v>
      </c>
      <c r="I2741">
        <v>627.70000000000005</v>
      </c>
      <c r="J2741">
        <v>10810.93</v>
      </c>
      <c r="L2741">
        <f t="shared" si="42"/>
        <v>164993576.83000016</v>
      </c>
    </row>
    <row r="2742" spans="1:12" x14ac:dyDescent="0.25">
      <c r="A2742" t="s">
        <v>4192</v>
      </c>
      <c r="B2742" s="1">
        <v>45387</v>
      </c>
      <c r="C2742" t="s">
        <v>4193</v>
      </c>
      <c r="D2742" t="s">
        <v>1506</v>
      </c>
      <c r="E2742" t="s">
        <v>13</v>
      </c>
      <c r="F2742">
        <v>7545.77</v>
      </c>
      <c r="G2742">
        <v>13</v>
      </c>
      <c r="H2742">
        <v>1.32</v>
      </c>
      <c r="I2742">
        <v>1685.29</v>
      </c>
      <c r="J2742">
        <v>962.69</v>
      </c>
      <c r="L2742">
        <f t="shared" si="42"/>
        <v>165001122.60000017</v>
      </c>
    </row>
    <row r="2743" spans="1:12" x14ac:dyDescent="0.25">
      <c r="A2743" t="s">
        <v>4194</v>
      </c>
      <c r="B2743" s="1">
        <v>45988</v>
      </c>
      <c r="C2743" t="s">
        <v>60</v>
      </c>
      <c r="D2743" t="s">
        <v>1541</v>
      </c>
      <c r="E2743" t="s">
        <v>31</v>
      </c>
      <c r="F2743">
        <v>23779.759999999998</v>
      </c>
      <c r="G2743">
        <v>1</v>
      </c>
      <c r="H2743">
        <v>29.92</v>
      </c>
      <c r="I2743">
        <v>718.74</v>
      </c>
      <c r="J2743">
        <v>1648.94</v>
      </c>
      <c r="L2743">
        <f t="shared" si="42"/>
        <v>165024902.36000016</v>
      </c>
    </row>
    <row r="2744" spans="1:12" x14ac:dyDescent="0.25">
      <c r="A2744" t="s">
        <v>4195</v>
      </c>
      <c r="B2744" s="1">
        <v>45456</v>
      </c>
      <c r="C2744" t="s">
        <v>3399</v>
      </c>
      <c r="D2744" t="s">
        <v>548</v>
      </c>
      <c r="E2744" t="s">
        <v>17</v>
      </c>
      <c r="F2744">
        <v>103305.01</v>
      </c>
      <c r="G2744">
        <v>6</v>
      </c>
      <c r="H2744">
        <v>11.93</v>
      </c>
      <c r="I2744">
        <v>1216.32</v>
      </c>
      <c r="J2744">
        <v>-1317.43</v>
      </c>
      <c r="L2744">
        <f t="shared" si="42"/>
        <v>165128207.37000015</v>
      </c>
    </row>
    <row r="2745" spans="1:12" x14ac:dyDescent="0.25">
      <c r="A2745" t="s">
        <v>4196</v>
      </c>
      <c r="B2745" s="1">
        <v>45916</v>
      </c>
      <c r="C2745" t="s">
        <v>1558</v>
      </c>
      <c r="D2745" t="s">
        <v>1270</v>
      </c>
      <c r="E2745" t="s">
        <v>17</v>
      </c>
      <c r="F2745">
        <v>66424.399999999994</v>
      </c>
      <c r="G2745">
        <v>2</v>
      </c>
      <c r="H2745">
        <v>17.66</v>
      </c>
      <c r="I2745">
        <v>1139.04</v>
      </c>
      <c r="J2745">
        <v>21797.98</v>
      </c>
      <c r="L2745">
        <f t="shared" si="42"/>
        <v>165194631.77000016</v>
      </c>
    </row>
    <row r="2746" spans="1:12" x14ac:dyDescent="0.25">
      <c r="A2746" t="s">
        <v>4197</v>
      </c>
      <c r="B2746" s="1">
        <v>45684</v>
      </c>
      <c r="C2746" t="s">
        <v>1101</v>
      </c>
      <c r="D2746" t="s">
        <v>128</v>
      </c>
      <c r="E2746" t="s">
        <v>13</v>
      </c>
      <c r="F2746">
        <v>52281.74</v>
      </c>
      <c r="G2746">
        <v>8</v>
      </c>
      <c r="H2746">
        <v>0.51</v>
      </c>
      <c r="I2746">
        <v>649.44000000000005</v>
      </c>
      <c r="J2746">
        <v>1242.03</v>
      </c>
      <c r="L2746">
        <f t="shared" si="42"/>
        <v>165246913.51000017</v>
      </c>
    </row>
    <row r="2747" spans="1:12" x14ac:dyDescent="0.25">
      <c r="A2747" t="s">
        <v>4198</v>
      </c>
      <c r="B2747" s="1">
        <v>45319</v>
      </c>
      <c r="C2747" t="s">
        <v>84</v>
      </c>
      <c r="D2747" t="s">
        <v>946</v>
      </c>
      <c r="E2747" t="s">
        <v>31</v>
      </c>
      <c r="F2747">
        <v>40891.050000000003</v>
      </c>
      <c r="G2747">
        <v>19</v>
      </c>
      <c r="H2747">
        <v>20.21</v>
      </c>
      <c r="I2747">
        <v>128.54</v>
      </c>
      <c r="J2747">
        <v>8601.4</v>
      </c>
      <c r="L2747">
        <f t="shared" si="42"/>
        <v>165287804.56000018</v>
      </c>
    </row>
    <row r="2748" spans="1:12" x14ac:dyDescent="0.25">
      <c r="A2748" t="s">
        <v>4199</v>
      </c>
      <c r="B2748" s="1">
        <v>45721</v>
      </c>
      <c r="C2748" t="s">
        <v>2138</v>
      </c>
      <c r="D2748" t="s">
        <v>1091</v>
      </c>
      <c r="E2748" t="s">
        <v>21</v>
      </c>
      <c r="F2748">
        <v>111896.75</v>
      </c>
      <c r="G2748">
        <v>3</v>
      </c>
      <c r="H2748">
        <v>12.69</v>
      </c>
      <c r="I2748">
        <v>909.52</v>
      </c>
      <c r="J2748">
        <v>35702.74</v>
      </c>
      <c r="L2748">
        <f t="shared" si="42"/>
        <v>165399701.31000018</v>
      </c>
    </row>
    <row r="2749" spans="1:12" x14ac:dyDescent="0.25">
      <c r="A2749" t="s">
        <v>4200</v>
      </c>
      <c r="B2749" s="1">
        <v>45484</v>
      </c>
      <c r="C2749" t="s">
        <v>1924</v>
      </c>
      <c r="D2749" t="s">
        <v>255</v>
      </c>
      <c r="E2749" t="s">
        <v>13</v>
      </c>
      <c r="F2749">
        <v>6038.07</v>
      </c>
      <c r="G2749">
        <v>6</v>
      </c>
      <c r="H2749">
        <v>26.44</v>
      </c>
      <c r="I2749">
        <v>178.13</v>
      </c>
      <c r="J2749">
        <v>-69.099999999999994</v>
      </c>
      <c r="L2749">
        <f t="shared" si="42"/>
        <v>165405739.38000017</v>
      </c>
    </row>
    <row r="2750" spans="1:12" x14ac:dyDescent="0.25">
      <c r="A2750" t="s">
        <v>4201</v>
      </c>
      <c r="B2750" s="1">
        <v>45429</v>
      </c>
      <c r="C2750" t="s">
        <v>414</v>
      </c>
      <c r="D2750" t="s">
        <v>300</v>
      </c>
      <c r="E2750" t="s">
        <v>17</v>
      </c>
      <c r="F2750">
        <v>39317.519999999997</v>
      </c>
      <c r="G2750">
        <v>7</v>
      </c>
      <c r="H2750">
        <v>19.2</v>
      </c>
      <c r="I2750">
        <v>2376.6</v>
      </c>
      <c r="J2750">
        <v>10057.11</v>
      </c>
      <c r="L2750">
        <f t="shared" si="42"/>
        <v>165445056.90000018</v>
      </c>
    </row>
    <row r="2751" spans="1:12" x14ac:dyDescent="0.25">
      <c r="A2751" t="s">
        <v>4202</v>
      </c>
      <c r="B2751" s="1">
        <v>45665</v>
      </c>
      <c r="C2751" t="s">
        <v>3137</v>
      </c>
      <c r="D2751" t="s">
        <v>146</v>
      </c>
      <c r="E2751" t="s">
        <v>21</v>
      </c>
      <c r="F2751">
        <v>1969.12</v>
      </c>
      <c r="G2751">
        <v>12</v>
      </c>
      <c r="H2751">
        <v>28.93</v>
      </c>
      <c r="I2751">
        <v>1229.1300000000001</v>
      </c>
      <c r="J2751">
        <v>165</v>
      </c>
      <c r="L2751">
        <f t="shared" si="42"/>
        <v>165447026.02000019</v>
      </c>
    </row>
    <row r="2752" spans="1:12" x14ac:dyDescent="0.25">
      <c r="A2752" t="s">
        <v>4203</v>
      </c>
      <c r="B2752" s="1">
        <v>46079</v>
      </c>
      <c r="C2752" t="s">
        <v>4170</v>
      </c>
      <c r="D2752" t="s">
        <v>227</v>
      </c>
      <c r="E2752" t="s">
        <v>17</v>
      </c>
      <c r="F2752">
        <v>119409.78</v>
      </c>
      <c r="G2752">
        <v>11</v>
      </c>
      <c r="H2752">
        <v>24.96</v>
      </c>
      <c r="I2752">
        <v>1885.53</v>
      </c>
      <c r="J2752">
        <v>34210.67</v>
      </c>
      <c r="L2752">
        <f t="shared" si="42"/>
        <v>165566435.80000019</v>
      </c>
    </row>
    <row r="2753" spans="1:12" x14ac:dyDescent="0.25">
      <c r="A2753" t="s">
        <v>4204</v>
      </c>
      <c r="B2753" s="1">
        <v>45330</v>
      </c>
      <c r="C2753" t="s">
        <v>1134</v>
      </c>
      <c r="D2753" t="s">
        <v>406</v>
      </c>
      <c r="E2753" t="s">
        <v>31</v>
      </c>
      <c r="F2753">
        <v>95721.07</v>
      </c>
      <c r="G2753">
        <v>5</v>
      </c>
      <c r="H2753">
        <v>13.78</v>
      </c>
      <c r="I2753">
        <v>841.74</v>
      </c>
      <c r="J2753">
        <v>7355.69</v>
      </c>
      <c r="L2753">
        <f t="shared" si="42"/>
        <v>165662156.87000018</v>
      </c>
    </row>
    <row r="2754" spans="1:12" x14ac:dyDescent="0.25">
      <c r="A2754" t="s">
        <v>4205</v>
      </c>
      <c r="B2754" s="1">
        <v>45635</v>
      </c>
      <c r="C2754" t="s">
        <v>2205</v>
      </c>
      <c r="D2754" t="s">
        <v>2098</v>
      </c>
      <c r="E2754" t="s">
        <v>13</v>
      </c>
      <c r="F2754">
        <v>27883.439999999999</v>
      </c>
      <c r="G2754">
        <v>15</v>
      </c>
      <c r="H2754">
        <v>13.5</v>
      </c>
      <c r="I2754">
        <v>959.97</v>
      </c>
      <c r="J2754">
        <v>9178.1200000000008</v>
      </c>
      <c r="L2754">
        <f t="shared" si="42"/>
        <v>165690040.31000018</v>
      </c>
    </row>
    <row r="2755" spans="1:12" x14ac:dyDescent="0.25">
      <c r="A2755" t="s">
        <v>4206</v>
      </c>
      <c r="B2755" s="1">
        <v>45502</v>
      </c>
      <c r="C2755" t="s">
        <v>1547</v>
      </c>
      <c r="D2755" t="s">
        <v>571</v>
      </c>
      <c r="E2755" t="s">
        <v>13</v>
      </c>
      <c r="F2755">
        <v>65668.14</v>
      </c>
      <c r="G2755">
        <v>20</v>
      </c>
      <c r="H2755">
        <v>3.17</v>
      </c>
      <c r="I2755">
        <v>1512.41</v>
      </c>
      <c r="J2755">
        <v>21202.95</v>
      </c>
      <c r="L2755">
        <f t="shared" si="42"/>
        <v>165755708.45000017</v>
      </c>
    </row>
    <row r="2756" spans="1:12" x14ac:dyDescent="0.25">
      <c r="A2756" t="s">
        <v>4207</v>
      </c>
      <c r="B2756" s="1">
        <v>45339</v>
      </c>
      <c r="C2756" t="s">
        <v>1697</v>
      </c>
      <c r="D2756" t="s">
        <v>1396</v>
      </c>
      <c r="E2756" t="s">
        <v>13</v>
      </c>
      <c r="F2756">
        <v>40321.25</v>
      </c>
      <c r="G2756">
        <v>10</v>
      </c>
      <c r="H2756">
        <v>17.55</v>
      </c>
      <c r="I2756">
        <v>2180.11</v>
      </c>
      <c r="J2756">
        <v>13460.72</v>
      </c>
      <c r="L2756">
        <f t="shared" ref="L2756:L2819" si="43">$L2755+$F2756</f>
        <v>165796029.70000017</v>
      </c>
    </row>
    <row r="2757" spans="1:12" x14ac:dyDescent="0.25">
      <c r="A2757" t="s">
        <v>4208</v>
      </c>
      <c r="B2757" s="1">
        <v>45436</v>
      </c>
      <c r="C2757" t="s">
        <v>2069</v>
      </c>
      <c r="D2757" t="s">
        <v>430</v>
      </c>
      <c r="E2757" t="s">
        <v>21</v>
      </c>
      <c r="F2757">
        <v>111002.48</v>
      </c>
      <c r="G2757">
        <v>1</v>
      </c>
      <c r="H2757">
        <v>6.89</v>
      </c>
      <c r="I2757">
        <v>57.3</v>
      </c>
      <c r="J2757">
        <v>22963.31</v>
      </c>
      <c r="L2757">
        <f t="shared" si="43"/>
        <v>165907032.18000016</v>
      </c>
    </row>
    <row r="2758" spans="1:12" x14ac:dyDescent="0.25">
      <c r="A2758" t="s">
        <v>4209</v>
      </c>
      <c r="B2758" s="1">
        <v>45588</v>
      </c>
      <c r="C2758" t="s">
        <v>754</v>
      </c>
      <c r="D2758" t="s">
        <v>1172</v>
      </c>
      <c r="E2758" t="s">
        <v>21</v>
      </c>
      <c r="F2758">
        <v>46364.7</v>
      </c>
      <c r="G2758">
        <v>10</v>
      </c>
      <c r="H2758">
        <v>18.29</v>
      </c>
      <c r="I2758">
        <v>2183.56</v>
      </c>
      <c r="J2758">
        <v>2910.45</v>
      </c>
      <c r="L2758">
        <f t="shared" si="43"/>
        <v>165953396.88000014</v>
      </c>
    </row>
    <row r="2759" spans="1:12" x14ac:dyDescent="0.25">
      <c r="A2759" t="s">
        <v>4210</v>
      </c>
      <c r="B2759" s="1">
        <v>45346</v>
      </c>
      <c r="C2759" t="s">
        <v>1060</v>
      </c>
      <c r="D2759" t="s">
        <v>1144</v>
      </c>
      <c r="E2759" t="s">
        <v>21</v>
      </c>
      <c r="F2759">
        <v>23417.39</v>
      </c>
      <c r="G2759">
        <v>20</v>
      </c>
      <c r="H2759">
        <v>25.16</v>
      </c>
      <c r="I2759">
        <v>2415.6</v>
      </c>
      <c r="J2759">
        <v>2484.9699999999998</v>
      </c>
      <c r="L2759">
        <f t="shared" si="43"/>
        <v>165976814.27000013</v>
      </c>
    </row>
    <row r="2760" spans="1:12" x14ac:dyDescent="0.25">
      <c r="A2760" t="s">
        <v>4211</v>
      </c>
      <c r="B2760" s="1">
        <v>45993</v>
      </c>
      <c r="C2760" t="s">
        <v>1362</v>
      </c>
      <c r="D2760" t="s">
        <v>1912</v>
      </c>
      <c r="E2760" t="s">
        <v>21</v>
      </c>
      <c r="F2760">
        <v>109464.32000000001</v>
      </c>
      <c r="G2760">
        <v>15</v>
      </c>
      <c r="H2760">
        <v>14.63</v>
      </c>
      <c r="I2760">
        <v>1323.76</v>
      </c>
      <c r="J2760">
        <v>36044.550000000003</v>
      </c>
      <c r="L2760">
        <f t="shared" si="43"/>
        <v>166086278.59000012</v>
      </c>
    </row>
    <row r="2761" spans="1:12" x14ac:dyDescent="0.25">
      <c r="A2761" t="s">
        <v>4212</v>
      </c>
      <c r="B2761" s="1">
        <v>45425</v>
      </c>
      <c r="C2761" t="s">
        <v>1455</v>
      </c>
      <c r="D2761" t="s">
        <v>3371</v>
      </c>
      <c r="E2761" t="s">
        <v>17</v>
      </c>
      <c r="F2761">
        <v>27671.57</v>
      </c>
      <c r="G2761">
        <v>5</v>
      </c>
      <c r="H2761">
        <v>16.22</v>
      </c>
      <c r="I2761">
        <v>757.47</v>
      </c>
      <c r="J2761">
        <v>5578.2</v>
      </c>
      <c r="L2761">
        <f t="shared" si="43"/>
        <v>166113950.16000012</v>
      </c>
    </row>
    <row r="2762" spans="1:12" x14ac:dyDescent="0.25">
      <c r="A2762" t="s">
        <v>4213</v>
      </c>
      <c r="B2762" s="1">
        <v>45692</v>
      </c>
      <c r="C2762" t="s">
        <v>4214</v>
      </c>
      <c r="D2762" t="s">
        <v>417</v>
      </c>
      <c r="E2762" t="s">
        <v>21</v>
      </c>
      <c r="F2762">
        <v>32870.620000000003</v>
      </c>
      <c r="G2762">
        <v>4</v>
      </c>
      <c r="H2762">
        <v>16.149999999999999</v>
      </c>
      <c r="I2762">
        <v>1502.94</v>
      </c>
      <c r="J2762">
        <v>1502.49</v>
      </c>
      <c r="L2762">
        <f t="shared" si="43"/>
        <v>166146820.78000012</v>
      </c>
    </row>
    <row r="2763" spans="1:12" x14ac:dyDescent="0.25">
      <c r="A2763" t="s">
        <v>4215</v>
      </c>
      <c r="B2763" s="1">
        <v>45502</v>
      </c>
      <c r="C2763" t="s">
        <v>2069</v>
      </c>
      <c r="D2763" t="s">
        <v>409</v>
      </c>
      <c r="E2763" t="s">
        <v>13</v>
      </c>
      <c r="F2763">
        <v>2968.83</v>
      </c>
      <c r="G2763">
        <v>18</v>
      </c>
      <c r="H2763">
        <v>23.65</v>
      </c>
      <c r="I2763">
        <v>353.04</v>
      </c>
      <c r="J2763">
        <v>782.81</v>
      </c>
      <c r="L2763">
        <f t="shared" si="43"/>
        <v>166149789.61000013</v>
      </c>
    </row>
    <row r="2764" spans="1:12" x14ac:dyDescent="0.25">
      <c r="A2764" t="s">
        <v>4216</v>
      </c>
      <c r="B2764" s="1">
        <v>45543</v>
      </c>
      <c r="C2764" t="s">
        <v>2615</v>
      </c>
      <c r="D2764" t="s">
        <v>137</v>
      </c>
      <c r="E2764" t="s">
        <v>17</v>
      </c>
      <c r="F2764">
        <v>90944.68</v>
      </c>
      <c r="G2764">
        <v>6</v>
      </c>
      <c r="H2764">
        <v>13.84</v>
      </c>
      <c r="I2764">
        <v>571.47</v>
      </c>
      <c r="J2764">
        <v>5468.94</v>
      </c>
      <c r="L2764">
        <f t="shared" si="43"/>
        <v>166240734.29000014</v>
      </c>
    </row>
    <row r="2765" spans="1:12" x14ac:dyDescent="0.25">
      <c r="A2765" t="s">
        <v>4217</v>
      </c>
      <c r="B2765" s="1">
        <v>45858</v>
      </c>
      <c r="C2765" t="s">
        <v>643</v>
      </c>
      <c r="D2765" t="s">
        <v>1071</v>
      </c>
      <c r="E2765" t="s">
        <v>13</v>
      </c>
      <c r="F2765">
        <v>67052.160000000003</v>
      </c>
      <c r="G2765">
        <v>6</v>
      </c>
      <c r="H2765">
        <v>3.31</v>
      </c>
      <c r="I2765">
        <v>1428.35</v>
      </c>
      <c r="J2765">
        <v>3318.99</v>
      </c>
      <c r="L2765">
        <f t="shared" si="43"/>
        <v>166307786.45000014</v>
      </c>
    </row>
    <row r="2766" spans="1:12" x14ac:dyDescent="0.25">
      <c r="A2766" t="s">
        <v>4218</v>
      </c>
      <c r="B2766" s="1">
        <v>45749</v>
      </c>
      <c r="C2766" t="s">
        <v>966</v>
      </c>
      <c r="D2766" t="s">
        <v>3371</v>
      </c>
      <c r="E2766" t="s">
        <v>13</v>
      </c>
      <c r="F2766">
        <v>103682.07</v>
      </c>
      <c r="G2766">
        <v>11</v>
      </c>
      <c r="H2766">
        <v>18.63</v>
      </c>
      <c r="I2766">
        <v>72.64</v>
      </c>
      <c r="J2766">
        <v>9760.99</v>
      </c>
      <c r="L2766">
        <f t="shared" si="43"/>
        <v>166411468.52000013</v>
      </c>
    </row>
    <row r="2767" spans="1:12" x14ac:dyDescent="0.25">
      <c r="A2767" t="s">
        <v>4219</v>
      </c>
      <c r="B2767" s="1">
        <v>45699</v>
      </c>
      <c r="C2767" t="s">
        <v>3099</v>
      </c>
      <c r="D2767" t="s">
        <v>128</v>
      </c>
      <c r="E2767" t="s">
        <v>13</v>
      </c>
      <c r="F2767">
        <v>67893.179999999993</v>
      </c>
      <c r="G2767">
        <v>6</v>
      </c>
      <c r="H2767">
        <v>4.97</v>
      </c>
      <c r="I2767">
        <v>1378.35</v>
      </c>
      <c r="J2767">
        <v>20478.64</v>
      </c>
      <c r="L2767">
        <f t="shared" si="43"/>
        <v>166479361.70000014</v>
      </c>
    </row>
    <row r="2768" spans="1:12" x14ac:dyDescent="0.25">
      <c r="A2768" t="s">
        <v>4220</v>
      </c>
      <c r="B2768" s="1">
        <v>46072</v>
      </c>
      <c r="C2768" t="s">
        <v>1556</v>
      </c>
      <c r="D2768" t="s">
        <v>2367</v>
      </c>
      <c r="E2768" t="s">
        <v>31</v>
      </c>
      <c r="F2768">
        <v>46722.84</v>
      </c>
      <c r="G2768">
        <v>19</v>
      </c>
      <c r="H2768">
        <v>6.7</v>
      </c>
      <c r="I2768">
        <v>1619.88</v>
      </c>
      <c r="J2768">
        <v>-1896.28</v>
      </c>
      <c r="L2768">
        <f t="shared" si="43"/>
        <v>166526084.54000014</v>
      </c>
    </row>
    <row r="2769" spans="1:12" x14ac:dyDescent="0.25">
      <c r="A2769" t="s">
        <v>4221</v>
      </c>
      <c r="B2769" s="1">
        <v>46174</v>
      </c>
      <c r="C2769" t="s">
        <v>1295</v>
      </c>
      <c r="D2769" t="s">
        <v>940</v>
      </c>
      <c r="E2769" t="s">
        <v>13</v>
      </c>
      <c r="F2769">
        <v>35632.519999999997</v>
      </c>
      <c r="G2769">
        <v>6</v>
      </c>
      <c r="H2769">
        <v>7.3</v>
      </c>
      <c r="I2769">
        <v>1868.09</v>
      </c>
      <c r="J2769">
        <v>4045.14</v>
      </c>
      <c r="L2769">
        <f t="shared" si="43"/>
        <v>166561717.06000015</v>
      </c>
    </row>
    <row r="2770" spans="1:12" x14ac:dyDescent="0.25">
      <c r="A2770" t="s">
        <v>4222</v>
      </c>
      <c r="B2770" s="1">
        <v>46083</v>
      </c>
      <c r="C2770" t="s">
        <v>358</v>
      </c>
      <c r="D2770" t="s">
        <v>400</v>
      </c>
      <c r="E2770" t="s">
        <v>17</v>
      </c>
      <c r="F2770">
        <v>86542.61</v>
      </c>
      <c r="G2770">
        <v>8</v>
      </c>
      <c r="H2770">
        <v>6.45</v>
      </c>
      <c r="I2770">
        <v>2371.0100000000002</v>
      </c>
      <c r="J2770">
        <v>18734.419999999998</v>
      </c>
      <c r="L2770">
        <f t="shared" si="43"/>
        <v>166648259.67000017</v>
      </c>
    </row>
    <row r="2771" spans="1:12" x14ac:dyDescent="0.25">
      <c r="A2771" t="s">
        <v>4223</v>
      </c>
      <c r="B2771" s="1">
        <v>45870</v>
      </c>
      <c r="C2771" t="s">
        <v>2823</v>
      </c>
      <c r="D2771" t="s">
        <v>618</v>
      </c>
      <c r="E2771" t="s">
        <v>21</v>
      </c>
      <c r="F2771">
        <v>89314.76</v>
      </c>
      <c r="G2771">
        <v>9</v>
      </c>
      <c r="H2771">
        <v>10.86</v>
      </c>
      <c r="I2771">
        <v>161.84</v>
      </c>
      <c r="J2771">
        <v>19954.75</v>
      </c>
      <c r="L2771">
        <f t="shared" si="43"/>
        <v>166737574.43000016</v>
      </c>
    </row>
    <row r="2772" spans="1:12" x14ac:dyDescent="0.25">
      <c r="A2772" t="s">
        <v>4224</v>
      </c>
      <c r="B2772" s="1">
        <v>45396</v>
      </c>
      <c r="C2772" t="s">
        <v>1757</v>
      </c>
      <c r="D2772" t="s">
        <v>376</v>
      </c>
      <c r="E2772" t="s">
        <v>31</v>
      </c>
      <c r="F2772">
        <v>65441.68</v>
      </c>
      <c r="G2772">
        <v>7</v>
      </c>
      <c r="H2772">
        <v>29.69</v>
      </c>
      <c r="I2772">
        <v>1404.67</v>
      </c>
      <c r="J2772">
        <v>10302.14</v>
      </c>
      <c r="L2772">
        <f t="shared" si="43"/>
        <v>166803016.11000016</v>
      </c>
    </row>
    <row r="2773" spans="1:12" x14ac:dyDescent="0.25">
      <c r="A2773" t="s">
        <v>4225</v>
      </c>
      <c r="B2773" s="1">
        <v>46082</v>
      </c>
      <c r="C2773" t="s">
        <v>3046</v>
      </c>
      <c r="D2773" t="s">
        <v>641</v>
      </c>
      <c r="E2773" t="s">
        <v>21</v>
      </c>
      <c r="F2773">
        <v>111326.1</v>
      </c>
      <c r="G2773">
        <v>17</v>
      </c>
      <c r="H2773">
        <v>3.11</v>
      </c>
      <c r="I2773">
        <v>930.65</v>
      </c>
      <c r="J2773">
        <v>38713.129999999997</v>
      </c>
      <c r="L2773">
        <f t="shared" si="43"/>
        <v>166914342.21000016</v>
      </c>
    </row>
    <row r="2774" spans="1:12" x14ac:dyDescent="0.25">
      <c r="A2774" t="s">
        <v>4226</v>
      </c>
      <c r="B2774" s="1">
        <v>46028</v>
      </c>
      <c r="C2774" t="s">
        <v>51</v>
      </c>
      <c r="D2774" t="s">
        <v>2436</v>
      </c>
      <c r="E2774" t="s">
        <v>13</v>
      </c>
      <c r="F2774">
        <v>12409.21</v>
      </c>
      <c r="G2774">
        <v>9</v>
      </c>
      <c r="H2774">
        <v>16.600000000000001</v>
      </c>
      <c r="I2774">
        <v>370.79</v>
      </c>
      <c r="J2774">
        <v>3494.89</v>
      </c>
      <c r="L2774">
        <f t="shared" si="43"/>
        <v>166926751.42000017</v>
      </c>
    </row>
    <row r="2775" spans="1:12" x14ac:dyDescent="0.25">
      <c r="A2775" t="s">
        <v>4227</v>
      </c>
      <c r="B2775" s="1">
        <v>45613</v>
      </c>
      <c r="C2775" t="s">
        <v>1920</v>
      </c>
      <c r="D2775" t="s">
        <v>1635</v>
      </c>
      <c r="E2775" t="s">
        <v>13</v>
      </c>
      <c r="F2775">
        <v>11247.64</v>
      </c>
      <c r="G2775">
        <v>6</v>
      </c>
      <c r="H2775">
        <v>18.59</v>
      </c>
      <c r="I2775">
        <v>862.46</v>
      </c>
      <c r="J2775">
        <v>178.43</v>
      </c>
      <c r="L2775">
        <f t="shared" si="43"/>
        <v>166937999.06000015</v>
      </c>
    </row>
    <row r="2776" spans="1:12" x14ac:dyDescent="0.25">
      <c r="A2776" t="s">
        <v>4228</v>
      </c>
      <c r="B2776" s="1">
        <v>45986</v>
      </c>
      <c r="C2776" t="s">
        <v>4229</v>
      </c>
      <c r="D2776" t="s">
        <v>338</v>
      </c>
      <c r="E2776" t="s">
        <v>31</v>
      </c>
      <c r="F2776">
        <v>113831.43</v>
      </c>
      <c r="G2776">
        <v>17</v>
      </c>
      <c r="H2776">
        <v>26.73</v>
      </c>
      <c r="I2776">
        <v>1384.26</v>
      </c>
      <c r="J2776">
        <v>32996.480000000003</v>
      </c>
      <c r="L2776">
        <f t="shared" si="43"/>
        <v>167051830.49000016</v>
      </c>
    </row>
    <row r="2777" spans="1:12" x14ac:dyDescent="0.25">
      <c r="A2777" t="s">
        <v>4230</v>
      </c>
      <c r="B2777" s="1">
        <v>45526</v>
      </c>
      <c r="C2777" t="s">
        <v>463</v>
      </c>
      <c r="D2777" t="s">
        <v>1110</v>
      </c>
      <c r="E2777" t="s">
        <v>17</v>
      </c>
      <c r="F2777">
        <v>81864.66</v>
      </c>
      <c r="G2777">
        <v>5</v>
      </c>
      <c r="H2777">
        <v>21.95</v>
      </c>
      <c r="I2777">
        <v>2140.08</v>
      </c>
      <c r="J2777">
        <v>25381.45</v>
      </c>
      <c r="L2777">
        <f t="shared" si="43"/>
        <v>167133695.15000015</v>
      </c>
    </row>
    <row r="2778" spans="1:12" x14ac:dyDescent="0.25">
      <c r="A2778" t="s">
        <v>4231</v>
      </c>
      <c r="B2778" s="1">
        <v>45765</v>
      </c>
      <c r="C2778" t="s">
        <v>731</v>
      </c>
      <c r="D2778" t="s">
        <v>110</v>
      </c>
      <c r="E2778" t="s">
        <v>31</v>
      </c>
      <c r="F2778">
        <v>22160.33</v>
      </c>
      <c r="G2778">
        <v>11</v>
      </c>
      <c r="H2778">
        <v>2.81</v>
      </c>
      <c r="I2778">
        <v>771.34</v>
      </c>
      <c r="J2778">
        <v>6125.16</v>
      </c>
      <c r="L2778">
        <f t="shared" si="43"/>
        <v>167155855.48000017</v>
      </c>
    </row>
    <row r="2779" spans="1:12" x14ac:dyDescent="0.25">
      <c r="A2779" t="s">
        <v>4232</v>
      </c>
      <c r="B2779" s="1">
        <v>46034</v>
      </c>
      <c r="C2779" t="s">
        <v>1281</v>
      </c>
      <c r="D2779" t="s">
        <v>3498</v>
      </c>
      <c r="E2779" t="s">
        <v>21</v>
      </c>
      <c r="F2779">
        <v>90388.74</v>
      </c>
      <c r="G2779">
        <v>7</v>
      </c>
      <c r="H2779">
        <v>6.7</v>
      </c>
      <c r="I2779">
        <v>1271.72</v>
      </c>
      <c r="J2779">
        <v>19260.13</v>
      </c>
      <c r="L2779">
        <f t="shared" si="43"/>
        <v>167246244.22000018</v>
      </c>
    </row>
    <row r="2780" spans="1:12" x14ac:dyDescent="0.25">
      <c r="A2780" t="s">
        <v>4233</v>
      </c>
      <c r="B2780" s="1">
        <v>46054</v>
      </c>
      <c r="C2780" t="s">
        <v>672</v>
      </c>
      <c r="D2780" t="s">
        <v>252</v>
      </c>
      <c r="E2780" t="s">
        <v>21</v>
      </c>
      <c r="F2780">
        <v>3761.82</v>
      </c>
      <c r="G2780">
        <v>11</v>
      </c>
      <c r="H2780">
        <v>4.95</v>
      </c>
      <c r="I2780">
        <v>904.04</v>
      </c>
      <c r="J2780">
        <v>641.52</v>
      </c>
      <c r="L2780">
        <f t="shared" si="43"/>
        <v>167250006.04000017</v>
      </c>
    </row>
    <row r="2781" spans="1:12" x14ac:dyDescent="0.25">
      <c r="A2781" t="s">
        <v>4234</v>
      </c>
      <c r="B2781" s="1">
        <v>45473</v>
      </c>
      <c r="C2781" t="s">
        <v>2081</v>
      </c>
      <c r="D2781" t="s">
        <v>1047</v>
      </c>
      <c r="E2781" t="s">
        <v>31</v>
      </c>
      <c r="F2781">
        <v>46088.07</v>
      </c>
      <c r="G2781">
        <v>18</v>
      </c>
      <c r="H2781">
        <v>20.25</v>
      </c>
      <c r="I2781">
        <v>316.95999999999998</v>
      </c>
      <c r="J2781">
        <v>13582.07</v>
      </c>
      <c r="L2781">
        <f t="shared" si="43"/>
        <v>167296094.11000016</v>
      </c>
    </row>
    <row r="2782" spans="1:12" x14ac:dyDescent="0.25">
      <c r="A2782" t="s">
        <v>4235</v>
      </c>
      <c r="B2782" s="1">
        <v>46124</v>
      </c>
      <c r="C2782" t="s">
        <v>885</v>
      </c>
      <c r="D2782" t="s">
        <v>2347</v>
      </c>
      <c r="E2782" t="s">
        <v>13</v>
      </c>
      <c r="F2782">
        <v>16016.91</v>
      </c>
      <c r="G2782">
        <v>17</v>
      </c>
      <c r="H2782">
        <v>24.12</v>
      </c>
      <c r="I2782">
        <v>2289.21</v>
      </c>
      <c r="J2782">
        <v>1697.84</v>
      </c>
      <c r="L2782">
        <f t="shared" si="43"/>
        <v>167312111.02000016</v>
      </c>
    </row>
    <row r="2783" spans="1:12" x14ac:dyDescent="0.25">
      <c r="A2783" t="s">
        <v>4236</v>
      </c>
      <c r="B2783" s="1">
        <v>45922</v>
      </c>
      <c r="C2783" t="s">
        <v>2022</v>
      </c>
      <c r="D2783" t="s">
        <v>1863</v>
      </c>
      <c r="E2783" t="s">
        <v>21</v>
      </c>
      <c r="F2783">
        <v>98560.43</v>
      </c>
      <c r="G2783">
        <v>6</v>
      </c>
      <c r="H2783">
        <v>20.170000000000002</v>
      </c>
      <c r="I2783">
        <v>219.32</v>
      </c>
      <c r="J2783">
        <v>3483.87</v>
      </c>
      <c r="L2783">
        <f t="shared" si="43"/>
        <v>167410671.45000017</v>
      </c>
    </row>
    <row r="2784" spans="1:12" x14ac:dyDescent="0.25">
      <c r="A2784" t="s">
        <v>4237</v>
      </c>
      <c r="B2784" s="1">
        <v>45771</v>
      </c>
      <c r="C2784" t="s">
        <v>162</v>
      </c>
      <c r="D2784" t="s">
        <v>140</v>
      </c>
      <c r="E2784" t="s">
        <v>13</v>
      </c>
      <c r="F2784">
        <v>104167.51</v>
      </c>
      <c r="G2784">
        <v>17</v>
      </c>
      <c r="H2784">
        <v>27.52</v>
      </c>
      <c r="I2784">
        <v>96.47</v>
      </c>
      <c r="J2784">
        <v>25912.91</v>
      </c>
      <c r="L2784">
        <f t="shared" si="43"/>
        <v>167514838.96000016</v>
      </c>
    </row>
    <row r="2785" spans="1:12" x14ac:dyDescent="0.25">
      <c r="A2785" t="s">
        <v>4238</v>
      </c>
      <c r="B2785" s="1">
        <v>46019</v>
      </c>
      <c r="C2785" t="s">
        <v>714</v>
      </c>
      <c r="D2785" t="s">
        <v>278</v>
      </c>
      <c r="E2785" t="s">
        <v>17</v>
      </c>
      <c r="F2785">
        <v>110443.98</v>
      </c>
      <c r="G2785">
        <v>15</v>
      </c>
      <c r="H2785">
        <v>16.14</v>
      </c>
      <c r="I2785">
        <v>817.48</v>
      </c>
      <c r="J2785">
        <v>14194.73</v>
      </c>
      <c r="L2785">
        <f t="shared" si="43"/>
        <v>167625282.94000015</v>
      </c>
    </row>
    <row r="2786" spans="1:12" x14ac:dyDescent="0.25">
      <c r="A2786" t="s">
        <v>4239</v>
      </c>
      <c r="B2786" s="1">
        <v>45461</v>
      </c>
      <c r="C2786" t="s">
        <v>2312</v>
      </c>
      <c r="D2786" t="s">
        <v>1268</v>
      </c>
      <c r="E2786" t="s">
        <v>31</v>
      </c>
      <c r="F2786">
        <v>98717.15</v>
      </c>
      <c r="G2786">
        <v>9</v>
      </c>
      <c r="H2786">
        <v>3.77</v>
      </c>
      <c r="I2786">
        <v>231.23</v>
      </c>
      <c r="J2786">
        <v>25869.97</v>
      </c>
      <c r="L2786">
        <f t="shared" si="43"/>
        <v>167724000.09000015</v>
      </c>
    </row>
    <row r="2787" spans="1:12" x14ac:dyDescent="0.25">
      <c r="A2787" t="s">
        <v>4240</v>
      </c>
      <c r="B2787" s="1">
        <v>45527</v>
      </c>
      <c r="C2787" t="s">
        <v>2140</v>
      </c>
      <c r="D2787" t="s">
        <v>1251</v>
      </c>
      <c r="E2787" t="s">
        <v>13</v>
      </c>
      <c r="F2787">
        <v>65019.17</v>
      </c>
      <c r="G2787">
        <v>16</v>
      </c>
      <c r="H2787">
        <v>12.05</v>
      </c>
      <c r="I2787">
        <v>2217.33</v>
      </c>
      <c r="J2787">
        <v>7080.02</v>
      </c>
      <c r="L2787">
        <f t="shared" si="43"/>
        <v>167789019.26000014</v>
      </c>
    </row>
    <row r="2788" spans="1:12" x14ac:dyDescent="0.25">
      <c r="A2788" t="s">
        <v>4241</v>
      </c>
      <c r="B2788" s="1">
        <v>45507</v>
      </c>
      <c r="C2788" t="s">
        <v>4242</v>
      </c>
      <c r="D2788" t="s">
        <v>3498</v>
      </c>
      <c r="E2788" t="s">
        <v>31</v>
      </c>
      <c r="F2788">
        <v>76994.83</v>
      </c>
      <c r="G2788">
        <v>9</v>
      </c>
      <c r="H2788">
        <v>6.31</v>
      </c>
      <c r="I2788">
        <v>667.57</v>
      </c>
      <c r="J2788">
        <v>17800.75</v>
      </c>
      <c r="L2788">
        <f t="shared" si="43"/>
        <v>167866014.09000015</v>
      </c>
    </row>
    <row r="2789" spans="1:12" x14ac:dyDescent="0.25">
      <c r="A2789" t="s">
        <v>4243</v>
      </c>
      <c r="B2789" s="1">
        <v>46037</v>
      </c>
      <c r="C2789" t="s">
        <v>1340</v>
      </c>
      <c r="D2789" t="s">
        <v>1707</v>
      </c>
      <c r="E2789" t="s">
        <v>21</v>
      </c>
      <c r="F2789">
        <v>96902.27</v>
      </c>
      <c r="G2789">
        <v>10</v>
      </c>
      <c r="H2789">
        <v>1.21</v>
      </c>
      <c r="I2789">
        <v>2243.94</v>
      </c>
      <c r="J2789">
        <v>1475.04</v>
      </c>
      <c r="L2789">
        <f t="shared" si="43"/>
        <v>167962916.36000016</v>
      </c>
    </row>
    <row r="2790" spans="1:12" x14ac:dyDescent="0.25">
      <c r="A2790" t="s">
        <v>4244</v>
      </c>
      <c r="B2790" s="1">
        <v>45955</v>
      </c>
      <c r="C2790" t="s">
        <v>2999</v>
      </c>
      <c r="D2790" t="s">
        <v>266</v>
      </c>
      <c r="E2790" t="s">
        <v>13</v>
      </c>
      <c r="F2790">
        <v>101065.85</v>
      </c>
      <c r="G2790">
        <v>20</v>
      </c>
      <c r="H2790">
        <v>14.98</v>
      </c>
      <c r="I2790">
        <v>422.42</v>
      </c>
      <c r="J2790">
        <v>9096.2999999999993</v>
      </c>
      <c r="L2790">
        <f t="shared" si="43"/>
        <v>168063982.21000016</v>
      </c>
    </row>
    <row r="2791" spans="1:12" x14ac:dyDescent="0.25">
      <c r="A2791" t="s">
        <v>4245</v>
      </c>
      <c r="B2791" s="1">
        <v>45314</v>
      </c>
      <c r="C2791" t="s">
        <v>1725</v>
      </c>
      <c r="D2791" t="s">
        <v>2597</v>
      </c>
      <c r="E2791" t="s">
        <v>21</v>
      </c>
      <c r="F2791">
        <v>4208.99</v>
      </c>
      <c r="G2791">
        <v>18</v>
      </c>
      <c r="H2791">
        <v>6.04</v>
      </c>
      <c r="I2791">
        <v>1293.9000000000001</v>
      </c>
      <c r="J2791">
        <v>24.71</v>
      </c>
      <c r="L2791">
        <f t="shared" si="43"/>
        <v>168068191.20000017</v>
      </c>
    </row>
    <row r="2792" spans="1:12" x14ac:dyDescent="0.25">
      <c r="A2792" t="s">
        <v>4246</v>
      </c>
      <c r="B2792" s="1">
        <v>45713</v>
      </c>
      <c r="C2792" t="s">
        <v>2020</v>
      </c>
      <c r="D2792" t="s">
        <v>1073</v>
      </c>
      <c r="E2792" t="s">
        <v>13</v>
      </c>
      <c r="F2792">
        <v>96570.19</v>
      </c>
      <c r="G2792">
        <v>6</v>
      </c>
      <c r="H2792">
        <v>28.85</v>
      </c>
      <c r="I2792">
        <v>2043.74</v>
      </c>
      <c r="J2792">
        <v>7386.35</v>
      </c>
      <c r="L2792">
        <f t="shared" si="43"/>
        <v>168164761.39000016</v>
      </c>
    </row>
    <row r="2793" spans="1:12" x14ac:dyDescent="0.25">
      <c r="A2793" t="s">
        <v>4247</v>
      </c>
      <c r="B2793" s="1">
        <v>45845</v>
      </c>
      <c r="C2793" t="s">
        <v>1046</v>
      </c>
      <c r="D2793" t="s">
        <v>1734</v>
      </c>
      <c r="E2793" t="s">
        <v>17</v>
      </c>
      <c r="F2793">
        <v>32367.86</v>
      </c>
      <c r="G2793">
        <v>16</v>
      </c>
      <c r="H2793">
        <v>13.22</v>
      </c>
      <c r="I2793">
        <v>757.48</v>
      </c>
      <c r="J2793">
        <v>5031.28</v>
      </c>
      <c r="L2793">
        <f t="shared" si="43"/>
        <v>168197129.25000018</v>
      </c>
    </row>
    <row r="2794" spans="1:12" x14ac:dyDescent="0.25">
      <c r="A2794" t="s">
        <v>4248</v>
      </c>
      <c r="B2794" s="1">
        <v>45734</v>
      </c>
      <c r="C2794" t="s">
        <v>985</v>
      </c>
      <c r="D2794" t="s">
        <v>1284</v>
      </c>
      <c r="E2794" t="s">
        <v>17</v>
      </c>
      <c r="F2794">
        <v>28616.43</v>
      </c>
      <c r="G2794">
        <v>11</v>
      </c>
      <c r="H2794">
        <v>11.24</v>
      </c>
      <c r="I2794">
        <v>1971.15</v>
      </c>
      <c r="J2794">
        <v>1839.64</v>
      </c>
      <c r="L2794">
        <f t="shared" si="43"/>
        <v>168225745.68000019</v>
      </c>
    </row>
    <row r="2795" spans="1:12" x14ac:dyDescent="0.25">
      <c r="A2795" t="s">
        <v>4249</v>
      </c>
      <c r="B2795" s="1">
        <v>46104</v>
      </c>
      <c r="C2795" t="s">
        <v>314</v>
      </c>
      <c r="D2795" t="s">
        <v>1578</v>
      </c>
      <c r="E2795" t="s">
        <v>21</v>
      </c>
      <c r="F2795">
        <v>23157.759999999998</v>
      </c>
      <c r="G2795">
        <v>7</v>
      </c>
      <c r="H2795">
        <v>8.6999999999999993</v>
      </c>
      <c r="I2795">
        <v>2150.9899999999998</v>
      </c>
      <c r="J2795">
        <v>551.15</v>
      </c>
      <c r="L2795">
        <f t="shared" si="43"/>
        <v>168248903.44000018</v>
      </c>
    </row>
    <row r="2796" spans="1:12" x14ac:dyDescent="0.25">
      <c r="A2796" t="s">
        <v>4250</v>
      </c>
      <c r="B2796" s="1">
        <v>45737</v>
      </c>
      <c r="C2796" t="s">
        <v>1181</v>
      </c>
      <c r="D2796" t="s">
        <v>40</v>
      </c>
      <c r="E2796" t="s">
        <v>31</v>
      </c>
      <c r="F2796">
        <v>12913.08</v>
      </c>
      <c r="G2796">
        <v>7</v>
      </c>
      <c r="H2796">
        <v>5.25</v>
      </c>
      <c r="I2796">
        <v>1123.82</v>
      </c>
      <c r="J2796">
        <v>2175.06</v>
      </c>
      <c r="L2796">
        <f t="shared" si="43"/>
        <v>168261816.52000019</v>
      </c>
    </row>
    <row r="2797" spans="1:12" x14ac:dyDescent="0.25">
      <c r="A2797" t="s">
        <v>4251</v>
      </c>
      <c r="B2797" s="1">
        <v>46063</v>
      </c>
      <c r="C2797" t="s">
        <v>424</v>
      </c>
      <c r="D2797" t="s">
        <v>1033</v>
      </c>
      <c r="E2797" t="s">
        <v>21</v>
      </c>
      <c r="F2797">
        <v>19668.150000000001</v>
      </c>
      <c r="G2797">
        <v>2</v>
      </c>
      <c r="H2797">
        <v>24.23</v>
      </c>
      <c r="I2797">
        <v>1123.01</v>
      </c>
      <c r="J2797">
        <v>-36.97</v>
      </c>
      <c r="L2797">
        <f t="shared" si="43"/>
        <v>168281484.6700002</v>
      </c>
    </row>
    <row r="2798" spans="1:12" x14ac:dyDescent="0.25">
      <c r="A2798" t="s">
        <v>4252</v>
      </c>
      <c r="B2798" s="1">
        <v>46144</v>
      </c>
      <c r="C2798" t="s">
        <v>2362</v>
      </c>
      <c r="D2798" t="s">
        <v>2228</v>
      </c>
      <c r="E2798" t="s">
        <v>31</v>
      </c>
      <c r="F2798">
        <v>9812</v>
      </c>
      <c r="G2798">
        <v>20</v>
      </c>
      <c r="H2798">
        <v>7.67</v>
      </c>
      <c r="I2798">
        <v>165.47</v>
      </c>
      <c r="J2798">
        <v>1694.98</v>
      </c>
      <c r="L2798">
        <f t="shared" si="43"/>
        <v>168291296.6700002</v>
      </c>
    </row>
    <row r="2799" spans="1:12" x14ac:dyDescent="0.25">
      <c r="A2799" t="s">
        <v>4253</v>
      </c>
      <c r="B2799" s="1">
        <v>45488</v>
      </c>
      <c r="C2799" t="s">
        <v>484</v>
      </c>
      <c r="D2799" t="s">
        <v>835</v>
      </c>
      <c r="E2799" t="s">
        <v>17</v>
      </c>
      <c r="F2799">
        <v>100662.58</v>
      </c>
      <c r="G2799">
        <v>1</v>
      </c>
      <c r="H2799">
        <v>20.329999999999998</v>
      </c>
      <c r="I2799">
        <v>1276.6600000000001</v>
      </c>
      <c r="J2799">
        <v>21851.56</v>
      </c>
      <c r="L2799">
        <f t="shared" si="43"/>
        <v>168391959.25000021</v>
      </c>
    </row>
    <row r="2800" spans="1:12" x14ac:dyDescent="0.25">
      <c r="A2800" t="s">
        <v>4254</v>
      </c>
      <c r="B2800" s="1">
        <v>45306</v>
      </c>
      <c r="C2800" t="s">
        <v>127</v>
      </c>
      <c r="D2800" t="s">
        <v>397</v>
      </c>
      <c r="E2800" t="s">
        <v>21</v>
      </c>
      <c r="F2800">
        <v>2619.04</v>
      </c>
      <c r="G2800">
        <v>19</v>
      </c>
      <c r="H2800">
        <v>23.53</v>
      </c>
      <c r="I2800">
        <v>1080.5</v>
      </c>
      <c r="J2800">
        <v>-38.99</v>
      </c>
      <c r="L2800">
        <f t="shared" si="43"/>
        <v>168394578.2900002</v>
      </c>
    </row>
    <row r="2801" spans="1:12" x14ac:dyDescent="0.25">
      <c r="A2801" t="s">
        <v>4255</v>
      </c>
      <c r="B2801" s="1">
        <v>45304</v>
      </c>
      <c r="C2801" t="s">
        <v>2935</v>
      </c>
      <c r="D2801" t="s">
        <v>1218</v>
      </c>
      <c r="E2801" t="s">
        <v>31</v>
      </c>
      <c r="F2801">
        <v>55766.43</v>
      </c>
      <c r="G2801">
        <v>2</v>
      </c>
      <c r="H2801">
        <v>7.17</v>
      </c>
      <c r="I2801">
        <v>2179.04</v>
      </c>
      <c r="J2801">
        <v>-383.59</v>
      </c>
      <c r="L2801">
        <f t="shared" si="43"/>
        <v>168450344.72000021</v>
      </c>
    </row>
    <row r="2802" spans="1:12" x14ac:dyDescent="0.25">
      <c r="A2802" t="s">
        <v>4256</v>
      </c>
      <c r="B2802" s="1">
        <v>46035</v>
      </c>
      <c r="C2802" t="s">
        <v>2175</v>
      </c>
      <c r="D2802" t="s">
        <v>209</v>
      </c>
      <c r="E2802" t="s">
        <v>21</v>
      </c>
      <c r="F2802">
        <v>68672</v>
      </c>
      <c r="G2802">
        <v>2</v>
      </c>
      <c r="H2802">
        <v>23.97</v>
      </c>
      <c r="I2802">
        <v>1194.3800000000001</v>
      </c>
      <c r="J2802">
        <v>12116.84</v>
      </c>
      <c r="L2802">
        <f t="shared" si="43"/>
        <v>168519016.72000021</v>
      </c>
    </row>
    <row r="2803" spans="1:12" x14ac:dyDescent="0.25">
      <c r="A2803" t="s">
        <v>4257</v>
      </c>
      <c r="B2803" s="1">
        <v>45345</v>
      </c>
      <c r="C2803" t="s">
        <v>4258</v>
      </c>
      <c r="D2803" t="s">
        <v>490</v>
      </c>
      <c r="E2803" t="s">
        <v>17</v>
      </c>
      <c r="F2803">
        <v>41123.040000000001</v>
      </c>
      <c r="G2803">
        <v>6</v>
      </c>
      <c r="H2803">
        <v>15.43</v>
      </c>
      <c r="I2803">
        <v>540.82000000000005</v>
      </c>
      <c r="J2803">
        <v>154.93</v>
      </c>
      <c r="L2803">
        <f t="shared" si="43"/>
        <v>168560139.7600002</v>
      </c>
    </row>
    <row r="2804" spans="1:12" x14ac:dyDescent="0.25">
      <c r="A2804" t="s">
        <v>4259</v>
      </c>
      <c r="B2804" s="1">
        <v>46039</v>
      </c>
      <c r="C2804" t="s">
        <v>2480</v>
      </c>
      <c r="D2804" t="s">
        <v>1157</v>
      </c>
      <c r="E2804" t="s">
        <v>13</v>
      </c>
      <c r="F2804">
        <v>94042.36</v>
      </c>
      <c r="G2804">
        <v>19</v>
      </c>
      <c r="H2804">
        <v>28.07</v>
      </c>
      <c r="I2804">
        <v>837.53</v>
      </c>
      <c r="J2804">
        <v>14148.76</v>
      </c>
      <c r="L2804">
        <f t="shared" si="43"/>
        <v>168654182.12000021</v>
      </c>
    </row>
    <row r="2805" spans="1:12" x14ac:dyDescent="0.25">
      <c r="A2805" t="s">
        <v>4260</v>
      </c>
      <c r="B2805" s="1">
        <v>45913</v>
      </c>
      <c r="C2805" t="s">
        <v>583</v>
      </c>
      <c r="D2805" t="s">
        <v>1265</v>
      </c>
      <c r="E2805" t="s">
        <v>31</v>
      </c>
      <c r="F2805">
        <v>106450.35</v>
      </c>
      <c r="G2805">
        <v>10</v>
      </c>
      <c r="H2805">
        <v>10.48</v>
      </c>
      <c r="I2805">
        <v>2372.64</v>
      </c>
      <c r="J2805">
        <v>13720.7</v>
      </c>
      <c r="L2805">
        <f t="shared" si="43"/>
        <v>168760632.47000021</v>
      </c>
    </row>
    <row r="2806" spans="1:12" x14ac:dyDescent="0.25">
      <c r="A2806" t="s">
        <v>4261</v>
      </c>
      <c r="B2806" s="1">
        <v>45733</v>
      </c>
      <c r="C2806" t="s">
        <v>1581</v>
      </c>
      <c r="D2806" t="s">
        <v>907</v>
      </c>
      <c r="E2806" t="s">
        <v>21</v>
      </c>
      <c r="F2806">
        <v>24119.71</v>
      </c>
      <c r="G2806">
        <v>3</v>
      </c>
      <c r="H2806">
        <v>3.49</v>
      </c>
      <c r="I2806">
        <v>1270.22</v>
      </c>
      <c r="J2806">
        <v>123.16</v>
      </c>
      <c r="L2806">
        <f t="shared" si="43"/>
        <v>168784752.18000022</v>
      </c>
    </row>
    <row r="2807" spans="1:12" x14ac:dyDescent="0.25">
      <c r="A2807" t="s">
        <v>4262</v>
      </c>
      <c r="B2807" s="1">
        <v>46075</v>
      </c>
      <c r="C2807" t="s">
        <v>2010</v>
      </c>
      <c r="D2807" t="s">
        <v>724</v>
      </c>
      <c r="E2807" t="s">
        <v>21</v>
      </c>
      <c r="F2807">
        <v>51250.6</v>
      </c>
      <c r="G2807">
        <v>16</v>
      </c>
      <c r="H2807">
        <v>25.67</v>
      </c>
      <c r="I2807">
        <v>1278.17</v>
      </c>
      <c r="J2807">
        <v>6055.66</v>
      </c>
      <c r="L2807">
        <f t="shared" si="43"/>
        <v>168836002.78000021</v>
      </c>
    </row>
    <row r="2808" spans="1:12" x14ac:dyDescent="0.25">
      <c r="A2808" t="s">
        <v>4263</v>
      </c>
      <c r="B2808" s="1">
        <v>45813</v>
      </c>
      <c r="C2808" t="s">
        <v>2515</v>
      </c>
      <c r="D2808" t="s">
        <v>485</v>
      </c>
      <c r="E2808" t="s">
        <v>17</v>
      </c>
      <c r="F2808">
        <v>106155.32</v>
      </c>
      <c r="G2808">
        <v>13</v>
      </c>
      <c r="H2808">
        <v>6.52</v>
      </c>
      <c r="I2808">
        <v>424.53</v>
      </c>
      <c r="J2808">
        <v>33804.800000000003</v>
      </c>
      <c r="L2808">
        <f t="shared" si="43"/>
        <v>168942158.1000002</v>
      </c>
    </row>
    <row r="2809" spans="1:12" x14ac:dyDescent="0.25">
      <c r="A2809" t="s">
        <v>4264</v>
      </c>
      <c r="B2809" s="1">
        <v>45937</v>
      </c>
      <c r="C2809" t="s">
        <v>654</v>
      </c>
      <c r="D2809" t="s">
        <v>615</v>
      </c>
      <c r="E2809" t="s">
        <v>13</v>
      </c>
      <c r="F2809">
        <v>17354.12</v>
      </c>
      <c r="G2809">
        <v>11</v>
      </c>
      <c r="H2809">
        <v>17.04</v>
      </c>
      <c r="I2809">
        <v>539.21</v>
      </c>
      <c r="J2809">
        <v>-583.1</v>
      </c>
      <c r="L2809">
        <f t="shared" si="43"/>
        <v>168959512.22000021</v>
      </c>
    </row>
    <row r="2810" spans="1:12" x14ac:dyDescent="0.25">
      <c r="A2810" t="s">
        <v>4265</v>
      </c>
      <c r="B2810" s="1">
        <v>45301</v>
      </c>
      <c r="C2810" t="s">
        <v>394</v>
      </c>
      <c r="D2810" t="s">
        <v>1151</v>
      </c>
      <c r="E2810" t="s">
        <v>31</v>
      </c>
      <c r="F2810">
        <v>61950.06</v>
      </c>
      <c r="G2810">
        <v>16</v>
      </c>
      <c r="H2810">
        <v>26.73</v>
      </c>
      <c r="I2810">
        <v>1026.8599999999999</v>
      </c>
      <c r="J2810">
        <v>18591.25</v>
      </c>
      <c r="L2810">
        <f t="shared" si="43"/>
        <v>169021462.28000021</v>
      </c>
    </row>
    <row r="2811" spans="1:12" x14ac:dyDescent="0.25">
      <c r="A2811" t="s">
        <v>4266</v>
      </c>
      <c r="B2811" s="1">
        <v>45467</v>
      </c>
      <c r="C2811" t="s">
        <v>3324</v>
      </c>
      <c r="D2811" t="s">
        <v>85</v>
      </c>
      <c r="E2811" t="s">
        <v>13</v>
      </c>
      <c r="F2811">
        <v>46078.84</v>
      </c>
      <c r="G2811">
        <v>16</v>
      </c>
      <c r="H2811">
        <v>27.54</v>
      </c>
      <c r="I2811">
        <v>1044.6500000000001</v>
      </c>
      <c r="J2811">
        <v>8185</v>
      </c>
      <c r="L2811">
        <f t="shared" si="43"/>
        <v>169067541.12000021</v>
      </c>
    </row>
    <row r="2812" spans="1:12" x14ac:dyDescent="0.25">
      <c r="A2812" t="s">
        <v>4267</v>
      </c>
      <c r="B2812" s="1">
        <v>45606</v>
      </c>
      <c r="C2812" t="s">
        <v>473</v>
      </c>
      <c r="D2812" t="s">
        <v>230</v>
      </c>
      <c r="E2812" t="s">
        <v>21</v>
      </c>
      <c r="F2812">
        <v>5405.02</v>
      </c>
      <c r="G2812">
        <v>9</v>
      </c>
      <c r="H2812">
        <v>27.6</v>
      </c>
      <c r="I2812">
        <v>2398.42</v>
      </c>
      <c r="J2812">
        <v>859.97</v>
      </c>
      <c r="L2812">
        <f t="shared" si="43"/>
        <v>169072946.14000022</v>
      </c>
    </row>
    <row r="2813" spans="1:12" x14ac:dyDescent="0.25">
      <c r="A2813" t="s">
        <v>4268</v>
      </c>
      <c r="B2813" s="1">
        <v>45499</v>
      </c>
      <c r="C2813" t="s">
        <v>3992</v>
      </c>
      <c r="D2813" t="s">
        <v>542</v>
      </c>
      <c r="E2813" t="s">
        <v>17</v>
      </c>
      <c r="F2813">
        <v>84749.49</v>
      </c>
      <c r="G2813">
        <v>4</v>
      </c>
      <c r="H2813">
        <v>17.82</v>
      </c>
      <c r="I2813">
        <v>611.27</v>
      </c>
      <c r="J2813">
        <v>-1482.97</v>
      </c>
      <c r="L2813">
        <f t="shared" si="43"/>
        <v>169157695.63000023</v>
      </c>
    </row>
    <row r="2814" spans="1:12" x14ac:dyDescent="0.25">
      <c r="A2814" t="s">
        <v>4269</v>
      </c>
      <c r="B2814" s="1">
        <v>45645</v>
      </c>
      <c r="C2814" t="s">
        <v>75</v>
      </c>
      <c r="D2814" t="s">
        <v>2511</v>
      </c>
      <c r="E2814" t="s">
        <v>13</v>
      </c>
      <c r="F2814">
        <v>27777.43</v>
      </c>
      <c r="G2814">
        <v>4</v>
      </c>
      <c r="H2814">
        <v>27.62</v>
      </c>
      <c r="I2814">
        <v>159.28</v>
      </c>
      <c r="J2814">
        <v>2533.4699999999998</v>
      </c>
      <c r="L2814">
        <f t="shared" si="43"/>
        <v>169185473.06000024</v>
      </c>
    </row>
    <row r="2815" spans="1:12" x14ac:dyDescent="0.25">
      <c r="A2815" t="s">
        <v>4270</v>
      </c>
      <c r="B2815" s="1">
        <v>45302</v>
      </c>
      <c r="C2815" t="s">
        <v>2677</v>
      </c>
      <c r="D2815" t="s">
        <v>20</v>
      </c>
      <c r="E2815" t="s">
        <v>13</v>
      </c>
      <c r="F2815">
        <v>45185.87</v>
      </c>
      <c r="G2815">
        <v>17</v>
      </c>
      <c r="H2815">
        <v>11.41</v>
      </c>
      <c r="I2815">
        <v>310.77999999999997</v>
      </c>
      <c r="J2815">
        <v>-1225.6500000000001</v>
      </c>
      <c r="L2815">
        <f t="shared" si="43"/>
        <v>169230658.93000025</v>
      </c>
    </row>
    <row r="2816" spans="1:12" x14ac:dyDescent="0.25">
      <c r="A2816" t="s">
        <v>4271</v>
      </c>
      <c r="B2816" s="1">
        <v>45597</v>
      </c>
      <c r="C2816" t="s">
        <v>3698</v>
      </c>
      <c r="D2816" t="s">
        <v>812</v>
      </c>
      <c r="E2816" t="s">
        <v>13</v>
      </c>
      <c r="F2816">
        <v>71945.429999999993</v>
      </c>
      <c r="G2816">
        <v>8</v>
      </c>
      <c r="H2816">
        <v>6.18</v>
      </c>
      <c r="I2816">
        <v>728.05</v>
      </c>
      <c r="J2816">
        <v>13072</v>
      </c>
      <c r="L2816">
        <f t="shared" si="43"/>
        <v>169302604.36000025</v>
      </c>
    </row>
    <row r="2817" spans="1:12" x14ac:dyDescent="0.25">
      <c r="A2817" t="s">
        <v>4272</v>
      </c>
      <c r="B2817" s="1">
        <v>45457</v>
      </c>
      <c r="C2817" t="s">
        <v>1550</v>
      </c>
      <c r="D2817" t="s">
        <v>2309</v>
      </c>
      <c r="E2817" t="s">
        <v>21</v>
      </c>
      <c r="F2817">
        <v>94395.22</v>
      </c>
      <c r="G2817">
        <v>1</v>
      </c>
      <c r="H2817">
        <v>9.92</v>
      </c>
      <c r="I2817">
        <v>989.4</v>
      </c>
      <c r="J2817">
        <v>-4695.07</v>
      </c>
      <c r="L2817">
        <f t="shared" si="43"/>
        <v>169396999.58000025</v>
      </c>
    </row>
    <row r="2818" spans="1:12" x14ac:dyDescent="0.25">
      <c r="A2818" t="s">
        <v>4273</v>
      </c>
      <c r="B2818" s="1">
        <v>45318</v>
      </c>
      <c r="C2818" t="s">
        <v>1010</v>
      </c>
      <c r="D2818" t="s">
        <v>584</v>
      </c>
      <c r="E2818" t="s">
        <v>17</v>
      </c>
      <c r="F2818">
        <v>115172.19</v>
      </c>
      <c r="G2818">
        <v>6</v>
      </c>
      <c r="H2818">
        <v>28.07</v>
      </c>
      <c r="I2818">
        <v>2112.15</v>
      </c>
      <c r="J2818">
        <v>-1804.18</v>
      </c>
      <c r="L2818">
        <f t="shared" si="43"/>
        <v>169512171.77000025</v>
      </c>
    </row>
    <row r="2819" spans="1:12" x14ac:dyDescent="0.25">
      <c r="A2819" t="s">
        <v>4274</v>
      </c>
      <c r="B2819" s="1">
        <v>45450</v>
      </c>
      <c r="C2819" t="s">
        <v>2712</v>
      </c>
      <c r="D2819" t="s">
        <v>1503</v>
      </c>
      <c r="E2819" t="s">
        <v>13</v>
      </c>
      <c r="F2819">
        <v>83350.23</v>
      </c>
      <c r="G2819">
        <v>2</v>
      </c>
      <c r="H2819">
        <v>5.14</v>
      </c>
      <c r="I2819">
        <v>82.39</v>
      </c>
      <c r="J2819">
        <v>6758.15</v>
      </c>
      <c r="L2819">
        <f t="shared" si="43"/>
        <v>169595522.00000024</v>
      </c>
    </row>
    <row r="2820" spans="1:12" x14ac:dyDescent="0.25">
      <c r="A2820" t="s">
        <v>4275</v>
      </c>
      <c r="B2820" s="1">
        <v>46082</v>
      </c>
      <c r="C2820" t="s">
        <v>2716</v>
      </c>
      <c r="D2820" t="s">
        <v>2756</v>
      </c>
      <c r="E2820" t="s">
        <v>21</v>
      </c>
      <c r="F2820">
        <v>74997.88</v>
      </c>
      <c r="G2820">
        <v>20</v>
      </c>
      <c r="H2820">
        <v>5.98</v>
      </c>
      <c r="I2820">
        <v>2122.85</v>
      </c>
      <c r="J2820">
        <v>13532.94</v>
      </c>
      <c r="L2820">
        <f t="shared" ref="L2820:L2883" si="44">$L2819+$F2820</f>
        <v>169670519.88000023</v>
      </c>
    </row>
    <row r="2821" spans="1:12" x14ac:dyDescent="0.25">
      <c r="A2821" t="s">
        <v>4276</v>
      </c>
      <c r="B2821" s="1">
        <v>45853</v>
      </c>
      <c r="C2821" t="s">
        <v>4277</v>
      </c>
      <c r="D2821" t="s">
        <v>1409</v>
      </c>
      <c r="E2821" t="s">
        <v>21</v>
      </c>
      <c r="F2821">
        <v>92925.69</v>
      </c>
      <c r="G2821">
        <v>12</v>
      </c>
      <c r="H2821">
        <v>10.6</v>
      </c>
      <c r="I2821">
        <v>420.92</v>
      </c>
      <c r="J2821">
        <v>29267.94</v>
      </c>
      <c r="L2821">
        <f t="shared" si="44"/>
        <v>169763445.57000023</v>
      </c>
    </row>
    <row r="2822" spans="1:12" x14ac:dyDescent="0.25">
      <c r="A2822" t="s">
        <v>4278</v>
      </c>
      <c r="B2822" s="1">
        <v>45549</v>
      </c>
      <c r="C2822" t="s">
        <v>75</v>
      </c>
      <c r="D2822" t="s">
        <v>1414</v>
      </c>
      <c r="E2822" t="s">
        <v>17</v>
      </c>
      <c r="F2822">
        <v>85864.33</v>
      </c>
      <c r="G2822">
        <v>11</v>
      </c>
      <c r="H2822">
        <v>26.73</v>
      </c>
      <c r="I2822">
        <v>1905.47</v>
      </c>
      <c r="J2822">
        <v>29378.07</v>
      </c>
      <c r="L2822">
        <f t="shared" si="44"/>
        <v>169849309.90000024</v>
      </c>
    </row>
    <row r="2823" spans="1:12" x14ac:dyDescent="0.25">
      <c r="A2823" t="s">
        <v>4279</v>
      </c>
      <c r="B2823" s="1">
        <v>46117</v>
      </c>
      <c r="C2823" t="s">
        <v>3648</v>
      </c>
      <c r="D2823" t="s">
        <v>318</v>
      </c>
      <c r="E2823" t="s">
        <v>31</v>
      </c>
      <c r="F2823">
        <v>83603.899999999994</v>
      </c>
      <c r="G2823">
        <v>16</v>
      </c>
      <c r="H2823">
        <v>25.14</v>
      </c>
      <c r="I2823">
        <v>2160.54</v>
      </c>
      <c r="J2823">
        <v>18299.689999999999</v>
      </c>
      <c r="L2823">
        <f t="shared" si="44"/>
        <v>169932913.80000025</v>
      </c>
    </row>
    <row r="2824" spans="1:12" x14ac:dyDescent="0.25">
      <c r="A2824" t="s">
        <v>4280</v>
      </c>
      <c r="B2824" s="1">
        <v>46057</v>
      </c>
      <c r="C2824" t="s">
        <v>29</v>
      </c>
      <c r="D2824" t="s">
        <v>269</v>
      </c>
      <c r="E2824" t="s">
        <v>17</v>
      </c>
      <c r="F2824">
        <v>101797.71</v>
      </c>
      <c r="G2824">
        <v>5</v>
      </c>
      <c r="H2824">
        <v>3.26</v>
      </c>
      <c r="I2824">
        <v>1231.8599999999999</v>
      </c>
      <c r="J2824">
        <v>-3894.27</v>
      </c>
      <c r="L2824">
        <f t="shared" si="44"/>
        <v>170034711.51000026</v>
      </c>
    </row>
    <row r="2825" spans="1:12" x14ac:dyDescent="0.25">
      <c r="A2825" t="s">
        <v>4281</v>
      </c>
      <c r="B2825" s="1">
        <v>45838</v>
      </c>
      <c r="C2825" t="s">
        <v>2232</v>
      </c>
      <c r="D2825" t="s">
        <v>1473</v>
      </c>
      <c r="E2825" t="s">
        <v>31</v>
      </c>
      <c r="F2825">
        <v>67776.070000000007</v>
      </c>
      <c r="G2825">
        <v>15</v>
      </c>
      <c r="H2825">
        <v>29.46</v>
      </c>
      <c r="I2825">
        <v>2434.84</v>
      </c>
      <c r="J2825">
        <v>19394.490000000002</v>
      </c>
      <c r="L2825">
        <f t="shared" si="44"/>
        <v>170102487.58000025</v>
      </c>
    </row>
    <row r="2826" spans="1:12" x14ac:dyDescent="0.25">
      <c r="A2826" t="s">
        <v>4282</v>
      </c>
      <c r="B2826" s="1">
        <v>45347</v>
      </c>
      <c r="C2826" t="s">
        <v>1349</v>
      </c>
      <c r="D2826" t="s">
        <v>43</v>
      </c>
      <c r="E2826" t="s">
        <v>13</v>
      </c>
      <c r="F2826">
        <v>63357.64</v>
      </c>
      <c r="G2826">
        <v>5</v>
      </c>
      <c r="H2826">
        <v>2.1</v>
      </c>
      <c r="I2826">
        <v>172.69</v>
      </c>
      <c r="J2826">
        <v>744.84</v>
      </c>
      <c r="L2826">
        <f t="shared" si="44"/>
        <v>170165845.22000024</v>
      </c>
    </row>
    <row r="2827" spans="1:12" x14ac:dyDescent="0.25">
      <c r="A2827" t="s">
        <v>4283</v>
      </c>
      <c r="B2827" s="1">
        <v>45741</v>
      </c>
      <c r="C2827" t="s">
        <v>1951</v>
      </c>
      <c r="D2827" t="s">
        <v>1218</v>
      </c>
      <c r="E2827" t="s">
        <v>21</v>
      </c>
      <c r="F2827">
        <v>21728.92</v>
      </c>
      <c r="G2827">
        <v>11</v>
      </c>
      <c r="H2827">
        <v>13.97</v>
      </c>
      <c r="I2827">
        <v>1943.9</v>
      </c>
      <c r="J2827">
        <v>1396.01</v>
      </c>
      <c r="L2827">
        <f t="shared" si="44"/>
        <v>170187574.14000022</v>
      </c>
    </row>
    <row r="2828" spans="1:12" x14ac:dyDescent="0.25">
      <c r="A2828" t="s">
        <v>4284</v>
      </c>
      <c r="B2828" s="1">
        <v>46089</v>
      </c>
      <c r="C2828" t="s">
        <v>484</v>
      </c>
      <c r="D2828" t="s">
        <v>1102</v>
      </c>
      <c r="E2828" t="s">
        <v>21</v>
      </c>
      <c r="F2828">
        <v>32520.28</v>
      </c>
      <c r="G2828">
        <v>9</v>
      </c>
      <c r="H2828">
        <v>6.09</v>
      </c>
      <c r="I2828">
        <v>2103.38</v>
      </c>
      <c r="J2828">
        <v>10705.4</v>
      </c>
      <c r="L2828">
        <f t="shared" si="44"/>
        <v>170220094.42000023</v>
      </c>
    </row>
    <row r="2829" spans="1:12" x14ac:dyDescent="0.25">
      <c r="A2829" t="s">
        <v>4285</v>
      </c>
      <c r="B2829" s="1">
        <v>45943</v>
      </c>
      <c r="C2829" t="s">
        <v>670</v>
      </c>
      <c r="D2829" t="s">
        <v>1642</v>
      </c>
      <c r="E2829" t="s">
        <v>21</v>
      </c>
      <c r="F2829">
        <v>104948.72</v>
      </c>
      <c r="G2829">
        <v>18</v>
      </c>
      <c r="H2829">
        <v>1.1100000000000001</v>
      </c>
      <c r="I2829">
        <v>201.19</v>
      </c>
      <c r="J2829">
        <v>4955.55</v>
      </c>
      <c r="L2829">
        <f t="shared" si="44"/>
        <v>170325043.14000022</v>
      </c>
    </row>
    <row r="2830" spans="1:12" x14ac:dyDescent="0.25">
      <c r="A2830" t="s">
        <v>4286</v>
      </c>
      <c r="B2830" s="1">
        <v>45466</v>
      </c>
      <c r="C2830" t="s">
        <v>2970</v>
      </c>
      <c r="D2830" t="s">
        <v>1567</v>
      </c>
      <c r="E2830" t="s">
        <v>31</v>
      </c>
      <c r="F2830">
        <v>20682.95</v>
      </c>
      <c r="G2830">
        <v>11</v>
      </c>
      <c r="H2830">
        <v>19.96</v>
      </c>
      <c r="I2830">
        <v>487.71</v>
      </c>
      <c r="J2830">
        <v>3131.3</v>
      </c>
      <c r="L2830">
        <f t="shared" si="44"/>
        <v>170345726.09000021</v>
      </c>
    </row>
    <row r="2831" spans="1:12" x14ac:dyDescent="0.25">
      <c r="A2831" t="s">
        <v>4287</v>
      </c>
      <c r="B2831" s="1">
        <v>45321</v>
      </c>
      <c r="C2831" t="s">
        <v>1920</v>
      </c>
      <c r="D2831" t="s">
        <v>297</v>
      </c>
      <c r="E2831" t="s">
        <v>21</v>
      </c>
      <c r="F2831">
        <v>45492.03</v>
      </c>
      <c r="G2831">
        <v>19</v>
      </c>
      <c r="H2831">
        <v>8.9600000000000009</v>
      </c>
      <c r="I2831">
        <v>1259.07</v>
      </c>
      <c r="J2831">
        <v>1483.4</v>
      </c>
      <c r="L2831">
        <f t="shared" si="44"/>
        <v>170391218.12000021</v>
      </c>
    </row>
    <row r="2832" spans="1:12" x14ac:dyDescent="0.25">
      <c r="A2832" t="s">
        <v>4288</v>
      </c>
      <c r="B2832" s="1">
        <v>45621</v>
      </c>
      <c r="C2832" t="s">
        <v>1596</v>
      </c>
      <c r="D2832" t="s">
        <v>1865</v>
      </c>
      <c r="E2832" t="s">
        <v>17</v>
      </c>
      <c r="F2832">
        <v>33780.720000000001</v>
      </c>
      <c r="G2832">
        <v>14</v>
      </c>
      <c r="H2832">
        <v>0.63</v>
      </c>
      <c r="I2832">
        <v>1033.76</v>
      </c>
      <c r="J2832">
        <v>9604.5400000000009</v>
      </c>
      <c r="L2832">
        <f t="shared" si="44"/>
        <v>170424998.84000021</v>
      </c>
    </row>
    <row r="2833" spans="1:12" x14ac:dyDescent="0.25">
      <c r="A2833" t="s">
        <v>4289</v>
      </c>
      <c r="B2833" s="1">
        <v>45502</v>
      </c>
      <c r="C2833" t="s">
        <v>1305</v>
      </c>
      <c r="D2833" t="s">
        <v>915</v>
      </c>
      <c r="E2833" t="s">
        <v>13</v>
      </c>
      <c r="F2833">
        <v>4409.33</v>
      </c>
      <c r="G2833">
        <v>6</v>
      </c>
      <c r="H2833">
        <v>23.41</v>
      </c>
      <c r="I2833">
        <v>2311.3200000000002</v>
      </c>
      <c r="J2833">
        <v>1217.98</v>
      </c>
      <c r="L2833">
        <f t="shared" si="44"/>
        <v>170429408.17000023</v>
      </c>
    </row>
    <row r="2834" spans="1:12" x14ac:dyDescent="0.25">
      <c r="A2834" t="s">
        <v>4290</v>
      </c>
      <c r="B2834" s="1">
        <v>45452</v>
      </c>
      <c r="C2834" t="s">
        <v>435</v>
      </c>
      <c r="D2834" t="s">
        <v>96</v>
      </c>
      <c r="E2834" t="s">
        <v>17</v>
      </c>
      <c r="F2834">
        <v>71105.350000000006</v>
      </c>
      <c r="G2834">
        <v>14</v>
      </c>
      <c r="H2834">
        <v>17.36</v>
      </c>
      <c r="I2834">
        <v>2296.12</v>
      </c>
      <c r="J2834">
        <v>16938.37</v>
      </c>
      <c r="L2834">
        <f t="shared" si="44"/>
        <v>170500513.52000022</v>
      </c>
    </row>
    <row r="2835" spans="1:12" x14ac:dyDescent="0.25">
      <c r="A2835" t="s">
        <v>4291</v>
      </c>
      <c r="B2835" s="1">
        <v>45854</v>
      </c>
      <c r="C2835" t="s">
        <v>2995</v>
      </c>
      <c r="D2835" t="s">
        <v>2053</v>
      </c>
      <c r="E2835" t="s">
        <v>17</v>
      </c>
      <c r="F2835">
        <v>26111.07</v>
      </c>
      <c r="G2835">
        <v>4</v>
      </c>
      <c r="H2835">
        <v>13.76</v>
      </c>
      <c r="I2835">
        <v>788.77</v>
      </c>
      <c r="J2835">
        <v>2144.36</v>
      </c>
      <c r="L2835">
        <f t="shared" si="44"/>
        <v>170526624.59000021</v>
      </c>
    </row>
    <row r="2836" spans="1:12" x14ac:dyDescent="0.25">
      <c r="A2836" t="s">
        <v>4292</v>
      </c>
      <c r="B2836" s="1">
        <v>45497</v>
      </c>
      <c r="C2836" t="s">
        <v>2138</v>
      </c>
      <c r="D2836" t="s">
        <v>991</v>
      </c>
      <c r="E2836" t="s">
        <v>17</v>
      </c>
      <c r="F2836">
        <v>30610.32</v>
      </c>
      <c r="G2836">
        <v>3</v>
      </c>
      <c r="H2836">
        <v>1.23</v>
      </c>
      <c r="I2836">
        <v>1373.86</v>
      </c>
      <c r="J2836">
        <v>5090.18</v>
      </c>
      <c r="L2836">
        <f t="shared" si="44"/>
        <v>170557234.91000021</v>
      </c>
    </row>
    <row r="2837" spans="1:12" x14ac:dyDescent="0.25">
      <c r="A2837" t="s">
        <v>4293</v>
      </c>
      <c r="B2837" s="1">
        <v>45515</v>
      </c>
      <c r="C2837" t="s">
        <v>903</v>
      </c>
      <c r="D2837" t="s">
        <v>1388</v>
      </c>
      <c r="E2837" t="s">
        <v>31</v>
      </c>
      <c r="F2837">
        <v>5811.97</v>
      </c>
      <c r="G2837">
        <v>19</v>
      </c>
      <c r="H2837">
        <v>26.24</v>
      </c>
      <c r="I2837">
        <v>1395.99</v>
      </c>
      <c r="J2837">
        <v>793.71</v>
      </c>
      <c r="L2837">
        <f t="shared" si="44"/>
        <v>170563046.8800002</v>
      </c>
    </row>
    <row r="2838" spans="1:12" x14ac:dyDescent="0.25">
      <c r="A2838" t="s">
        <v>4294</v>
      </c>
      <c r="B2838" s="1">
        <v>45851</v>
      </c>
      <c r="C2838" t="s">
        <v>942</v>
      </c>
      <c r="D2838" t="s">
        <v>2631</v>
      </c>
      <c r="E2838" t="s">
        <v>13</v>
      </c>
      <c r="F2838">
        <v>34735.47</v>
      </c>
      <c r="G2838">
        <v>15</v>
      </c>
      <c r="H2838">
        <v>21.31</v>
      </c>
      <c r="I2838">
        <v>1846.6</v>
      </c>
      <c r="J2838">
        <v>9209.75</v>
      </c>
      <c r="L2838">
        <f t="shared" si="44"/>
        <v>170597782.3500002</v>
      </c>
    </row>
    <row r="2839" spans="1:12" x14ac:dyDescent="0.25">
      <c r="A2839" t="s">
        <v>4295</v>
      </c>
      <c r="B2839" s="1">
        <v>45844</v>
      </c>
      <c r="C2839" t="s">
        <v>2357</v>
      </c>
      <c r="D2839" t="s">
        <v>215</v>
      </c>
      <c r="E2839" t="s">
        <v>21</v>
      </c>
      <c r="F2839">
        <v>34733.949999999997</v>
      </c>
      <c r="G2839">
        <v>17</v>
      </c>
      <c r="H2839">
        <v>1.82</v>
      </c>
      <c r="I2839">
        <v>2056.7199999999998</v>
      </c>
      <c r="J2839">
        <v>6220.01</v>
      </c>
      <c r="L2839">
        <f t="shared" si="44"/>
        <v>170632516.30000019</v>
      </c>
    </row>
    <row r="2840" spans="1:12" x14ac:dyDescent="0.25">
      <c r="A2840" t="s">
        <v>4296</v>
      </c>
      <c r="B2840" s="1">
        <v>45917</v>
      </c>
      <c r="C2840" t="s">
        <v>2083</v>
      </c>
      <c r="D2840" t="s">
        <v>961</v>
      </c>
      <c r="E2840" t="s">
        <v>17</v>
      </c>
      <c r="F2840">
        <v>96507.03</v>
      </c>
      <c r="G2840">
        <v>18</v>
      </c>
      <c r="H2840">
        <v>1.24</v>
      </c>
      <c r="I2840">
        <v>437.02</v>
      </c>
      <c r="J2840">
        <v>12572.25</v>
      </c>
      <c r="L2840">
        <f t="shared" si="44"/>
        <v>170729023.33000019</v>
      </c>
    </row>
    <row r="2841" spans="1:12" x14ac:dyDescent="0.25">
      <c r="A2841" t="s">
        <v>4297</v>
      </c>
      <c r="B2841" s="1">
        <v>45585</v>
      </c>
      <c r="C2841" t="s">
        <v>1753</v>
      </c>
      <c r="D2841" t="s">
        <v>364</v>
      </c>
      <c r="E2841" t="s">
        <v>31</v>
      </c>
      <c r="F2841">
        <v>116023.13</v>
      </c>
      <c r="G2841">
        <v>7</v>
      </c>
      <c r="H2841">
        <v>13.71</v>
      </c>
      <c r="I2841">
        <v>1829.84</v>
      </c>
      <c r="J2841">
        <v>5347.45</v>
      </c>
      <c r="L2841">
        <f t="shared" si="44"/>
        <v>170845046.46000019</v>
      </c>
    </row>
    <row r="2842" spans="1:12" x14ac:dyDescent="0.25">
      <c r="A2842" t="s">
        <v>4298</v>
      </c>
      <c r="B2842" s="1">
        <v>45315</v>
      </c>
      <c r="C2842" t="s">
        <v>971</v>
      </c>
      <c r="D2842" t="s">
        <v>812</v>
      </c>
      <c r="E2842" t="s">
        <v>13</v>
      </c>
      <c r="F2842">
        <v>47078.81</v>
      </c>
      <c r="G2842">
        <v>8</v>
      </c>
      <c r="H2842">
        <v>8.93</v>
      </c>
      <c r="I2842">
        <v>1996.01</v>
      </c>
      <c r="J2842">
        <v>-259.83</v>
      </c>
      <c r="L2842">
        <f t="shared" si="44"/>
        <v>170892125.27000019</v>
      </c>
    </row>
    <row r="2843" spans="1:12" x14ac:dyDescent="0.25">
      <c r="A2843" t="s">
        <v>4299</v>
      </c>
      <c r="B2843" s="1">
        <v>45979</v>
      </c>
      <c r="C2843" t="s">
        <v>751</v>
      </c>
      <c r="D2843" t="s">
        <v>1589</v>
      </c>
      <c r="E2843" t="s">
        <v>21</v>
      </c>
      <c r="F2843">
        <v>100949.46</v>
      </c>
      <c r="G2843">
        <v>1</v>
      </c>
      <c r="H2843">
        <v>17.78</v>
      </c>
      <c r="I2843">
        <v>166.84</v>
      </c>
      <c r="J2843">
        <v>30917.31</v>
      </c>
      <c r="L2843">
        <f t="shared" si="44"/>
        <v>170993074.7300002</v>
      </c>
    </row>
    <row r="2844" spans="1:12" x14ac:dyDescent="0.25">
      <c r="A2844" t="s">
        <v>4300</v>
      </c>
      <c r="B2844" s="1">
        <v>46173</v>
      </c>
      <c r="C2844" t="s">
        <v>985</v>
      </c>
      <c r="D2844" t="s">
        <v>607</v>
      </c>
      <c r="E2844" t="s">
        <v>13</v>
      </c>
      <c r="F2844">
        <v>19494.34</v>
      </c>
      <c r="G2844">
        <v>17</v>
      </c>
      <c r="H2844">
        <v>15.7</v>
      </c>
      <c r="I2844">
        <v>1339.96</v>
      </c>
      <c r="J2844">
        <v>2813.32</v>
      </c>
      <c r="L2844">
        <f t="shared" si="44"/>
        <v>171012569.0700002</v>
      </c>
    </row>
    <row r="2845" spans="1:12" x14ac:dyDescent="0.25">
      <c r="A2845" t="s">
        <v>4301</v>
      </c>
      <c r="B2845" s="1">
        <v>45812</v>
      </c>
      <c r="C2845" t="s">
        <v>60</v>
      </c>
      <c r="D2845" t="s">
        <v>417</v>
      </c>
      <c r="E2845" t="s">
        <v>17</v>
      </c>
      <c r="F2845">
        <v>99183.58</v>
      </c>
      <c r="G2845">
        <v>19</v>
      </c>
      <c r="H2845">
        <v>7.26</v>
      </c>
      <c r="I2845">
        <v>2380.06</v>
      </c>
      <c r="J2845">
        <v>17306.3</v>
      </c>
      <c r="L2845">
        <f t="shared" si="44"/>
        <v>171111752.65000021</v>
      </c>
    </row>
    <row r="2846" spans="1:12" x14ac:dyDescent="0.25">
      <c r="A2846" t="s">
        <v>4302</v>
      </c>
      <c r="B2846" s="1">
        <v>45588</v>
      </c>
      <c r="C2846" t="s">
        <v>3953</v>
      </c>
      <c r="D2846" t="s">
        <v>774</v>
      </c>
      <c r="E2846" t="s">
        <v>31</v>
      </c>
      <c r="F2846">
        <v>33633.18</v>
      </c>
      <c r="G2846">
        <v>20</v>
      </c>
      <c r="H2846">
        <v>12.41</v>
      </c>
      <c r="I2846">
        <v>1497.47</v>
      </c>
      <c r="J2846">
        <v>5870.05</v>
      </c>
      <c r="L2846">
        <f t="shared" si="44"/>
        <v>171145385.83000022</v>
      </c>
    </row>
    <row r="2847" spans="1:12" x14ac:dyDescent="0.25">
      <c r="A2847" t="s">
        <v>4303</v>
      </c>
      <c r="B2847" s="1">
        <v>45950</v>
      </c>
      <c r="C2847" t="s">
        <v>229</v>
      </c>
      <c r="D2847" t="s">
        <v>1675</v>
      </c>
      <c r="E2847" t="s">
        <v>21</v>
      </c>
      <c r="F2847">
        <v>104025.61</v>
      </c>
      <c r="G2847">
        <v>6</v>
      </c>
      <c r="H2847">
        <v>19.510000000000002</v>
      </c>
      <c r="I2847">
        <v>1016.21</v>
      </c>
      <c r="J2847">
        <v>4122.07</v>
      </c>
      <c r="L2847">
        <f t="shared" si="44"/>
        <v>171249411.44000024</v>
      </c>
    </row>
    <row r="2848" spans="1:12" x14ac:dyDescent="0.25">
      <c r="A2848" t="s">
        <v>4304</v>
      </c>
      <c r="B2848" s="1">
        <v>46055</v>
      </c>
      <c r="C2848" t="s">
        <v>1313</v>
      </c>
      <c r="D2848" t="s">
        <v>774</v>
      </c>
      <c r="E2848" t="s">
        <v>21</v>
      </c>
      <c r="F2848">
        <v>42047.03</v>
      </c>
      <c r="G2848">
        <v>19</v>
      </c>
      <c r="H2848">
        <v>0.42</v>
      </c>
      <c r="I2848">
        <v>2250.12</v>
      </c>
      <c r="J2848">
        <v>3890.54</v>
      </c>
      <c r="L2848">
        <f t="shared" si="44"/>
        <v>171291458.47000024</v>
      </c>
    </row>
    <row r="2849" spans="1:12" x14ac:dyDescent="0.25">
      <c r="A2849" t="s">
        <v>4305</v>
      </c>
      <c r="B2849" s="1">
        <v>45950</v>
      </c>
      <c r="C2849" t="s">
        <v>2307</v>
      </c>
      <c r="D2849" t="s">
        <v>3656</v>
      </c>
      <c r="E2849" t="s">
        <v>17</v>
      </c>
      <c r="F2849">
        <v>53812.98</v>
      </c>
      <c r="G2849">
        <v>12</v>
      </c>
      <c r="H2849">
        <v>26.84</v>
      </c>
      <c r="I2849">
        <v>1444.38</v>
      </c>
      <c r="J2849">
        <v>12534.63</v>
      </c>
      <c r="L2849">
        <f t="shared" si="44"/>
        <v>171345271.45000023</v>
      </c>
    </row>
    <row r="2850" spans="1:12" x14ac:dyDescent="0.25">
      <c r="A2850" t="s">
        <v>4306</v>
      </c>
      <c r="B2850" s="1">
        <v>45554</v>
      </c>
      <c r="C2850" t="s">
        <v>2059</v>
      </c>
      <c r="D2850" t="s">
        <v>895</v>
      </c>
      <c r="E2850" t="s">
        <v>21</v>
      </c>
      <c r="F2850">
        <v>84129.600000000006</v>
      </c>
      <c r="G2850">
        <v>4</v>
      </c>
      <c r="H2850">
        <v>15.41</v>
      </c>
      <c r="I2850">
        <v>2245.77</v>
      </c>
      <c r="J2850">
        <v>2658.88</v>
      </c>
      <c r="L2850">
        <f t="shared" si="44"/>
        <v>171429401.05000022</v>
      </c>
    </row>
    <row r="2851" spans="1:12" x14ac:dyDescent="0.25">
      <c r="A2851" t="s">
        <v>4307</v>
      </c>
      <c r="B2851" s="1">
        <v>45937</v>
      </c>
      <c r="C2851" t="s">
        <v>909</v>
      </c>
      <c r="D2851" t="s">
        <v>58</v>
      </c>
      <c r="E2851" t="s">
        <v>31</v>
      </c>
      <c r="F2851">
        <v>72971.259999999995</v>
      </c>
      <c r="G2851">
        <v>6</v>
      </c>
      <c r="H2851">
        <v>8.25</v>
      </c>
      <c r="I2851">
        <v>2167.5100000000002</v>
      </c>
      <c r="J2851">
        <v>-624.65</v>
      </c>
      <c r="L2851">
        <f t="shared" si="44"/>
        <v>171502372.31000021</v>
      </c>
    </row>
    <row r="2852" spans="1:12" x14ac:dyDescent="0.25">
      <c r="A2852" t="s">
        <v>4308</v>
      </c>
      <c r="B2852" s="1">
        <v>45360</v>
      </c>
      <c r="C2852" t="s">
        <v>731</v>
      </c>
      <c r="D2852" t="s">
        <v>1147</v>
      </c>
      <c r="E2852" t="s">
        <v>13</v>
      </c>
      <c r="F2852">
        <v>26234.21</v>
      </c>
      <c r="G2852">
        <v>18</v>
      </c>
      <c r="H2852">
        <v>21.71</v>
      </c>
      <c r="I2852">
        <v>353.83</v>
      </c>
      <c r="J2852">
        <v>-1090.47</v>
      </c>
      <c r="L2852">
        <f t="shared" si="44"/>
        <v>171528606.52000022</v>
      </c>
    </row>
    <row r="2853" spans="1:12" x14ac:dyDescent="0.25">
      <c r="A2853" t="s">
        <v>4309</v>
      </c>
      <c r="B2853" s="1">
        <v>45886</v>
      </c>
      <c r="C2853" t="s">
        <v>4310</v>
      </c>
      <c r="D2853" t="s">
        <v>553</v>
      </c>
      <c r="E2853" t="s">
        <v>31</v>
      </c>
      <c r="F2853">
        <v>54657.99</v>
      </c>
      <c r="G2853">
        <v>7</v>
      </c>
      <c r="H2853">
        <v>0.26</v>
      </c>
      <c r="I2853">
        <v>91.93</v>
      </c>
      <c r="J2853">
        <v>18246.71</v>
      </c>
      <c r="L2853">
        <f t="shared" si="44"/>
        <v>171583264.51000023</v>
      </c>
    </row>
    <row r="2854" spans="1:12" x14ac:dyDescent="0.25">
      <c r="A2854" t="s">
        <v>4311</v>
      </c>
      <c r="B2854" s="1">
        <v>45591</v>
      </c>
      <c r="C2854" t="s">
        <v>399</v>
      </c>
      <c r="D2854" t="s">
        <v>417</v>
      </c>
      <c r="E2854" t="s">
        <v>13</v>
      </c>
      <c r="F2854">
        <v>22422.68</v>
      </c>
      <c r="G2854">
        <v>19</v>
      </c>
      <c r="H2854">
        <v>5.14</v>
      </c>
      <c r="I2854">
        <v>1853.11</v>
      </c>
      <c r="J2854">
        <v>-803.03</v>
      </c>
      <c r="L2854">
        <f t="shared" si="44"/>
        <v>171605687.19000024</v>
      </c>
    </row>
    <row r="2855" spans="1:12" x14ac:dyDescent="0.25">
      <c r="A2855" t="s">
        <v>4312</v>
      </c>
      <c r="B2855" s="1">
        <v>45764</v>
      </c>
      <c r="C2855" t="s">
        <v>3835</v>
      </c>
      <c r="D2855" t="s">
        <v>99</v>
      </c>
      <c r="E2855" t="s">
        <v>21</v>
      </c>
      <c r="F2855">
        <v>57766.87</v>
      </c>
      <c r="G2855">
        <v>10</v>
      </c>
      <c r="H2855">
        <v>18.010000000000002</v>
      </c>
      <c r="I2855">
        <v>1385.97</v>
      </c>
      <c r="J2855">
        <v>11835.69</v>
      </c>
      <c r="L2855">
        <f t="shared" si="44"/>
        <v>171663454.06000024</v>
      </c>
    </row>
    <row r="2856" spans="1:12" x14ac:dyDescent="0.25">
      <c r="A2856" t="s">
        <v>4313</v>
      </c>
      <c r="B2856" s="1">
        <v>46063</v>
      </c>
      <c r="C2856" t="s">
        <v>1627</v>
      </c>
      <c r="D2856" t="s">
        <v>324</v>
      </c>
      <c r="E2856" t="s">
        <v>13</v>
      </c>
      <c r="F2856">
        <v>106850.37</v>
      </c>
      <c r="G2856">
        <v>10</v>
      </c>
      <c r="H2856">
        <v>5.56</v>
      </c>
      <c r="I2856">
        <v>1022.1</v>
      </c>
      <c r="J2856">
        <v>28573.51</v>
      </c>
      <c r="L2856">
        <f t="shared" si="44"/>
        <v>171770304.43000025</v>
      </c>
    </row>
    <row r="2857" spans="1:12" x14ac:dyDescent="0.25">
      <c r="A2857" t="s">
        <v>4314</v>
      </c>
      <c r="B2857" s="1">
        <v>45791</v>
      </c>
      <c r="C2857" t="s">
        <v>1543</v>
      </c>
      <c r="D2857" t="s">
        <v>1863</v>
      </c>
      <c r="E2857" t="s">
        <v>21</v>
      </c>
      <c r="F2857">
        <v>26090.86</v>
      </c>
      <c r="G2857">
        <v>4</v>
      </c>
      <c r="H2857">
        <v>20.21</v>
      </c>
      <c r="I2857">
        <v>1475.3</v>
      </c>
      <c r="J2857">
        <v>2541.73</v>
      </c>
      <c r="L2857">
        <f t="shared" si="44"/>
        <v>171796395.29000026</v>
      </c>
    </row>
    <row r="2858" spans="1:12" x14ac:dyDescent="0.25">
      <c r="A2858" t="s">
        <v>4315</v>
      </c>
      <c r="B2858" s="1">
        <v>45773</v>
      </c>
      <c r="C2858" t="s">
        <v>2051</v>
      </c>
      <c r="D2858" t="s">
        <v>1251</v>
      </c>
      <c r="E2858" t="s">
        <v>17</v>
      </c>
      <c r="F2858">
        <v>18339.990000000002</v>
      </c>
      <c r="G2858">
        <v>10</v>
      </c>
      <c r="H2858">
        <v>11.95</v>
      </c>
      <c r="I2858">
        <v>922.43</v>
      </c>
      <c r="J2858">
        <v>5152.32</v>
      </c>
      <c r="L2858">
        <f t="shared" si="44"/>
        <v>171814735.28000027</v>
      </c>
    </row>
    <row r="2859" spans="1:12" x14ac:dyDescent="0.25">
      <c r="A2859" t="s">
        <v>4316</v>
      </c>
      <c r="B2859" s="1">
        <v>45948</v>
      </c>
      <c r="C2859" t="s">
        <v>2530</v>
      </c>
      <c r="D2859" t="s">
        <v>829</v>
      </c>
      <c r="E2859" t="s">
        <v>13</v>
      </c>
      <c r="F2859">
        <v>117384.94</v>
      </c>
      <c r="G2859">
        <v>14</v>
      </c>
      <c r="H2859">
        <v>13.05</v>
      </c>
      <c r="I2859">
        <v>1922.68</v>
      </c>
      <c r="J2859">
        <v>33490.53</v>
      </c>
      <c r="L2859">
        <f t="shared" si="44"/>
        <v>171932120.22000027</v>
      </c>
    </row>
    <row r="2860" spans="1:12" x14ac:dyDescent="0.25">
      <c r="A2860" t="s">
        <v>4317</v>
      </c>
      <c r="B2860" s="1">
        <v>46052</v>
      </c>
      <c r="C2860" t="s">
        <v>701</v>
      </c>
      <c r="D2860" t="s">
        <v>1047</v>
      </c>
      <c r="E2860" t="s">
        <v>21</v>
      </c>
      <c r="F2860">
        <v>101367.07</v>
      </c>
      <c r="G2860">
        <v>9</v>
      </c>
      <c r="H2860">
        <v>4.34</v>
      </c>
      <c r="I2860">
        <v>675.95</v>
      </c>
      <c r="J2860">
        <v>1440.82</v>
      </c>
      <c r="L2860">
        <f t="shared" si="44"/>
        <v>172033487.29000026</v>
      </c>
    </row>
    <row r="2861" spans="1:12" x14ac:dyDescent="0.25">
      <c r="A2861" t="s">
        <v>4318</v>
      </c>
      <c r="B2861" s="1">
        <v>46022</v>
      </c>
      <c r="C2861" t="s">
        <v>1305</v>
      </c>
      <c r="D2861" t="s">
        <v>2498</v>
      </c>
      <c r="E2861" t="s">
        <v>13</v>
      </c>
      <c r="F2861">
        <v>85780.23</v>
      </c>
      <c r="G2861">
        <v>19</v>
      </c>
      <c r="H2861">
        <v>13.47</v>
      </c>
      <c r="I2861">
        <v>220.91</v>
      </c>
      <c r="J2861">
        <v>28198.16</v>
      </c>
      <c r="L2861">
        <f t="shared" si="44"/>
        <v>172119267.52000025</v>
      </c>
    </row>
    <row r="2862" spans="1:12" x14ac:dyDescent="0.25">
      <c r="A2862" t="s">
        <v>4319</v>
      </c>
      <c r="B2862" s="1">
        <v>46078</v>
      </c>
      <c r="C2862" t="s">
        <v>302</v>
      </c>
      <c r="D2862" t="s">
        <v>354</v>
      </c>
      <c r="E2862" t="s">
        <v>21</v>
      </c>
      <c r="F2862">
        <v>28683.61</v>
      </c>
      <c r="G2862">
        <v>6</v>
      </c>
      <c r="H2862">
        <v>28.84</v>
      </c>
      <c r="I2862">
        <v>325.39999999999998</v>
      </c>
      <c r="J2862">
        <v>7717.18</v>
      </c>
      <c r="L2862">
        <f t="shared" si="44"/>
        <v>172147951.13000026</v>
      </c>
    </row>
    <row r="2863" spans="1:12" x14ac:dyDescent="0.25">
      <c r="A2863" t="s">
        <v>4320</v>
      </c>
      <c r="B2863" s="1">
        <v>45723</v>
      </c>
      <c r="C2863" t="s">
        <v>1936</v>
      </c>
      <c r="D2863" t="s">
        <v>539</v>
      </c>
      <c r="E2863" t="s">
        <v>21</v>
      </c>
      <c r="F2863">
        <v>44099.86</v>
      </c>
      <c r="G2863">
        <v>8</v>
      </c>
      <c r="H2863">
        <v>10.55</v>
      </c>
      <c r="I2863">
        <v>316.19</v>
      </c>
      <c r="J2863">
        <v>-25.51</v>
      </c>
      <c r="L2863">
        <f t="shared" si="44"/>
        <v>172192050.99000028</v>
      </c>
    </row>
    <row r="2864" spans="1:12" x14ac:dyDescent="0.25">
      <c r="A2864" t="s">
        <v>4321</v>
      </c>
      <c r="B2864" s="1">
        <v>46172</v>
      </c>
      <c r="C2864" t="s">
        <v>614</v>
      </c>
      <c r="D2864" t="s">
        <v>1424</v>
      </c>
      <c r="E2864" t="s">
        <v>13</v>
      </c>
      <c r="F2864">
        <v>48884.72</v>
      </c>
      <c r="G2864">
        <v>5</v>
      </c>
      <c r="H2864">
        <v>17.97</v>
      </c>
      <c r="I2864">
        <v>1548.83</v>
      </c>
      <c r="J2864">
        <v>8979.73</v>
      </c>
      <c r="L2864">
        <f t="shared" si="44"/>
        <v>172240935.71000028</v>
      </c>
    </row>
    <row r="2865" spans="1:12" x14ac:dyDescent="0.25">
      <c r="A2865" t="s">
        <v>4322</v>
      </c>
      <c r="B2865" s="1">
        <v>45885</v>
      </c>
      <c r="C2865" t="s">
        <v>1513</v>
      </c>
      <c r="D2865" t="s">
        <v>1176</v>
      </c>
      <c r="E2865" t="s">
        <v>17</v>
      </c>
      <c r="F2865">
        <v>59390.53</v>
      </c>
      <c r="G2865">
        <v>14</v>
      </c>
      <c r="H2865">
        <v>16.39</v>
      </c>
      <c r="I2865">
        <v>297.60000000000002</v>
      </c>
      <c r="J2865">
        <v>7003.8</v>
      </c>
      <c r="L2865">
        <f t="shared" si="44"/>
        <v>172300326.24000028</v>
      </c>
    </row>
    <row r="2866" spans="1:12" x14ac:dyDescent="0.25">
      <c r="A2866" t="s">
        <v>4323</v>
      </c>
      <c r="B2866" s="1">
        <v>45417</v>
      </c>
      <c r="C2866" t="s">
        <v>1911</v>
      </c>
      <c r="D2866" t="s">
        <v>354</v>
      </c>
      <c r="E2866" t="s">
        <v>21</v>
      </c>
      <c r="F2866">
        <v>49107.1</v>
      </c>
      <c r="G2866">
        <v>18</v>
      </c>
      <c r="H2866">
        <v>4.09</v>
      </c>
      <c r="I2866">
        <v>2058.0300000000002</v>
      </c>
      <c r="J2866">
        <v>8556.26</v>
      </c>
      <c r="L2866">
        <f t="shared" si="44"/>
        <v>172349433.34000027</v>
      </c>
    </row>
    <row r="2867" spans="1:12" x14ac:dyDescent="0.25">
      <c r="A2867" t="s">
        <v>4324</v>
      </c>
      <c r="B2867" s="1">
        <v>45881</v>
      </c>
      <c r="C2867" t="s">
        <v>1140</v>
      </c>
      <c r="D2867" t="s">
        <v>2825</v>
      </c>
      <c r="E2867" t="s">
        <v>31</v>
      </c>
      <c r="F2867">
        <v>111205.6</v>
      </c>
      <c r="G2867">
        <v>15</v>
      </c>
      <c r="H2867">
        <v>22.61</v>
      </c>
      <c r="I2867">
        <v>1756.4</v>
      </c>
      <c r="J2867">
        <v>705.89</v>
      </c>
      <c r="L2867">
        <f t="shared" si="44"/>
        <v>172460638.94000027</v>
      </c>
    </row>
    <row r="2868" spans="1:12" x14ac:dyDescent="0.25">
      <c r="A2868" t="s">
        <v>4325</v>
      </c>
      <c r="B2868" s="1">
        <v>45882</v>
      </c>
      <c r="C2868" t="s">
        <v>1516</v>
      </c>
      <c r="D2868" t="s">
        <v>125</v>
      </c>
      <c r="E2868" t="s">
        <v>17</v>
      </c>
      <c r="F2868">
        <v>48359.75</v>
      </c>
      <c r="G2868">
        <v>15</v>
      </c>
      <c r="H2868">
        <v>5.3</v>
      </c>
      <c r="I2868">
        <v>2456.0300000000002</v>
      </c>
      <c r="J2868">
        <v>14026.06</v>
      </c>
      <c r="L2868">
        <f t="shared" si="44"/>
        <v>172508998.69000027</v>
      </c>
    </row>
    <row r="2869" spans="1:12" x14ac:dyDescent="0.25">
      <c r="A2869" t="s">
        <v>4326</v>
      </c>
      <c r="B2869" s="1">
        <v>45564</v>
      </c>
      <c r="C2869" t="s">
        <v>1974</v>
      </c>
      <c r="D2869" t="s">
        <v>3282</v>
      </c>
      <c r="E2869" t="s">
        <v>13</v>
      </c>
      <c r="F2869">
        <v>24297.919999999998</v>
      </c>
      <c r="G2869">
        <v>19</v>
      </c>
      <c r="H2869">
        <v>23.82</v>
      </c>
      <c r="I2869">
        <v>2244.91</v>
      </c>
      <c r="J2869">
        <v>7283.24</v>
      </c>
      <c r="L2869">
        <f t="shared" si="44"/>
        <v>172533296.61000025</v>
      </c>
    </row>
    <row r="2870" spans="1:12" x14ac:dyDescent="0.25">
      <c r="A2870" t="s">
        <v>4327</v>
      </c>
      <c r="B2870" s="1">
        <v>45523</v>
      </c>
      <c r="C2870" t="s">
        <v>2371</v>
      </c>
      <c r="D2870" t="s">
        <v>712</v>
      </c>
      <c r="E2870" t="s">
        <v>21</v>
      </c>
      <c r="F2870">
        <v>28542.38</v>
      </c>
      <c r="G2870">
        <v>15</v>
      </c>
      <c r="H2870">
        <v>12.24</v>
      </c>
      <c r="I2870">
        <v>215.53</v>
      </c>
      <c r="J2870">
        <v>1577.69</v>
      </c>
      <c r="L2870">
        <f t="shared" si="44"/>
        <v>172561838.99000025</v>
      </c>
    </row>
    <row r="2871" spans="1:12" x14ac:dyDescent="0.25">
      <c r="A2871" t="s">
        <v>4328</v>
      </c>
      <c r="B2871" s="1">
        <v>45959</v>
      </c>
      <c r="C2871" t="s">
        <v>320</v>
      </c>
      <c r="D2871" t="s">
        <v>122</v>
      </c>
      <c r="E2871" t="s">
        <v>31</v>
      </c>
      <c r="F2871">
        <v>103213.81</v>
      </c>
      <c r="G2871">
        <v>2</v>
      </c>
      <c r="H2871">
        <v>15.85</v>
      </c>
      <c r="I2871">
        <v>1293.21</v>
      </c>
      <c r="J2871">
        <v>21351.64</v>
      </c>
      <c r="L2871">
        <f t="shared" si="44"/>
        <v>172665052.80000025</v>
      </c>
    </row>
    <row r="2872" spans="1:12" x14ac:dyDescent="0.25">
      <c r="A2872" t="s">
        <v>4329</v>
      </c>
      <c r="B2872" s="1">
        <v>46135</v>
      </c>
      <c r="C2872" t="s">
        <v>2242</v>
      </c>
      <c r="D2872" t="s">
        <v>564</v>
      </c>
      <c r="E2872" t="s">
        <v>13</v>
      </c>
      <c r="F2872">
        <v>53821.14</v>
      </c>
      <c r="G2872">
        <v>10</v>
      </c>
      <c r="H2872">
        <v>28.34</v>
      </c>
      <c r="I2872">
        <v>312.13</v>
      </c>
      <c r="J2872">
        <v>-1269.1099999999999</v>
      </c>
      <c r="L2872">
        <f t="shared" si="44"/>
        <v>172718873.94000024</v>
      </c>
    </row>
    <row r="2873" spans="1:12" x14ac:dyDescent="0.25">
      <c r="A2873" t="s">
        <v>4330</v>
      </c>
      <c r="B2873" s="1">
        <v>45920</v>
      </c>
      <c r="C2873" t="s">
        <v>538</v>
      </c>
      <c r="D2873" t="s">
        <v>294</v>
      </c>
      <c r="E2873" t="s">
        <v>31</v>
      </c>
      <c r="F2873">
        <v>115873.62</v>
      </c>
      <c r="G2873">
        <v>7</v>
      </c>
      <c r="H2873">
        <v>2.41</v>
      </c>
      <c r="I2873">
        <v>450.11</v>
      </c>
      <c r="J2873">
        <v>18251.38</v>
      </c>
      <c r="L2873">
        <f t="shared" si="44"/>
        <v>172834747.56000024</v>
      </c>
    </row>
    <row r="2874" spans="1:12" x14ac:dyDescent="0.25">
      <c r="A2874" t="s">
        <v>4331</v>
      </c>
      <c r="B2874" s="1">
        <v>45984</v>
      </c>
      <c r="C2874" t="s">
        <v>3968</v>
      </c>
      <c r="D2874" t="s">
        <v>2718</v>
      </c>
      <c r="E2874" t="s">
        <v>21</v>
      </c>
      <c r="F2874">
        <v>85526.02</v>
      </c>
      <c r="G2874">
        <v>12</v>
      </c>
      <c r="H2874">
        <v>7.87</v>
      </c>
      <c r="I2874">
        <v>127.78</v>
      </c>
      <c r="J2874">
        <v>22731.02</v>
      </c>
      <c r="L2874">
        <f t="shared" si="44"/>
        <v>172920273.58000025</v>
      </c>
    </row>
    <row r="2875" spans="1:12" x14ac:dyDescent="0.25">
      <c r="A2875" t="s">
        <v>4332</v>
      </c>
      <c r="B2875" s="1">
        <v>45888</v>
      </c>
      <c r="C2875" t="s">
        <v>2253</v>
      </c>
      <c r="D2875" t="s">
        <v>581</v>
      </c>
      <c r="E2875" t="s">
        <v>13</v>
      </c>
      <c r="F2875">
        <v>74682.820000000007</v>
      </c>
      <c r="G2875">
        <v>9</v>
      </c>
      <c r="H2875">
        <v>22.33</v>
      </c>
      <c r="I2875">
        <v>57.68</v>
      </c>
      <c r="J2875">
        <v>11399.66</v>
      </c>
      <c r="L2875">
        <f t="shared" si="44"/>
        <v>172994956.40000024</v>
      </c>
    </row>
    <row r="2876" spans="1:12" x14ac:dyDescent="0.25">
      <c r="A2876" t="s">
        <v>4333</v>
      </c>
      <c r="B2876" s="1">
        <v>46118</v>
      </c>
      <c r="C2876" t="s">
        <v>1539</v>
      </c>
      <c r="D2876" t="s">
        <v>2127</v>
      </c>
      <c r="E2876" t="s">
        <v>13</v>
      </c>
      <c r="F2876">
        <v>79394.710000000006</v>
      </c>
      <c r="G2876">
        <v>15</v>
      </c>
      <c r="H2876">
        <v>20.03</v>
      </c>
      <c r="I2876">
        <v>583.70000000000005</v>
      </c>
      <c r="J2876">
        <v>1075.58</v>
      </c>
      <c r="L2876">
        <f t="shared" si="44"/>
        <v>173074351.11000025</v>
      </c>
    </row>
    <row r="2877" spans="1:12" x14ac:dyDescent="0.25">
      <c r="A2877" t="s">
        <v>4334</v>
      </c>
      <c r="B2877" s="1">
        <v>46120</v>
      </c>
      <c r="C2877" t="s">
        <v>2790</v>
      </c>
      <c r="D2877" t="s">
        <v>1473</v>
      </c>
      <c r="E2877" t="s">
        <v>21</v>
      </c>
      <c r="F2877">
        <v>112430.47</v>
      </c>
      <c r="G2877">
        <v>20</v>
      </c>
      <c r="H2877">
        <v>26.44</v>
      </c>
      <c r="I2877">
        <v>183.06</v>
      </c>
      <c r="J2877">
        <v>2458.52</v>
      </c>
      <c r="L2877">
        <f t="shared" si="44"/>
        <v>173186781.58000025</v>
      </c>
    </row>
    <row r="2878" spans="1:12" x14ac:dyDescent="0.25">
      <c r="A2878" t="s">
        <v>4335</v>
      </c>
      <c r="B2878" s="1">
        <v>45845</v>
      </c>
      <c r="C2878" t="s">
        <v>931</v>
      </c>
      <c r="D2878" t="s">
        <v>1402</v>
      </c>
      <c r="E2878" t="s">
        <v>13</v>
      </c>
      <c r="F2878">
        <v>40519.22</v>
      </c>
      <c r="G2878">
        <v>4</v>
      </c>
      <c r="H2878">
        <v>13.48</v>
      </c>
      <c r="I2878">
        <v>616.07000000000005</v>
      </c>
      <c r="J2878">
        <v>10665.23</v>
      </c>
      <c r="L2878">
        <f t="shared" si="44"/>
        <v>173227300.80000025</v>
      </c>
    </row>
    <row r="2879" spans="1:12" x14ac:dyDescent="0.25">
      <c r="A2879" t="s">
        <v>4336</v>
      </c>
      <c r="B2879" s="1">
        <v>45485</v>
      </c>
      <c r="C2879" t="s">
        <v>1666</v>
      </c>
      <c r="D2879" t="s">
        <v>812</v>
      </c>
      <c r="E2879" t="s">
        <v>31</v>
      </c>
      <c r="F2879">
        <v>21660.400000000001</v>
      </c>
      <c r="G2879">
        <v>7</v>
      </c>
      <c r="H2879">
        <v>15.17</v>
      </c>
      <c r="I2879">
        <v>2362.5100000000002</v>
      </c>
      <c r="J2879">
        <v>-197.33</v>
      </c>
      <c r="L2879">
        <f t="shared" si="44"/>
        <v>173248961.20000026</v>
      </c>
    </row>
    <row r="2880" spans="1:12" x14ac:dyDescent="0.25">
      <c r="A2880" t="s">
        <v>4337</v>
      </c>
      <c r="B2880" s="1">
        <v>45350</v>
      </c>
      <c r="C2880" t="s">
        <v>331</v>
      </c>
      <c r="D2880" t="s">
        <v>824</v>
      </c>
      <c r="E2880" t="s">
        <v>13</v>
      </c>
      <c r="F2880">
        <v>97727.54</v>
      </c>
      <c r="G2880">
        <v>17</v>
      </c>
      <c r="H2880">
        <v>28.87</v>
      </c>
      <c r="I2880">
        <v>696.15</v>
      </c>
      <c r="J2880">
        <v>7910.23</v>
      </c>
      <c r="L2880">
        <f t="shared" si="44"/>
        <v>173346688.74000025</v>
      </c>
    </row>
    <row r="2881" spans="1:12" x14ac:dyDescent="0.25">
      <c r="A2881" t="s">
        <v>4338</v>
      </c>
      <c r="B2881" s="1">
        <v>45805</v>
      </c>
      <c r="C2881" t="s">
        <v>2530</v>
      </c>
      <c r="D2881" t="s">
        <v>611</v>
      </c>
      <c r="E2881" t="s">
        <v>21</v>
      </c>
      <c r="F2881">
        <v>113759.87</v>
      </c>
      <c r="G2881">
        <v>4</v>
      </c>
      <c r="H2881">
        <v>0.3</v>
      </c>
      <c r="I2881">
        <v>1717.93</v>
      </c>
      <c r="J2881">
        <v>36967.019999999997</v>
      </c>
      <c r="L2881">
        <f t="shared" si="44"/>
        <v>173460448.61000025</v>
      </c>
    </row>
    <row r="2882" spans="1:12" x14ac:dyDescent="0.25">
      <c r="A2882" t="s">
        <v>4339</v>
      </c>
      <c r="B2882" s="1">
        <v>45880</v>
      </c>
      <c r="C2882" t="s">
        <v>1608</v>
      </c>
      <c r="D2882" t="s">
        <v>958</v>
      </c>
      <c r="E2882" t="s">
        <v>31</v>
      </c>
      <c r="F2882">
        <v>60454.39</v>
      </c>
      <c r="G2882">
        <v>19</v>
      </c>
      <c r="H2882">
        <v>4.54</v>
      </c>
      <c r="I2882">
        <v>1052.76</v>
      </c>
      <c r="J2882">
        <v>17288.39</v>
      </c>
      <c r="L2882">
        <f t="shared" si="44"/>
        <v>173520903.00000024</v>
      </c>
    </row>
    <row r="2883" spans="1:12" x14ac:dyDescent="0.25">
      <c r="A2883" t="s">
        <v>4340</v>
      </c>
      <c r="B2883" s="1">
        <v>45740</v>
      </c>
      <c r="C2883" t="s">
        <v>191</v>
      </c>
      <c r="D2883" t="s">
        <v>376</v>
      </c>
      <c r="E2883" t="s">
        <v>21</v>
      </c>
      <c r="F2883">
        <v>66568.789999999994</v>
      </c>
      <c r="G2883">
        <v>3</v>
      </c>
      <c r="H2883">
        <v>13.51</v>
      </c>
      <c r="I2883">
        <v>1336.01</v>
      </c>
      <c r="J2883">
        <v>19304.830000000002</v>
      </c>
      <c r="L2883">
        <f t="shared" si="44"/>
        <v>173587471.79000023</v>
      </c>
    </row>
    <row r="2884" spans="1:12" x14ac:dyDescent="0.25">
      <c r="A2884" t="s">
        <v>4341</v>
      </c>
      <c r="B2884" s="1">
        <v>46088</v>
      </c>
      <c r="C2884" t="s">
        <v>145</v>
      </c>
      <c r="D2884" t="s">
        <v>919</v>
      </c>
      <c r="E2884" t="s">
        <v>13</v>
      </c>
      <c r="F2884">
        <v>74154.38</v>
      </c>
      <c r="G2884">
        <v>12</v>
      </c>
      <c r="H2884">
        <v>10.81</v>
      </c>
      <c r="I2884">
        <v>2348.33</v>
      </c>
      <c r="J2884">
        <v>17717.63</v>
      </c>
      <c r="L2884">
        <f t="shared" ref="L2884:L2947" si="45">$L2883+$F2884</f>
        <v>173661626.17000023</v>
      </c>
    </row>
    <row r="2885" spans="1:12" x14ac:dyDescent="0.25">
      <c r="A2885" t="s">
        <v>4342</v>
      </c>
      <c r="B2885" s="1">
        <v>45788</v>
      </c>
      <c r="C2885" t="s">
        <v>731</v>
      </c>
      <c r="D2885" t="s">
        <v>1347</v>
      </c>
      <c r="E2885" t="s">
        <v>17</v>
      </c>
      <c r="F2885">
        <v>65102.25</v>
      </c>
      <c r="G2885">
        <v>4</v>
      </c>
      <c r="H2885">
        <v>17.190000000000001</v>
      </c>
      <c r="I2885">
        <v>1013.64</v>
      </c>
      <c r="J2885">
        <v>14751.51</v>
      </c>
      <c r="L2885">
        <f t="shared" si="45"/>
        <v>173726728.42000023</v>
      </c>
    </row>
    <row r="2886" spans="1:12" x14ac:dyDescent="0.25">
      <c r="A2886" t="s">
        <v>4343</v>
      </c>
      <c r="B2886" s="1">
        <v>45922</v>
      </c>
      <c r="C2886" t="s">
        <v>1274</v>
      </c>
      <c r="D2886" t="s">
        <v>430</v>
      </c>
      <c r="E2886" t="s">
        <v>21</v>
      </c>
      <c r="F2886">
        <v>45350.49</v>
      </c>
      <c r="G2886">
        <v>6</v>
      </c>
      <c r="H2886">
        <v>23.44</v>
      </c>
      <c r="I2886">
        <v>1524.2</v>
      </c>
      <c r="J2886">
        <v>10338.25</v>
      </c>
      <c r="L2886">
        <f t="shared" si="45"/>
        <v>173772078.91000023</v>
      </c>
    </row>
    <row r="2887" spans="1:12" x14ac:dyDescent="0.25">
      <c r="A2887" t="s">
        <v>4344</v>
      </c>
      <c r="B2887" s="1">
        <v>45507</v>
      </c>
      <c r="C2887" t="s">
        <v>302</v>
      </c>
      <c r="D2887" t="s">
        <v>3445</v>
      </c>
      <c r="E2887" t="s">
        <v>13</v>
      </c>
      <c r="F2887">
        <v>38501.86</v>
      </c>
      <c r="G2887">
        <v>15</v>
      </c>
      <c r="H2887">
        <v>0.46</v>
      </c>
      <c r="I2887">
        <v>2365.13</v>
      </c>
      <c r="J2887">
        <v>2432</v>
      </c>
      <c r="L2887">
        <f t="shared" si="45"/>
        <v>173810580.77000025</v>
      </c>
    </row>
    <row r="2888" spans="1:12" x14ac:dyDescent="0.25">
      <c r="A2888" t="s">
        <v>4345</v>
      </c>
      <c r="B2888" s="1">
        <v>45881</v>
      </c>
      <c r="C2888" t="s">
        <v>1885</v>
      </c>
      <c r="D2888" t="s">
        <v>1876</v>
      </c>
      <c r="E2888" t="s">
        <v>31</v>
      </c>
      <c r="F2888">
        <v>32152.12</v>
      </c>
      <c r="G2888">
        <v>20</v>
      </c>
      <c r="H2888">
        <v>10.29</v>
      </c>
      <c r="I2888">
        <v>537.19000000000005</v>
      </c>
      <c r="J2888">
        <v>131.84</v>
      </c>
      <c r="L2888">
        <f t="shared" si="45"/>
        <v>173842732.89000025</v>
      </c>
    </row>
    <row r="2889" spans="1:12" x14ac:dyDescent="0.25">
      <c r="A2889" t="s">
        <v>4346</v>
      </c>
      <c r="B2889" s="1">
        <v>46163</v>
      </c>
      <c r="C2889" t="s">
        <v>3081</v>
      </c>
      <c r="D2889" t="s">
        <v>498</v>
      </c>
      <c r="E2889" t="s">
        <v>13</v>
      </c>
      <c r="F2889">
        <v>114465.31</v>
      </c>
      <c r="G2889">
        <v>17</v>
      </c>
      <c r="H2889">
        <v>5.29</v>
      </c>
      <c r="I2889">
        <v>1946.75</v>
      </c>
      <c r="J2889">
        <v>12828.93</v>
      </c>
      <c r="L2889">
        <f t="shared" si="45"/>
        <v>173957198.20000026</v>
      </c>
    </row>
    <row r="2890" spans="1:12" x14ac:dyDescent="0.25">
      <c r="A2890" t="s">
        <v>4347</v>
      </c>
      <c r="B2890" s="1">
        <v>45535</v>
      </c>
      <c r="C2890" t="s">
        <v>4348</v>
      </c>
      <c r="D2890" t="s">
        <v>40</v>
      </c>
      <c r="E2890" t="s">
        <v>21</v>
      </c>
      <c r="F2890">
        <v>58277.79</v>
      </c>
      <c r="G2890">
        <v>18</v>
      </c>
      <c r="H2890">
        <v>8.52</v>
      </c>
      <c r="I2890">
        <v>172.26</v>
      </c>
      <c r="J2890">
        <v>19496.39</v>
      </c>
      <c r="L2890">
        <f t="shared" si="45"/>
        <v>174015475.99000025</v>
      </c>
    </row>
    <row r="2891" spans="1:12" x14ac:dyDescent="0.25">
      <c r="A2891" t="s">
        <v>4349</v>
      </c>
      <c r="B2891" s="1">
        <v>46022</v>
      </c>
      <c r="C2891" t="s">
        <v>2253</v>
      </c>
      <c r="D2891" t="s">
        <v>1025</v>
      </c>
      <c r="E2891" t="s">
        <v>21</v>
      </c>
      <c r="F2891">
        <v>55242.78</v>
      </c>
      <c r="G2891">
        <v>20</v>
      </c>
      <c r="H2891">
        <v>9.24</v>
      </c>
      <c r="I2891">
        <v>845.83</v>
      </c>
      <c r="J2891">
        <v>9880.2000000000007</v>
      </c>
      <c r="L2891">
        <f t="shared" si="45"/>
        <v>174070718.77000025</v>
      </c>
    </row>
    <row r="2892" spans="1:12" x14ac:dyDescent="0.25">
      <c r="A2892" t="s">
        <v>4350</v>
      </c>
      <c r="B2892" s="1">
        <v>45451</v>
      </c>
      <c r="C2892" t="s">
        <v>1090</v>
      </c>
      <c r="D2892" t="s">
        <v>367</v>
      </c>
      <c r="E2892" t="s">
        <v>31</v>
      </c>
      <c r="F2892">
        <v>77305.8</v>
      </c>
      <c r="G2892">
        <v>3</v>
      </c>
      <c r="H2892">
        <v>25.52</v>
      </c>
      <c r="I2892">
        <v>1653.78</v>
      </c>
      <c r="J2892">
        <v>-230.34</v>
      </c>
      <c r="L2892">
        <f t="shared" si="45"/>
        <v>174148024.57000026</v>
      </c>
    </row>
    <row r="2893" spans="1:12" x14ac:dyDescent="0.25">
      <c r="A2893" t="s">
        <v>4351</v>
      </c>
      <c r="B2893" s="1">
        <v>45671</v>
      </c>
      <c r="C2893" t="s">
        <v>1596</v>
      </c>
      <c r="D2893" t="s">
        <v>1525</v>
      </c>
      <c r="E2893" t="s">
        <v>13</v>
      </c>
      <c r="F2893">
        <v>90274.31</v>
      </c>
      <c r="G2893">
        <v>3</v>
      </c>
      <c r="H2893">
        <v>10.8</v>
      </c>
      <c r="I2893">
        <v>812.2</v>
      </c>
      <c r="J2893">
        <v>27503.91</v>
      </c>
      <c r="L2893">
        <f t="shared" si="45"/>
        <v>174238298.88000026</v>
      </c>
    </row>
    <row r="2894" spans="1:12" x14ac:dyDescent="0.25">
      <c r="A2894" t="s">
        <v>4352</v>
      </c>
      <c r="B2894" s="1">
        <v>45292</v>
      </c>
      <c r="C2894" t="s">
        <v>259</v>
      </c>
      <c r="D2894" t="s">
        <v>679</v>
      </c>
      <c r="E2894" t="s">
        <v>31</v>
      </c>
      <c r="F2894">
        <v>62932.04</v>
      </c>
      <c r="G2894">
        <v>2</v>
      </c>
      <c r="H2894">
        <v>16.62</v>
      </c>
      <c r="I2894">
        <v>334.26</v>
      </c>
      <c r="J2894">
        <v>13896.46</v>
      </c>
      <c r="L2894">
        <f t="shared" si="45"/>
        <v>174301230.92000026</v>
      </c>
    </row>
    <row r="2895" spans="1:12" x14ac:dyDescent="0.25">
      <c r="A2895" t="s">
        <v>4353</v>
      </c>
      <c r="B2895" s="1">
        <v>45768</v>
      </c>
      <c r="C2895" t="s">
        <v>3184</v>
      </c>
      <c r="D2895" t="s">
        <v>1734</v>
      </c>
      <c r="E2895" t="s">
        <v>31</v>
      </c>
      <c r="F2895">
        <v>53921.279999999999</v>
      </c>
      <c r="G2895">
        <v>15</v>
      </c>
      <c r="H2895">
        <v>1.7</v>
      </c>
      <c r="I2895">
        <v>1746.14</v>
      </c>
      <c r="J2895">
        <v>15782.5</v>
      </c>
      <c r="L2895">
        <f t="shared" si="45"/>
        <v>174355152.20000026</v>
      </c>
    </row>
    <row r="2896" spans="1:12" x14ac:dyDescent="0.25">
      <c r="A2896" t="s">
        <v>4354</v>
      </c>
      <c r="B2896" s="1">
        <v>45362</v>
      </c>
      <c r="C2896" t="s">
        <v>1672</v>
      </c>
      <c r="D2896" t="s">
        <v>294</v>
      </c>
      <c r="E2896" t="s">
        <v>31</v>
      </c>
      <c r="F2896">
        <v>87217.64</v>
      </c>
      <c r="G2896">
        <v>3</v>
      </c>
      <c r="H2896">
        <v>20.23</v>
      </c>
      <c r="I2896">
        <v>1921.46</v>
      </c>
      <c r="J2896">
        <v>29427.200000000001</v>
      </c>
      <c r="L2896">
        <f t="shared" si="45"/>
        <v>174442369.84000024</v>
      </c>
    </row>
    <row r="2897" spans="1:12" x14ac:dyDescent="0.25">
      <c r="A2897" t="s">
        <v>4355</v>
      </c>
      <c r="B2897" s="1">
        <v>45620</v>
      </c>
      <c r="C2897" t="s">
        <v>2701</v>
      </c>
      <c r="D2897" t="s">
        <v>1399</v>
      </c>
      <c r="E2897" t="s">
        <v>17</v>
      </c>
      <c r="F2897">
        <v>68082.97</v>
      </c>
      <c r="G2897">
        <v>8</v>
      </c>
      <c r="H2897">
        <v>22.08</v>
      </c>
      <c r="I2897">
        <v>2286.36</v>
      </c>
      <c r="J2897">
        <v>15446.43</v>
      </c>
      <c r="L2897">
        <f t="shared" si="45"/>
        <v>174510452.81000024</v>
      </c>
    </row>
    <row r="2898" spans="1:12" x14ac:dyDescent="0.25">
      <c r="A2898" t="s">
        <v>4356</v>
      </c>
      <c r="B2898" s="1">
        <v>45843</v>
      </c>
      <c r="C2898" t="s">
        <v>573</v>
      </c>
      <c r="D2898" t="s">
        <v>622</v>
      </c>
      <c r="E2898" t="s">
        <v>13</v>
      </c>
      <c r="F2898">
        <v>97471.48</v>
      </c>
      <c r="G2898">
        <v>1</v>
      </c>
      <c r="H2898">
        <v>29.06</v>
      </c>
      <c r="I2898">
        <v>1626.31</v>
      </c>
      <c r="J2898">
        <v>18967.810000000001</v>
      </c>
      <c r="L2898">
        <f t="shared" si="45"/>
        <v>174607924.29000023</v>
      </c>
    </row>
    <row r="2899" spans="1:12" x14ac:dyDescent="0.25">
      <c r="A2899" t="s">
        <v>4357</v>
      </c>
      <c r="B2899" s="1">
        <v>45455</v>
      </c>
      <c r="C2899" t="s">
        <v>2067</v>
      </c>
      <c r="D2899" t="s">
        <v>236</v>
      </c>
      <c r="E2899" t="s">
        <v>13</v>
      </c>
      <c r="F2899">
        <v>54593.61</v>
      </c>
      <c r="G2899">
        <v>8</v>
      </c>
      <c r="H2899">
        <v>24.79</v>
      </c>
      <c r="I2899">
        <v>2345.36</v>
      </c>
      <c r="J2899">
        <v>11957.3</v>
      </c>
      <c r="L2899">
        <f t="shared" si="45"/>
        <v>174662517.90000024</v>
      </c>
    </row>
    <row r="2900" spans="1:12" x14ac:dyDescent="0.25">
      <c r="A2900" t="s">
        <v>4358</v>
      </c>
      <c r="B2900" s="1">
        <v>46009</v>
      </c>
      <c r="C2900" t="s">
        <v>604</v>
      </c>
      <c r="D2900" t="s">
        <v>2192</v>
      </c>
      <c r="E2900" t="s">
        <v>21</v>
      </c>
      <c r="F2900">
        <v>46883.34</v>
      </c>
      <c r="G2900">
        <v>20</v>
      </c>
      <c r="H2900">
        <v>20.8</v>
      </c>
      <c r="I2900">
        <v>1242.58</v>
      </c>
      <c r="J2900">
        <v>11035.4</v>
      </c>
      <c r="L2900">
        <f t="shared" si="45"/>
        <v>174709401.24000025</v>
      </c>
    </row>
    <row r="2901" spans="1:12" x14ac:dyDescent="0.25">
      <c r="A2901" t="s">
        <v>4359</v>
      </c>
      <c r="B2901" s="1">
        <v>45906</v>
      </c>
      <c r="C2901" t="s">
        <v>4258</v>
      </c>
      <c r="D2901" t="s">
        <v>221</v>
      </c>
      <c r="E2901" t="s">
        <v>13</v>
      </c>
      <c r="F2901">
        <v>112431.34</v>
      </c>
      <c r="G2901">
        <v>10</v>
      </c>
      <c r="H2901">
        <v>27.1</v>
      </c>
      <c r="I2901">
        <v>2263.2800000000002</v>
      </c>
      <c r="J2901">
        <v>9122.91</v>
      </c>
      <c r="L2901">
        <f t="shared" si="45"/>
        <v>174821832.58000025</v>
      </c>
    </row>
    <row r="2902" spans="1:12" x14ac:dyDescent="0.25">
      <c r="A2902" t="s">
        <v>4360</v>
      </c>
      <c r="B2902" s="1">
        <v>45862</v>
      </c>
      <c r="C2902" t="s">
        <v>1685</v>
      </c>
      <c r="D2902" t="s">
        <v>2258</v>
      </c>
      <c r="E2902" t="s">
        <v>17</v>
      </c>
      <c r="F2902">
        <v>11974.16</v>
      </c>
      <c r="G2902">
        <v>19</v>
      </c>
      <c r="H2902">
        <v>22.55</v>
      </c>
      <c r="I2902">
        <v>795.09</v>
      </c>
      <c r="J2902">
        <v>797.53</v>
      </c>
      <c r="L2902">
        <f t="shared" si="45"/>
        <v>174833806.74000025</v>
      </c>
    </row>
    <row r="2903" spans="1:12" x14ac:dyDescent="0.25">
      <c r="A2903" t="s">
        <v>4361</v>
      </c>
      <c r="B2903" s="1">
        <v>45538</v>
      </c>
      <c r="C2903" t="s">
        <v>678</v>
      </c>
      <c r="D2903" t="s">
        <v>756</v>
      </c>
      <c r="E2903" t="s">
        <v>13</v>
      </c>
      <c r="F2903">
        <v>108843.83</v>
      </c>
      <c r="G2903">
        <v>17</v>
      </c>
      <c r="H2903">
        <v>25.23</v>
      </c>
      <c r="I2903">
        <v>1735.86</v>
      </c>
      <c r="J2903">
        <v>-3103.68</v>
      </c>
      <c r="L2903">
        <f t="shared" si="45"/>
        <v>174942650.57000026</v>
      </c>
    </row>
    <row r="2904" spans="1:12" x14ac:dyDescent="0.25">
      <c r="A2904" t="s">
        <v>4362</v>
      </c>
      <c r="B2904" s="1">
        <v>45937</v>
      </c>
      <c r="C2904" t="s">
        <v>489</v>
      </c>
      <c r="D2904" t="s">
        <v>175</v>
      </c>
      <c r="E2904" t="s">
        <v>13</v>
      </c>
      <c r="F2904">
        <v>114468.13</v>
      </c>
      <c r="G2904">
        <v>3</v>
      </c>
      <c r="H2904">
        <v>24.16</v>
      </c>
      <c r="I2904">
        <v>1278.3900000000001</v>
      </c>
      <c r="J2904">
        <v>-4435.51</v>
      </c>
      <c r="L2904">
        <f t="shared" si="45"/>
        <v>175057118.70000026</v>
      </c>
    </row>
    <row r="2905" spans="1:12" x14ac:dyDescent="0.25">
      <c r="A2905" t="s">
        <v>4363</v>
      </c>
      <c r="B2905" s="1">
        <v>46099</v>
      </c>
      <c r="C2905" t="s">
        <v>1577</v>
      </c>
      <c r="D2905" t="s">
        <v>523</v>
      </c>
      <c r="E2905" t="s">
        <v>17</v>
      </c>
      <c r="F2905">
        <v>32790.47</v>
      </c>
      <c r="G2905">
        <v>18</v>
      </c>
      <c r="H2905">
        <v>20.34</v>
      </c>
      <c r="I2905">
        <v>691.33</v>
      </c>
      <c r="J2905">
        <v>-868.93</v>
      </c>
      <c r="L2905">
        <f t="shared" si="45"/>
        <v>175089909.17000026</v>
      </c>
    </row>
    <row r="2906" spans="1:12" x14ac:dyDescent="0.25">
      <c r="A2906" t="s">
        <v>4364</v>
      </c>
      <c r="B2906" s="1">
        <v>45417</v>
      </c>
      <c r="C2906" t="s">
        <v>1060</v>
      </c>
      <c r="D2906" t="s">
        <v>409</v>
      </c>
      <c r="E2906" t="s">
        <v>17</v>
      </c>
      <c r="F2906">
        <v>19041.78</v>
      </c>
      <c r="G2906">
        <v>5</v>
      </c>
      <c r="H2906">
        <v>6.12</v>
      </c>
      <c r="I2906">
        <v>1730.15</v>
      </c>
      <c r="J2906">
        <v>1320.72</v>
      </c>
      <c r="L2906">
        <f t="shared" si="45"/>
        <v>175108950.95000026</v>
      </c>
    </row>
    <row r="2907" spans="1:12" x14ac:dyDescent="0.25">
      <c r="A2907" t="s">
        <v>4365</v>
      </c>
      <c r="B2907" s="1">
        <v>46136</v>
      </c>
      <c r="C2907" t="s">
        <v>72</v>
      </c>
      <c r="D2907" t="s">
        <v>1110</v>
      </c>
      <c r="E2907" t="s">
        <v>21</v>
      </c>
      <c r="F2907">
        <v>62285.89</v>
      </c>
      <c r="G2907">
        <v>11</v>
      </c>
      <c r="H2907">
        <v>13</v>
      </c>
      <c r="I2907">
        <v>272.33999999999997</v>
      </c>
      <c r="J2907">
        <v>2247.56</v>
      </c>
      <c r="L2907">
        <f t="shared" si="45"/>
        <v>175171236.84000024</v>
      </c>
    </row>
    <row r="2908" spans="1:12" x14ac:dyDescent="0.25">
      <c r="A2908" t="s">
        <v>4366</v>
      </c>
      <c r="B2908" s="1">
        <v>46185</v>
      </c>
      <c r="C2908" t="s">
        <v>1970</v>
      </c>
      <c r="D2908" t="s">
        <v>1865</v>
      </c>
      <c r="E2908" t="s">
        <v>17</v>
      </c>
      <c r="F2908">
        <v>38900.730000000003</v>
      </c>
      <c r="G2908">
        <v>7</v>
      </c>
      <c r="H2908">
        <v>17.440000000000001</v>
      </c>
      <c r="I2908">
        <v>1482.78</v>
      </c>
      <c r="J2908">
        <v>12471.99</v>
      </c>
      <c r="L2908">
        <f t="shared" si="45"/>
        <v>175210137.57000023</v>
      </c>
    </row>
    <row r="2909" spans="1:12" x14ac:dyDescent="0.25">
      <c r="A2909" t="s">
        <v>4367</v>
      </c>
      <c r="B2909" s="1">
        <v>46098</v>
      </c>
      <c r="C2909" t="s">
        <v>168</v>
      </c>
      <c r="D2909" t="s">
        <v>1525</v>
      </c>
      <c r="E2909" t="s">
        <v>31</v>
      </c>
      <c r="F2909">
        <v>23469.84</v>
      </c>
      <c r="G2909">
        <v>13</v>
      </c>
      <c r="H2909">
        <v>6.46</v>
      </c>
      <c r="I2909">
        <v>1022.53</v>
      </c>
      <c r="J2909">
        <v>1852.48</v>
      </c>
      <c r="L2909">
        <f t="shared" si="45"/>
        <v>175233607.41000023</v>
      </c>
    </row>
    <row r="2910" spans="1:12" x14ac:dyDescent="0.25">
      <c r="A2910" t="s">
        <v>4368</v>
      </c>
      <c r="B2910" s="1">
        <v>45961</v>
      </c>
      <c r="C2910" t="s">
        <v>643</v>
      </c>
      <c r="D2910" t="s">
        <v>2320</v>
      </c>
      <c r="E2910" t="s">
        <v>31</v>
      </c>
      <c r="F2910">
        <v>92405.92</v>
      </c>
      <c r="G2910">
        <v>1</v>
      </c>
      <c r="H2910">
        <v>11.6</v>
      </c>
      <c r="I2910">
        <v>2372.71</v>
      </c>
      <c r="J2910">
        <v>4490.9399999999996</v>
      </c>
      <c r="L2910">
        <f t="shared" si="45"/>
        <v>175326013.33000022</v>
      </c>
    </row>
    <row r="2911" spans="1:12" x14ac:dyDescent="0.25">
      <c r="A2911" t="s">
        <v>4369</v>
      </c>
      <c r="B2911" s="1">
        <v>45465</v>
      </c>
      <c r="C2911" t="s">
        <v>2819</v>
      </c>
      <c r="D2911" t="s">
        <v>134</v>
      </c>
      <c r="E2911" t="s">
        <v>13</v>
      </c>
      <c r="F2911">
        <v>62559.360000000001</v>
      </c>
      <c r="G2911">
        <v>20</v>
      </c>
      <c r="H2911">
        <v>25.54</v>
      </c>
      <c r="I2911">
        <v>1755.82</v>
      </c>
      <c r="J2911">
        <v>14449.66</v>
      </c>
      <c r="L2911">
        <f t="shared" si="45"/>
        <v>175388572.69000024</v>
      </c>
    </row>
    <row r="2912" spans="1:12" x14ac:dyDescent="0.25">
      <c r="A2912" t="s">
        <v>4370</v>
      </c>
      <c r="B2912" s="1">
        <v>46120</v>
      </c>
      <c r="C2912" t="s">
        <v>2620</v>
      </c>
      <c r="D2912" t="s">
        <v>1704</v>
      </c>
      <c r="E2912" t="s">
        <v>13</v>
      </c>
      <c r="F2912">
        <v>102980.56</v>
      </c>
      <c r="G2912">
        <v>18</v>
      </c>
      <c r="H2912">
        <v>22.17</v>
      </c>
      <c r="I2912">
        <v>1893.89</v>
      </c>
      <c r="J2912">
        <v>19275.91</v>
      </c>
      <c r="L2912">
        <f t="shared" si="45"/>
        <v>175491553.25000024</v>
      </c>
    </row>
    <row r="2913" spans="1:12" x14ac:dyDescent="0.25">
      <c r="A2913" t="s">
        <v>4371</v>
      </c>
      <c r="B2913" s="1">
        <v>46128</v>
      </c>
      <c r="C2913" t="s">
        <v>522</v>
      </c>
      <c r="D2913" t="s">
        <v>663</v>
      </c>
      <c r="E2913" t="s">
        <v>13</v>
      </c>
      <c r="F2913">
        <v>25731.29</v>
      </c>
      <c r="G2913">
        <v>2</v>
      </c>
      <c r="H2913">
        <v>9.42</v>
      </c>
      <c r="I2913">
        <v>1004.14</v>
      </c>
      <c r="J2913">
        <v>7715.65</v>
      </c>
      <c r="L2913">
        <f t="shared" si="45"/>
        <v>175517284.54000023</v>
      </c>
    </row>
    <row r="2914" spans="1:12" x14ac:dyDescent="0.25">
      <c r="A2914" t="s">
        <v>4372</v>
      </c>
      <c r="B2914" s="1">
        <v>45596</v>
      </c>
      <c r="C2914" t="s">
        <v>369</v>
      </c>
      <c r="D2914" t="s">
        <v>3145</v>
      </c>
      <c r="E2914" t="s">
        <v>31</v>
      </c>
      <c r="F2914">
        <v>77218.490000000005</v>
      </c>
      <c r="G2914">
        <v>8</v>
      </c>
      <c r="H2914">
        <v>29.99</v>
      </c>
      <c r="I2914">
        <v>2378.8200000000002</v>
      </c>
      <c r="J2914">
        <v>7361.09</v>
      </c>
      <c r="L2914">
        <f t="shared" si="45"/>
        <v>175594503.03000024</v>
      </c>
    </row>
    <row r="2915" spans="1:12" x14ac:dyDescent="0.25">
      <c r="A2915" t="s">
        <v>4373</v>
      </c>
      <c r="B2915" s="1">
        <v>45622</v>
      </c>
      <c r="C2915" t="s">
        <v>3114</v>
      </c>
      <c r="D2915" t="s">
        <v>523</v>
      </c>
      <c r="E2915" t="s">
        <v>31</v>
      </c>
      <c r="F2915">
        <v>41394.800000000003</v>
      </c>
      <c r="G2915">
        <v>16</v>
      </c>
      <c r="H2915">
        <v>15.96</v>
      </c>
      <c r="I2915">
        <v>1752.11</v>
      </c>
      <c r="J2915">
        <v>10135.58</v>
      </c>
      <c r="L2915">
        <f t="shared" si="45"/>
        <v>175635897.83000025</v>
      </c>
    </row>
    <row r="2916" spans="1:12" x14ac:dyDescent="0.25">
      <c r="A2916" t="s">
        <v>4374</v>
      </c>
      <c r="B2916" s="1">
        <v>45395</v>
      </c>
      <c r="C2916" t="s">
        <v>1229</v>
      </c>
      <c r="D2916" t="s">
        <v>1127</v>
      </c>
      <c r="E2916" t="s">
        <v>17</v>
      </c>
      <c r="F2916">
        <v>85374.12</v>
      </c>
      <c r="G2916">
        <v>13</v>
      </c>
      <c r="H2916">
        <v>12.08</v>
      </c>
      <c r="I2916">
        <v>1152.1400000000001</v>
      </c>
      <c r="J2916">
        <v>1023.63</v>
      </c>
      <c r="L2916">
        <f t="shared" si="45"/>
        <v>175721271.95000026</v>
      </c>
    </row>
    <row r="2917" spans="1:12" x14ac:dyDescent="0.25">
      <c r="A2917" t="s">
        <v>4375</v>
      </c>
      <c r="B2917" s="1">
        <v>45863</v>
      </c>
      <c r="C2917" t="s">
        <v>1340</v>
      </c>
      <c r="D2917" t="s">
        <v>306</v>
      </c>
      <c r="E2917" t="s">
        <v>17</v>
      </c>
      <c r="F2917">
        <v>97220.06</v>
      </c>
      <c r="G2917">
        <v>17</v>
      </c>
      <c r="H2917">
        <v>0.77</v>
      </c>
      <c r="I2917">
        <v>403.29</v>
      </c>
      <c r="J2917">
        <v>23588.29</v>
      </c>
      <c r="L2917">
        <f t="shared" si="45"/>
        <v>175818492.01000026</v>
      </c>
    </row>
    <row r="2918" spans="1:12" x14ac:dyDescent="0.25">
      <c r="A2918" t="s">
        <v>4376</v>
      </c>
      <c r="B2918" s="1">
        <v>45502</v>
      </c>
      <c r="C2918" t="s">
        <v>1811</v>
      </c>
      <c r="D2918" t="s">
        <v>433</v>
      </c>
      <c r="E2918" t="s">
        <v>21</v>
      </c>
      <c r="F2918">
        <v>75832.98</v>
      </c>
      <c r="G2918">
        <v>4</v>
      </c>
      <c r="H2918">
        <v>7.76</v>
      </c>
      <c r="I2918">
        <v>1977.5</v>
      </c>
      <c r="J2918">
        <v>3483.81</v>
      </c>
      <c r="L2918">
        <f t="shared" si="45"/>
        <v>175894324.99000025</v>
      </c>
    </row>
    <row r="2919" spans="1:12" x14ac:dyDescent="0.25">
      <c r="A2919" t="s">
        <v>4377</v>
      </c>
      <c r="B2919" s="1">
        <v>45835</v>
      </c>
      <c r="C2919" t="s">
        <v>2611</v>
      </c>
      <c r="D2919" t="s">
        <v>555</v>
      </c>
      <c r="E2919" t="s">
        <v>17</v>
      </c>
      <c r="F2919">
        <v>46994.33</v>
      </c>
      <c r="G2919">
        <v>11</v>
      </c>
      <c r="H2919">
        <v>28.08</v>
      </c>
      <c r="I2919">
        <v>356.77</v>
      </c>
      <c r="J2919">
        <v>5323.28</v>
      </c>
      <c r="L2919">
        <f t="shared" si="45"/>
        <v>175941319.32000026</v>
      </c>
    </row>
    <row r="2920" spans="1:12" x14ac:dyDescent="0.25">
      <c r="A2920" t="s">
        <v>4378</v>
      </c>
      <c r="B2920" s="1">
        <v>45435</v>
      </c>
      <c r="C2920" t="s">
        <v>3046</v>
      </c>
      <c r="D2920" t="s">
        <v>40</v>
      </c>
      <c r="E2920" t="s">
        <v>31</v>
      </c>
      <c r="F2920">
        <v>28545.55</v>
      </c>
      <c r="G2920">
        <v>2</v>
      </c>
      <c r="H2920">
        <v>1.36</v>
      </c>
      <c r="I2920">
        <v>262.05</v>
      </c>
      <c r="J2920">
        <v>7549.31</v>
      </c>
      <c r="L2920">
        <f t="shared" si="45"/>
        <v>175969864.87000027</v>
      </c>
    </row>
    <row r="2921" spans="1:12" x14ac:dyDescent="0.25">
      <c r="A2921" t="s">
        <v>4379</v>
      </c>
      <c r="B2921" s="1">
        <v>45713</v>
      </c>
      <c r="C2921" t="s">
        <v>223</v>
      </c>
      <c r="D2921" t="s">
        <v>1069</v>
      </c>
      <c r="E2921" t="s">
        <v>13</v>
      </c>
      <c r="F2921">
        <v>73288.210000000006</v>
      </c>
      <c r="G2921">
        <v>14</v>
      </c>
      <c r="H2921">
        <v>24.53</v>
      </c>
      <c r="I2921">
        <v>571.29</v>
      </c>
      <c r="J2921">
        <v>20366.7</v>
      </c>
      <c r="L2921">
        <f t="shared" si="45"/>
        <v>176043153.08000028</v>
      </c>
    </row>
    <row r="2922" spans="1:12" x14ac:dyDescent="0.25">
      <c r="A2922" t="s">
        <v>4380</v>
      </c>
      <c r="B2922" s="1">
        <v>46041</v>
      </c>
      <c r="C2922" t="s">
        <v>640</v>
      </c>
      <c r="D2922" t="s">
        <v>303</v>
      </c>
      <c r="E2922" t="s">
        <v>13</v>
      </c>
      <c r="F2922">
        <v>73379.63</v>
      </c>
      <c r="G2922">
        <v>5</v>
      </c>
      <c r="H2922">
        <v>17.760000000000002</v>
      </c>
      <c r="I2922">
        <v>847.29</v>
      </c>
      <c r="J2922">
        <v>7727.57</v>
      </c>
      <c r="L2922">
        <f t="shared" si="45"/>
        <v>176116532.71000028</v>
      </c>
    </row>
    <row r="2923" spans="1:12" x14ac:dyDescent="0.25">
      <c r="A2923" t="s">
        <v>4381</v>
      </c>
      <c r="B2923" s="1">
        <v>45846</v>
      </c>
      <c r="C2923" t="s">
        <v>2237</v>
      </c>
      <c r="D2923" t="s">
        <v>104</v>
      </c>
      <c r="E2923" t="s">
        <v>17</v>
      </c>
      <c r="F2923">
        <v>91302.19</v>
      </c>
      <c r="G2923">
        <v>12</v>
      </c>
      <c r="H2923">
        <v>13.53</v>
      </c>
      <c r="I2923">
        <v>2232.23</v>
      </c>
      <c r="J2923">
        <v>27450.17</v>
      </c>
      <c r="L2923">
        <f t="shared" si="45"/>
        <v>176207834.90000027</v>
      </c>
    </row>
    <row r="2924" spans="1:12" x14ac:dyDescent="0.25">
      <c r="A2924" t="s">
        <v>4382</v>
      </c>
      <c r="B2924" s="1">
        <v>45438</v>
      </c>
      <c r="C2924" t="s">
        <v>1126</v>
      </c>
      <c r="D2924" t="s">
        <v>3656</v>
      </c>
      <c r="E2924" t="s">
        <v>13</v>
      </c>
      <c r="F2924">
        <v>107949.02</v>
      </c>
      <c r="G2924">
        <v>20</v>
      </c>
      <c r="H2924">
        <v>0.81</v>
      </c>
      <c r="I2924">
        <v>1849.1</v>
      </c>
      <c r="J2924">
        <v>1759.67</v>
      </c>
      <c r="L2924">
        <f t="shared" si="45"/>
        <v>176315783.92000028</v>
      </c>
    </row>
    <row r="2925" spans="1:12" x14ac:dyDescent="0.25">
      <c r="A2925" t="s">
        <v>4383</v>
      </c>
      <c r="B2925" s="1">
        <v>45407</v>
      </c>
      <c r="C2925" t="s">
        <v>1918</v>
      </c>
      <c r="D2925" t="s">
        <v>937</v>
      </c>
      <c r="E2925" t="s">
        <v>21</v>
      </c>
      <c r="F2925">
        <v>116363.45</v>
      </c>
      <c r="G2925">
        <v>7</v>
      </c>
      <c r="H2925">
        <v>7.86</v>
      </c>
      <c r="I2925">
        <v>1423.79</v>
      </c>
      <c r="J2925">
        <v>34960.15</v>
      </c>
      <c r="L2925">
        <f t="shared" si="45"/>
        <v>176432147.37000027</v>
      </c>
    </row>
    <row r="2926" spans="1:12" x14ac:dyDescent="0.25">
      <c r="A2926" t="s">
        <v>4384</v>
      </c>
      <c r="B2926" s="1">
        <v>46164</v>
      </c>
      <c r="C2926" t="s">
        <v>2480</v>
      </c>
      <c r="D2926" t="s">
        <v>172</v>
      </c>
      <c r="E2926" t="s">
        <v>21</v>
      </c>
      <c r="F2926">
        <v>78176.12</v>
      </c>
      <c r="G2926">
        <v>14</v>
      </c>
      <c r="H2926">
        <v>1.2</v>
      </c>
      <c r="I2926">
        <v>1277.98</v>
      </c>
      <c r="J2926">
        <v>4437.84</v>
      </c>
      <c r="L2926">
        <f t="shared" si="45"/>
        <v>176510323.49000028</v>
      </c>
    </row>
    <row r="2927" spans="1:12" x14ac:dyDescent="0.25">
      <c r="A2927" t="s">
        <v>4385</v>
      </c>
      <c r="B2927" s="1">
        <v>45863</v>
      </c>
      <c r="C2927" t="s">
        <v>1584</v>
      </c>
      <c r="D2927" t="s">
        <v>479</v>
      </c>
      <c r="E2927" t="s">
        <v>17</v>
      </c>
      <c r="F2927">
        <v>22288.25</v>
      </c>
      <c r="G2927">
        <v>17</v>
      </c>
      <c r="H2927">
        <v>18.54</v>
      </c>
      <c r="I2927">
        <v>1455.99</v>
      </c>
      <c r="J2927">
        <v>3671.69</v>
      </c>
      <c r="L2927">
        <f t="shared" si="45"/>
        <v>176532611.74000028</v>
      </c>
    </row>
    <row r="2928" spans="1:12" x14ac:dyDescent="0.25">
      <c r="A2928" t="s">
        <v>4386</v>
      </c>
      <c r="B2928" s="1">
        <v>45368</v>
      </c>
      <c r="C2928" t="s">
        <v>1727</v>
      </c>
      <c r="D2928" t="s">
        <v>1567</v>
      </c>
      <c r="E2928" t="s">
        <v>17</v>
      </c>
      <c r="F2928">
        <v>100017.45</v>
      </c>
      <c r="G2928">
        <v>7</v>
      </c>
      <c r="H2928">
        <v>17.64</v>
      </c>
      <c r="I2928">
        <v>310.42</v>
      </c>
      <c r="J2928">
        <v>24914.47</v>
      </c>
      <c r="L2928">
        <f t="shared" si="45"/>
        <v>176632629.19000027</v>
      </c>
    </row>
    <row r="2929" spans="1:12" x14ac:dyDescent="0.25">
      <c r="A2929" t="s">
        <v>4387</v>
      </c>
      <c r="B2929" s="1">
        <v>45863</v>
      </c>
      <c r="C2929" t="s">
        <v>1307</v>
      </c>
      <c r="D2929" t="s">
        <v>695</v>
      </c>
      <c r="E2929" t="s">
        <v>17</v>
      </c>
      <c r="F2929">
        <v>32464.26</v>
      </c>
      <c r="G2929">
        <v>18</v>
      </c>
      <c r="H2929">
        <v>18.190000000000001</v>
      </c>
      <c r="I2929">
        <v>1285.3499999999999</v>
      </c>
      <c r="J2929">
        <v>10945.97</v>
      </c>
      <c r="L2929">
        <f t="shared" si="45"/>
        <v>176665093.45000026</v>
      </c>
    </row>
    <row r="2930" spans="1:12" x14ac:dyDescent="0.25">
      <c r="A2930" t="s">
        <v>4388</v>
      </c>
      <c r="B2930" s="1">
        <v>45979</v>
      </c>
      <c r="C2930" t="s">
        <v>789</v>
      </c>
      <c r="D2930" t="s">
        <v>1366</v>
      </c>
      <c r="E2930" t="s">
        <v>31</v>
      </c>
      <c r="F2930">
        <v>42211.99</v>
      </c>
      <c r="G2930">
        <v>16</v>
      </c>
      <c r="H2930">
        <v>4.3</v>
      </c>
      <c r="I2930">
        <v>910.7</v>
      </c>
      <c r="J2930">
        <v>11526.94</v>
      </c>
      <c r="L2930">
        <f t="shared" si="45"/>
        <v>176707305.44000027</v>
      </c>
    </row>
    <row r="2931" spans="1:12" x14ac:dyDescent="0.25">
      <c r="A2931" t="s">
        <v>4389</v>
      </c>
      <c r="B2931" s="1">
        <v>45592</v>
      </c>
      <c r="C2931" t="s">
        <v>532</v>
      </c>
      <c r="D2931" t="s">
        <v>961</v>
      </c>
      <c r="E2931" t="s">
        <v>21</v>
      </c>
      <c r="F2931">
        <v>6080.45</v>
      </c>
      <c r="G2931">
        <v>19</v>
      </c>
      <c r="H2931">
        <v>20.63</v>
      </c>
      <c r="I2931">
        <v>1436.85</v>
      </c>
      <c r="J2931">
        <v>669.98</v>
      </c>
      <c r="L2931">
        <f t="shared" si="45"/>
        <v>176713385.89000025</v>
      </c>
    </row>
    <row r="2932" spans="1:12" x14ac:dyDescent="0.25">
      <c r="A2932" t="s">
        <v>4390</v>
      </c>
      <c r="B2932" s="1">
        <v>45458</v>
      </c>
      <c r="C2932" t="s">
        <v>4391</v>
      </c>
      <c r="D2932" t="s">
        <v>2473</v>
      </c>
      <c r="E2932" t="s">
        <v>31</v>
      </c>
      <c r="F2932">
        <v>39060.870000000003</v>
      </c>
      <c r="G2932">
        <v>2</v>
      </c>
      <c r="H2932">
        <v>1.76</v>
      </c>
      <c r="I2932">
        <v>427.81</v>
      </c>
      <c r="J2932">
        <v>12937.8</v>
      </c>
      <c r="L2932">
        <f t="shared" si="45"/>
        <v>176752446.76000026</v>
      </c>
    </row>
    <row r="2933" spans="1:12" x14ac:dyDescent="0.25">
      <c r="A2933" t="s">
        <v>4392</v>
      </c>
      <c r="B2933" s="1">
        <v>45854</v>
      </c>
      <c r="C2933" t="s">
        <v>3587</v>
      </c>
      <c r="D2933" t="s">
        <v>663</v>
      </c>
      <c r="E2933" t="s">
        <v>13</v>
      </c>
      <c r="F2933">
        <v>114159.67</v>
      </c>
      <c r="G2933">
        <v>14</v>
      </c>
      <c r="H2933">
        <v>9.15</v>
      </c>
      <c r="I2933">
        <v>924.19</v>
      </c>
      <c r="J2933">
        <v>3231.39</v>
      </c>
      <c r="L2933">
        <f t="shared" si="45"/>
        <v>176866606.43000025</v>
      </c>
    </row>
    <row r="2934" spans="1:12" x14ac:dyDescent="0.25">
      <c r="A2934" t="s">
        <v>4393</v>
      </c>
      <c r="B2934" s="1">
        <v>46105</v>
      </c>
      <c r="C2934" t="s">
        <v>1571</v>
      </c>
      <c r="D2934" t="s">
        <v>206</v>
      </c>
      <c r="E2934" t="s">
        <v>21</v>
      </c>
      <c r="F2934">
        <v>96076.27</v>
      </c>
      <c r="G2934">
        <v>19</v>
      </c>
      <c r="H2934">
        <v>29.48</v>
      </c>
      <c r="I2934">
        <v>1572.58</v>
      </c>
      <c r="J2934">
        <v>9951.48</v>
      </c>
      <c r="L2934">
        <f t="shared" si="45"/>
        <v>176962682.70000026</v>
      </c>
    </row>
    <row r="2935" spans="1:12" x14ac:dyDescent="0.25">
      <c r="A2935" t="s">
        <v>4394</v>
      </c>
      <c r="B2935" s="1">
        <v>46105</v>
      </c>
      <c r="C2935" t="s">
        <v>3636</v>
      </c>
      <c r="D2935" t="s">
        <v>1172</v>
      </c>
      <c r="E2935" t="s">
        <v>17</v>
      </c>
      <c r="F2935">
        <v>103752.98</v>
      </c>
      <c r="G2935">
        <v>18</v>
      </c>
      <c r="H2935">
        <v>20.83</v>
      </c>
      <c r="I2935">
        <v>2325.02</v>
      </c>
      <c r="J2935">
        <v>26196.28</v>
      </c>
      <c r="L2935">
        <f t="shared" si="45"/>
        <v>177066435.68000025</v>
      </c>
    </row>
    <row r="2936" spans="1:12" x14ac:dyDescent="0.25">
      <c r="A2936" t="s">
        <v>4395</v>
      </c>
      <c r="B2936" s="1">
        <v>45672</v>
      </c>
      <c r="C2936" t="s">
        <v>1482</v>
      </c>
      <c r="D2936" t="s">
        <v>1695</v>
      </c>
      <c r="E2936" t="s">
        <v>21</v>
      </c>
      <c r="F2936">
        <v>48906.85</v>
      </c>
      <c r="G2936">
        <v>20</v>
      </c>
      <c r="H2936">
        <v>6.53</v>
      </c>
      <c r="I2936">
        <v>2071.46</v>
      </c>
      <c r="J2936">
        <v>15004.9</v>
      </c>
      <c r="L2936">
        <f t="shared" si="45"/>
        <v>177115342.53000024</v>
      </c>
    </row>
    <row r="2937" spans="1:12" x14ac:dyDescent="0.25">
      <c r="A2937" t="s">
        <v>4396</v>
      </c>
      <c r="B2937" s="1">
        <v>46129</v>
      </c>
      <c r="C2937" t="s">
        <v>2978</v>
      </c>
      <c r="D2937" t="s">
        <v>37</v>
      </c>
      <c r="E2937" t="s">
        <v>21</v>
      </c>
      <c r="F2937">
        <v>7681.18</v>
      </c>
      <c r="G2937">
        <v>19</v>
      </c>
      <c r="H2937">
        <v>17.87</v>
      </c>
      <c r="I2937">
        <v>2089.5500000000002</v>
      </c>
      <c r="J2937">
        <v>1310.07</v>
      </c>
      <c r="L2937">
        <f t="shared" si="45"/>
        <v>177123023.71000025</v>
      </c>
    </row>
    <row r="2938" spans="1:12" x14ac:dyDescent="0.25">
      <c r="A2938" t="s">
        <v>4397</v>
      </c>
      <c r="B2938" s="1">
        <v>45943</v>
      </c>
      <c r="C2938" t="s">
        <v>369</v>
      </c>
      <c r="D2938" t="s">
        <v>233</v>
      </c>
      <c r="E2938" t="s">
        <v>31</v>
      </c>
      <c r="F2938">
        <v>91227.36</v>
      </c>
      <c r="G2938">
        <v>20</v>
      </c>
      <c r="H2938">
        <v>25.36</v>
      </c>
      <c r="I2938">
        <v>2298.64</v>
      </c>
      <c r="J2938">
        <v>31770.04</v>
      </c>
      <c r="L2938">
        <f t="shared" si="45"/>
        <v>177214251.07000026</v>
      </c>
    </row>
    <row r="2939" spans="1:12" x14ac:dyDescent="0.25">
      <c r="A2939" t="s">
        <v>4398</v>
      </c>
      <c r="B2939" s="1">
        <v>45470</v>
      </c>
      <c r="C2939" t="s">
        <v>308</v>
      </c>
      <c r="D2939" t="s">
        <v>367</v>
      </c>
      <c r="E2939" t="s">
        <v>13</v>
      </c>
      <c r="F2939">
        <v>34817.160000000003</v>
      </c>
      <c r="G2939">
        <v>16</v>
      </c>
      <c r="H2939">
        <v>23.85</v>
      </c>
      <c r="I2939">
        <v>74.900000000000006</v>
      </c>
      <c r="J2939">
        <v>1298.76</v>
      </c>
      <c r="L2939">
        <f t="shared" si="45"/>
        <v>177249068.23000026</v>
      </c>
    </row>
    <row r="2940" spans="1:12" x14ac:dyDescent="0.25">
      <c r="A2940" t="s">
        <v>4399</v>
      </c>
      <c r="B2940" s="1">
        <v>45840</v>
      </c>
      <c r="C2940" t="s">
        <v>416</v>
      </c>
      <c r="D2940" t="s">
        <v>1424</v>
      </c>
      <c r="E2940" t="s">
        <v>17</v>
      </c>
      <c r="F2940">
        <v>80255.75</v>
      </c>
      <c r="G2940">
        <v>15</v>
      </c>
      <c r="H2940">
        <v>20.41</v>
      </c>
      <c r="I2940">
        <v>839.41</v>
      </c>
      <c r="J2940">
        <v>27070.66</v>
      </c>
      <c r="L2940">
        <f t="shared" si="45"/>
        <v>177329323.98000026</v>
      </c>
    </row>
    <row r="2941" spans="1:12" x14ac:dyDescent="0.25">
      <c r="A2941" t="s">
        <v>4400</v>
      </c>
      <c r="B2941" s="1">
        <v>45381</v>
      </c>
      <c r="C2941" t="s">
        <v>4401</v>
      </c>
      <c r="D2941" t="s">
        <v>539</v>
      </c>
      <c r="E2941" t="s">
        <v>13</v>
      </c>
      <c r="F2941">
        <v>71133.91</v>
      </c>
      <c r="G2941">
        <v>3</v>
      </c>
      <c r="H2941">
        <v>12.71</v>
      </c>
      <c r="I2941">
        <v>496.17</v>
      </c>
      <c r="J2941">
        <v>9503.4500000000007</v>
      </c>
      <c r="L2941">
        <f t="shared" si="45"/>
        <v>177400457.89000025</v>
      </c>
    </row>
    <row r="2942" spans="1:12" x14ac:dyDescent="0.25">
      <c r="A2942" t="s">
        <v>4402</v>
      </c>
      <c r="B2942" s="1">
        <v>45827</v>
      </c>
      <c r="C2942" t="s">
        <v>2312</v>
      </c>
      <c r="D2942" t="s">
        <v>548</v>
      </c>
      <c r="E2942" t="s">
        <v>13</v>
      </c>
      <c r="F2942">
        <v>3530.23</v>
      </c>
      <c r="G2942">
        <v>4</v>
      </c>
      <c r="H2942">
        <v>3.04</v>
      </c>
      <c r="I2942">
        <v>827.7</v>
      </c>
      <c r="J2942">
        <v>169.94</v>
      </c>
      <c r="L2942">
        <f t="shared" si="45"/>
        <v>177403988.12000024</v>
      </c>
    </row>
    <row r="2943" spans="1:12" x14ac:dyDescent="0.25">
      <c r="A2943" t="s">
        <v>4403</v>
      </c>
      <c r="B2943" s="1">
        <v>45951</v>
      </c>
      <c r="C2943" t="s">
        <v>1487</v>
      </c>
      <c r="D2943" t="s">
        <v>2075</v>
      </c>
      <c r="E2943" t="s">
        <v>31</v>
      </c>
      <c r="F2943">
        <v>42249.17</v>
      </c>
      <c r="G2943">
        <v>6</v>
      </c>
      <c r="H2943">
        <v>11.15</v>
      </c>
      <c r="I2943">
        <v>128.16</v>
      </c>
      <c r="J2943">
        <v>2347.7800000000002</v>
      </c>
      <c r="L2943">
        <f t="shared" si="45"/>
        <v>177446237.29000023</v>
      </c>
    </row>
    <row r="2944" spans="1:12" x14ac:dyDescent="0.25">
      <c r="A2944" t="s">
        <v>4404</v>
      </c>
      <c r="B2944" s="1">
        <v>45843</v>
      </c>
      <c r="C2944" t="s">
        <v>2359</v>
      </c>
      <c r="D2944" t="s">
        <v>1239</v>
      </c>
      <c r="E2944" t="s">
        <v>31</v>
      </c>
      <c r="F2944">
        <v>115144.61</v>
      </c>
      <c r="G2944">
        <v>15</v>
      </c>
      <c r="H2944">
        <v>7.11</v>
      </c>
      <c r="I2944">
        <v>1163.29</v>
      </c>
      <c r="J2944">
        <v>4061.96</v>
      </c>
      <c r="L2944">
        <f t="shared" si="45"/>
        <v>177561381.90000024</v>
      </c>
    </row>
    <row r="2945" spans="1:12" x14ac:dyDescent="0.25">
      <c r="A2945" t="s">
        <v>4405</v>
      </c>
      <c r="B2945" s="1">
        <v>45307</v>
      </c>
      <c r="C2945" t="s">
        <v>15</v>
      </c>
      <c r="D2945" t="s">
        <v>157</v>
      </c>
      <c r="E2945" t="s">
        <v>13</v>
      </c>
      <c r="F2945">
        <v>57523.38</v>
      </c>
      <c r="G2945">
        <v>19</v>
      </c>
      <c r="H2945">
        <v>7.61</v>
      </c>
      <c r="I2945">
        <v>2202.09</v>
      </c>
      <c r="J2945">
        <v>16420.009999999998</v>
      </c>
      <c r="L2945">
        <f t="shared" si="45"/>
        <v>177618905.28000024</v>
      </c>
    </row>
    <row r="2946" spans="1:12" x14ac:dyDescent="0.25">
      <c r="A2946" t="s">
        <v>4406</v>
      </c>
      <c r="B2946" s="1">
        <v>45374</v>
      </c>
      <c r="C2946" t="s">
        <v>1156</v>
      </c>
      <c r="D2946" t="s">
        <v>1793</v>
      </c>
      <c r="E2946" t="s">
        <v>31</v>
      </c>
      <c r="F2946">
        <v>114736.03</v>
      </c>
      <c r="G2946">
        <v>17</v>
      </c>
      <c r="H2946">
        <v>24.66</v>
      </c>
      <c r="I2946">
        <v>2232.54</v>
      </c>
      <c r="J2946">
        <v>32527.03</v>
      </c>
      <c r="L2946">
        <f t="shared" si="45"/>
        <v>177733641.31000024</v>
      </c>
    </row>
    <row r="2947" spans="1:12" x14ac:dyDescent="0.25">
      <c r="A2947" t="s">
        <v>4407</v>
      </c>
      <c r="B2947" s="1">
        <v>45378</v>
      </c>
      <c r="C2947" t="s">
        <v>244</v>
      </c>
      <c r="D2947" t="s">
        <v>1511</v>
      </c>
      <c r="E2947" t="s">
        <v>21</v>
      </c>
      <c r="F2947">
        <v>55834.39</v>
      </c>
      <c r="G2947">
        <v>12</v>
      </c>
      <c r="H2947">
        <v>4.03</v>
      </c>
      <c r="I2947">
        <v>1589.89</v>
      </c>
      <c r="J2947">
        <v>15367.71</v>
      </c>
      <c r="L2947">
        <f t="shared" si="45"/>
        <v>177789475.70000023</v>
      </c>
    </row>
    <row r="2948" spans="1:12" x14ac:dyDescent="0.25">
      <c r="A2948" t="s">
        <v>4408</v>
      </c>
      <c r="B2948" s="1">
        <v>46178</v>
      </c>
      <c r="C2948" t="s">
        <v>2666</v>
      </c>
      <c r="D2948" t="s">
        <v>620</v>
      </c>
      <c r="E2948" t="s">
        <v>13</v>
      </c>
      <c r="F2948">
        <v>20011.23</v>
      </c>
      <c r="G2948">
        <v>15</v>
      </c>
      <c r="H2948">
        <v>15.43</v>
      </c>
      <c r="I2948">
        <v>1922.11</v>
      </c>
      <c r="J2948">
        <v>-757.76</v>
      </c>
      <c r="L2948">
        <f t="shared" ref="L2948:L3011" si="46">$L2947+$F2948</f>
        <v>177809486.93000022</v>
      </c>
    </row>
    <row r="2949" spans="1:12" x14ac:dyDescent="0.25">
      <c r="A2949" t="s">
        <v>4409</v>
      </c>
      <c r="B2949" s="1">
        <v>46050</v>
      </c>
      <c r="C2949" t="s">
        <v>2357</v>
      </c>
      <c r="D2949" t="s">
        <v>1035</v>
      </c>
      <c r="E2949" t="s">
        <v>31</v>
      </c>
      <c r="F2949">
        <v>55226.1</v>
      </c>
      <c r="G2949">
        <v>9</v>
      </c>
      <c r="H2949">
        <v>9.09</v>
      </c>
      <c r="I2949">
        <v>2375.21</v>
      </c>
      <c r="J2949">
        <v>1786.18</v>
      </c>
      <c r="L2949">
        <f t="shared" si="46"/>
        <v>177864713.03000021</v>
      </c>
    </row>
    <row r="2950" spans="1:12" x14ac:dyDescent="0.25">
      <c r="A2950" t="s">
        <v>4410</v>
      </c>
      <c r="B2950" s="1">
        <v>45594</v>
      </c>
      <c r="C2950" t="s">
        <v>808</v>
      </c>
      <c r="D2950" t="s">
        <v>1035</v>
      </c>
      <c r="E2950" t="s">
        <v>17</v>
      </c>
      <c r="F2950">
        <v>83437.7</v>
      </c>
      <c r="G2950">
        <v>9</v>
      </c>
      <c r="H2950">
        <v>23.8</v>
      </c>
      <c r="I2950">
        <v>2449.73</v>
      </c>
      <c r="J2950">
        <v>22372.880000000001</v>
      </c>
      <c r="L2950">
        <f t="shared" si="46"/>
        <v>177948150.7300002</v>
      </c>
    </row>
    <row r="2951" spans="1:12" x14ac:dyDescent="0.25">
      <c r="A2951" t="s">
        <v>4411</v>
      </c>
      <c r="B2951" s="1">
        <v>45415</v>
      </c>
      <c r="C2951" t="s">
        <v>4412</v>
      </c>
      <c r="D2951" t="s">
        <v>724</v>
      </c>
      <c r="E2951" t="s">
        <v>17</v>
      </c>
      <c r="F2951">
        <v>106655.52</v>
      </c>
      <c r="G2951">
        <v>18</v>
      </c>
      <c r="H2951">
        <v>23.92</v>
      </c>
      <c r="I2951">
        <v>1873.54</v>
      </c>
      <c r="J2951">
        <v>13963.68</v>
      </c>
      <c r="L2951">
        <f t="shared" si="46"/>
        <v>178054806.25000021</v>
      </c>
    </row>
    <row r="2952" spans="1:12" x14ac:dyDescent="0.25">
      <c r="A2952" t="s">
        <v>4413</v>
      </c>
      <c r="B2952" s="1">
        <v>45387</v>
      </c>
      <c r="C2952" t="s">
        <v>4414</v>
      </c>
      <c r="D2952" t="s">
        <v>266</v>
      </c>
      <c r="E2952" t="s">
        <v>21</v>
      </c>
      <c r="F2952">
        <v>51784.160000000003</v>
      </c>
      <c r="G2952">
        <v>14</v>
      </c>
      <c r="H2952">
        <v>21.38</v>
      </c>
      <c r="I2952">
        <v>966.42</v>
      </c>
      <c r="J2952">
        <v>7286.88</v>
      </c>
      <c r="L2952">
        <f t="shared" si="46"/>
        <v>178106590.41000021</v>
      </c>
    </row>
    <row r="2953" spans="1:12" x14ac:dyDescent="0.25">
      <c r="A2953" t="s">
        <v>4415</v>
      </c>
      <c r="B2953" s="1">
        <v>46156</v>
      </c>
      <c r="C2953" t="s">
        <v>2324</v>
      </c>
      <c r="D2953" t="s">
        <v>406</v>
      </c>
      <c r="E2953" t="s">
        <v>17</v>
      </c>
      <c r="F2953">
        <v>110145.98</v>
      </c>
      <c r="G2953">
        <v>1</v>
      </c>
      <c r="H2953">
        <v>2.76</v>
      </c>
      <c r="I2953">
        <v>2429.96</v>
      </c>
      <c r="J2953">
        <v>5453.1</v>
      </c>
      <c r="L2953">
        <f t="shared" si="46"/>
        <v>178216736.39000019</v>
      </c>
    </row>
    <row r="2954" spans="1:12" x14ac:dyDescent="0.25">
      <c r="A2954" t="s">
        <v>4416</v>
      </c>
      <c r="B2954" s="1">
        <v>46181</v>
      </c>
      <c r="C2954" t="s">
        <v>2995</v>
      </c>
      <c r="D2954" t="s">
        <v>1670</v>
      </c>
      <c r="E2954" t="s">
        <v>13</v>
      </c>
      <c r="F2954">
        <v>41004.300000000003</v>
      </c>
      <c r="G2954">
        <v>3</v>
      </c>
      <c r="H2954">
        <v>25.15</v>
      </c>
      <c r="I2954">
        <v>1397.68</v>
      </c>
      <c r="J2954">
        <v>-103.58</v>
      </c>
      <c r="L2954">
        <f t="shared" si="46"/>
        <v>178257740.69000021</v>
      </c>
    </row>
    <row r="2955" spans="1:12" x14ac:dyDescent="0.25">
      <c r="A2955" t="s">
        <v>4417</v>
      </c>
      <c r="B2955" s="1">
        <v>45596</v>
      </c>
      <c r="C2955" t="s">
        <v>560</v>
      </c>
      <c r="D2955" t="s">
        <v>1541</v>
      </c>
      <c r="E2955" t="s">
        <v>21</v>
      </c>
      <c r="F2955">
        <v>8734.86</v>
      </c>
      <c r="G2955">
        <v>7</v>
      </c>
      <c r="H2955">
        <v>12.94</v>
      </c>
      <c r="I2955">
        <v>1924.13</v>
      </c>
      <c r="J2955">
        <v>122.58</v>
      </c>
      <c r="L2955">
        <f t="shared" si="46"/>
        <v>178266475.55000022</v>
      </c>
    </row>
    <row r="2956" spans="1:12" x14ac:dyDescent="0.25">
      <c r="A2956" t="s">
        <v>4418</v>
      </c>
      <c r="B2956" s="1">
        <v>45867</v>
      </c>
      <c r="C2956" t="s">
        <v>522</v>
      </c>
      <c r="D2956" t="s">
        <v>919</v>
      </c>
      <c r="E2956" t="s">
        <v>13</v>
      </c>
      <c r="F2956">
        <v>5914.79</v>
      </c>
      <c r="G2956">
        <v>5</v>
      </c>
      <c r="H2956">
        <v>21.68</v>
      </c>
      <c r="I2956">
        <v>2346.7800000000002</v>
      </c>
      <c r="J2956">
        <v>1288.5999999999999</v>
      </c>
      <c r="L2956">
        <f t="shared" si="46"/>
        <v>178272390.34000021</v>
      </c>
    </row>
    <row r="2957" spans="1:12" x14ac:dyDescent="0.25">
      <c r="A2957" t="s">
        <v>4419</v>
      </c>
      <c r="B2957" s="1">
        <v>45389</v>
      </c>
      <c r="C2957" t="s">
        <v>966</v>
      </c>
      <c r="D2957" t="s">
        <v>178</v>
      </c>
      <c r="E2957" t="s">
        <v>31</v>
      </c>
      <c r="F2957">
        <v>2167.96</v>
      </c>
      <c r="G2957">
        <v>7</v>
      </c>
      <c r="H2957">
        <v>17.600000000000001</v>
      </c>
      <c r="I2957">
        <v>451.73</v>
      </c>
      <c r="J2957">
        <v>691.1</v>
      </c>
      <c r="L2957">
        <f t="shared" si="46"/>
        <v>178274558.30000022</v>
      </c>
    </row>
    <row r="2958" spans="1:12" x14ac:dyDescent="0.25">
      <c r="A2958" t="s">
        <v>4420</v>
      </c>
      <c r="B2958" s="1">
        <v>45794</v>
      </c>
      <c r="C2958" t="s">
        <v>2643</v>
      </c>
      <c r="D2958" t="s">
        <v>679</v>
      </c>
      <c r="E2958" t="s">
        <v>31</v>
      </c>
      <c r="F2958">
        <v>10355.77</v>
      </c>
      <c r="G2958">
        <v>15</v>
      </c>
      <c r="H2958">
        <v>25.39</v>
      </c>
      <c r="I2958">
        <v>2301.06</v>
      </c>
      <c r="J2958">
        <v>3595.09</v>
      </c>
      <c r="L2958">
        <f t="shared" si="46"/>
        <v>178284914.07000023</v>
      </c>
    </row>
    <row r="2959" spans="1:12" x14ac:dyDescent="0.25">
      <c r="A2959" t="s">
        <v>4421</v>
      </c>
      <c r="B2959" s="1">
        <v>46146</v>
      </c>
      <c r="C2959" t="s">
        <v>2458</v>
      </c>
      <c r="D2959" t="s">
        <v>618</v>
      </c>
      <c r="E2959" t="s">
        <v>21</v>
      </c>
      <c r="F2959">
        <v>83294.649999999994</v>
      </c>
      <c r="G2959">
        <v>5</v>
      </c>
      <c r="H2959">
        <v>8.9700000000000006</v>
      </c>
      <c r="I2959">
        <v>1868.61</v>
      </c>
      <c r="J2959">
        <v>10856.44</v>
      </c>
      <c r="L2959">
        <f t="shared" si="46"/>
        <v>178368208.72000024</v>
      </c>
    </row>
    <row r="2960" spans="1:12" x14ac:dyDescent="0.25">
      <c r="A2960" t="s">
        <v>4422</v>
      </c>
      <c r="B2960" s="1">
        <v>45988</v>
      </c>
      <c r="C2960" t="s">
        <v>3790</v>
      </c>
      <c r="D2960" t="s">
        <v>354</v>
      </c>
      <c r="E2960" t="s">
        <v>13</v>
      </c>
      <c r="F2960">
        <v>37260.230000000003</v>
      </c>
      <c r="G2960">
        <v>8</v>
      </c>
      <c r="H2960">
        <v>6.17</v>
      </c>
      <c r="I2960">
        <v>1478.24</v>
      </c>
      <c r="J2960">
        <v>4092.55</v>
      </c>
      <c r="L2960">
        <f t="shared" si="46"/>
        <v>178405468.95000023</v>
      </c>
    </row>
    <row r="2961" spans="1:12" x14ac:dyDescent="0.25">
      <c r="A2961" t="s">
        <v>4423</v>
      </c>
      <c r="B2961" s="1">
        <v>45528</v>
      </c>
      <c r="C2961" t="s">
        <v>1656</v>
      </c>
      <c r="D2961" t="s">
        <v>96</v>
      </c>
      <c r="E2961" t="s">
        <v>21</v>
      </c>
      <c r="F2961">
        <v>3221.34</v>
      </c>
      <c r="G2961">
        <v>9</v>
      </c>
      <c r="H2961">
        <v>26.18</v>
      </c>
      <c r="I2961">
        <v>2435.5100000000002</v>
      </c>
      <c r="J2961">
        <v>441.17</v>
      </c>
      <c r="L2961">
        <f t="shared" si="46"/>
        <v>178408690.29000023</v>
      </c>
    </row>
    <row r="2962" spans="1:12" x14ac:dyDescent="0.25">
      <c r="A2962" t="s">
        <v>4424</v>
      </c>
      <c r="B2962" s="1">
        <v>45944</v>
      </c>
      <c r="C2962" t="s">
        <v>773</v>
      </c>
      <c r="D2962" t="s">
        <v>2582</v>
      </c>
      <c r="E2962" t="s">
        <v>17</v>
      </c>
      <c r="F2962">
        <v>27227.56</v>
      </c>
      <c r="G2962">
        <v>5</v>
      </c>
      <c r="H2962">
        <v>18.73</v>
      </c>
      <c r="I2962">
        <v>1708.5</v>
      </c>
      <c r="J2962">
        <v>6331.65</v>
      </c>
      <c r="L2962">
        <f t="shared" si="46"/>
        <v>178435917.85000023</v>
      </c>
    </row>
    <row r="2963" spans="1:12" x14ac:dyDescent="0.25">
      <c r="A2963" t="s">
        <v>4425</v>
      </c>
      <c r="B2963" s="1">
        <v>45501</v>
      </c>
      <c r="C2963" t="s">
        <v>2654</v>
      </c>
      <c r="D2963" t="s">
        <v>181</v>
      </c>
      <c r="E2963" t="s">
        <v>13</v>
      </c>
      <c r="F2963">
        <v>60911.87</v>
      </c>
      <c r="G2963">
        <v>16</v>
      </c>
      <c r="H2963">
        <v>12.19</v>
      </c>
      <c r="I2963">
        <v>1056.42</v>
      </c>
      <c r="J2963">
        <v>21169.9</v>
      </c>
      <c r="L2963">
        <f t="shared" si="46"/>
        <v>178496829.72000024</v>
      </c>
    </row>
    <row r="2964" spans="1:12" x14ac:dyDescent="0.25">
      <c r="A2964" t="s">
        <v>4426</v>
      </c>
      <c r="B2964" s="1">
        <v>45722</v>
      </c>
      <c r="C2964" t="s">
        <v>75</v>
      </c>
      <c r="D2964" t="s">
        <v>1174</v>
      </c>
      <c r="E2964" t="s">
        <v>13</v>
      </c>
      <c r="F2964">
        <v>3438.81</v>
      </c>
      <c r="G2964">
        <v>20</v>
      </c>
      <c r="H2964">
        <v>4.87</v>
      </c>
      <c r="I2964">
        <v>922.55</v>
      </c>
      <c r="J2964">
        <v>-34.700000000000003</v>
      </c>
      <c r="L2964">
        <f t="shared" si="46"/>
        <v>178500268.53000024</v>
      </c>
    </row>
    <row r="2965" spans="1:12" x14ac:dyDescent="0.25">
      <c r="A2965" t="s">
        <v>4427</v>
      </c>
      <c r="B2965" s="1">
        <v>45900</v>
      </c>
      <c r="C2965" t="s">
        <v>617</v>
      </c>
      <c r="D2965" t="s">
        <v>697</v>
      </c>
      <c r="E2965" t="s">
        <v>31</v>
      </c>
      <c r="F2965">
        <v>89973.99</v>
      </c>
      <c r="G2965">
        <v>2</v>
      </c>
      <c r="H2965">
        <v>9.41</v>
      </c>
      <c r="I2965">
        <v>299.29000000000002</v>
      </c>
      <c r="J2965">
        <v>7652.88</v>
      </c>
      <c r="L2965">
        <f t="shared" si="46"/>
        <v>178590242.52000025</v>
      </c>
    </row>
    <row r="2966" spans="1:12" x14ac:dyDescent="0.25">
      <c r="A2966" t="s">
        <v>4428</v>
      </c>
      <c r="B2966" s="1">
        <v>45878</v>
      </c>
      <c r="C2966" t="s">
        <v>4429</v>
      </c>
      <c r="D2966" t="s">
        <v>2727</v>
      </c>
      <c r="E2966" t="s">
        <v>21</v>
      </c>
      <c r="F2966">
        <v>15307.16</v>
      </c>
      <c r="G2966">
        <v>9</v>
      </c>
      <c r="H2966">
        <v>1.54</v>
      </c>
      <c r="I2966">
        <v>2007.14</v>
      </c>
      <c r="J2966">
        <v>4592.83</v>
      </c>
      <c r="L2966">
        <f t="shared" si="46"/>
        <v>178605549.68000025</v>
      </c>
    </row>
    <row r="2967" spans="1:12" x14ac:dyDescent="0.25">
      <c r="A2967" t="s">
        <v>4430</v>
      </c>
      <c r="B2967" s="1">
        <v>46134</v>
      </c>
      <c r="C2967" t="s">
        <v>1416</v>
      </c>
      <c r="D2967" t="s">
        <v>70</v>
      </c>
      <c r="E2967" t="s">
        <v>17</v>
      </c>
      <c r="F2967">
        <v>117117.89</v>
      </c>
      <c r="G2967">
        <v>13</v>
      </c>
      <c r="H2967">
        <v>22.94</v>
      </c>
      <c r="I2967">
        <v>1877.82</v>
      </c>
      <c r="J2967">
        <v>-2584.12</v>
      </c>
      <c r="L2967">
        <f t="shared" si="46"/>
        <v>178722667.57000023</v>
      </c>
    </row>
    <row r="2968" spans="1:12" x14ac:dyDescent="0.25">
      <c r="A2968" t="s">
        <v>4431</v>
      </c>
      <c r="B2968" s="1">
        <v>46077</v>
      </c>
      <c r="C2968" t="s">
        <v>2625</v>
      </c>
      <c r="D2968" t="s">
        <v>12</v>
      </c>
      <c r="E2968" t="s">
        <v>21</v>
      </c>
      <c r="F2968">
        <v>49048.08</v>
      </c>
      <c r="G2968">
        <v>16</v>
      </c>
      <c r="H2968">
        <v>5.98</v>
      </c>
      <c r="I2968">
        <v>884.74</v>
      </c>
      <c r="J2968">
        <v>5570.27</v>
      </c>
      <c r="L2968">
        <f t="shared" si="46"/>
        <v>178771715.65000024</v>
      </c>
    </row>
    <row r="2969" spans="1:12" x14ac:dyDescent="0.25">
      <c r="A2969" t="s">
        <v>4432</v>
      </c>
      <c r="B2969" s="1">
        <v>45444</v>
      </c>
      <c r="C2969" t="s">
        <v>2852</v>
      </c>
      <c r="D2969" t="s">
        <v>1653</v>
      </c>
      <c r="E2969" t="s">
        <v>21</v>
      </c>
      <c r="F2969">
        <v>114399.95</v>
      </c>
      <c r="G2969">
        <v>9</v>
      </c>
      <c r="H2969">
        <v>13.72</v>
      </c>
      <c r="I2969">
        <v>526.24</v>
      </c>
      <c r="J2969">
        <v>36003.5</v>
      </c>
      <c r="L2969">
        <f t="shared" si="46"/>
        <v>178886115.60000023</v>
      </c>
    </row>
    <row r="2970" spans="1:12" x14ac:dyDescent="0.25">
      <c r="A2970" t="s">
        <v>4433</v>
      </c>
      <c r="B2970" s="1">
        <v>45742</v>
      </c>
      <c r="C2970" t="s">
        <v>694</v>
      </c>
      <c r="D2970" t="s">
        <v>1080</v>
      </c>
      <c r="E2970" t="s">
        <v>31</v>
      </c>
      <c r="F2970">
        <v>97664.1</v>
      </c>
      <c r="G2970">
        <v>10</v>
      </c>
      <c r="H2970">
        <v>18.920000000000002</v>
      </c>
      <c r="I2970">
        <v>1926.25</v>
      </c>
      <c r="J2970">
        <v>28153.46</v>
      </c>
      <c r="L2970">
        <f t="shared" si="46"/>
        <v>178983779.70000023</v>
      </c>
    </row>
    <row r="2971" spans="1:12" x14ac:dyDescent="0.25">
      <c r="A2971" t="s">
        <v>4434</v>
      </c>
      <c r="B2971" s="1">
        <v>45351</v>
      </c>
      <c r="C2971" t="s">
        <v>1058</v>
      </c>
      <c r="D2971" t="s">
        <v>2084</v>
      </c>
      <c r="E2971" t="s">
        <v>31</v>
      </c>
      <c r="F2971">
        <v>50997.440000000002</v>
      </c>
      <c r="G2971">
        <v>11</v>
      </c>
      <c r="H2971">
        <v>24.68</v>
      </c>
      <c r="I2971">
        <v>1814.47</v>
      </c>
      <c r="J2971">
        <v>2774.98</v>
      </c>
      <c r="L2971">
        <f t="shared" si="46"/>
        <v>179034777.14000022</v>
      </c>
    </row>
    <row r="2972" spans="1:12" x14ac:dyDescent="0.25">
      <c r="A2972" t="s">
        <v>4435</v>
      </c>
      <c r="B2972" s="1">
        <v>46052</v>
      </c>
      <c r="C2972" t="s">
        <v>1885</v>
      </c>
      <c r="D2972" t="s">
        <v>303</v>
      </c>
      <c r="E2972" t="s">
        <v>17</v>
      </c>
      <c r="F2972">
        <v>4899.83</v>
      </c>
      <c r="G2972">
        <v>17</v>
      </c>
      <c r="H2972">
        <v>23.75</v>
      </c>
      <c r="I2972">
        <v>1984.99</v>
      </c>
      <c r="J2972">
        <v>-142.22</v>
      </c>
      <c r="L2972">
        <f t="shared" si="46"/>
        <v>179039676.97000024</v>
      </c>
    </row>
    <row r="2973" spans="1:12" x14ac:dyDescent="0.25">
      <c r="A2973" t="s">
        <v>4436</v>
      </c>
      <c r="B2973" s="1">
        <v>45777</v>
      </c>
      <c r="C2973" t="s">
        <v>1857</v>
      </c>
      <c r="D2973" t="s">
        <v>1518</v>
      </c>
      <c r="E2973" t="s">
        <v>17</v>
      </c>
      <c r="F2973">
        <v>72586.73</v>
      </c>
      <c r="G2973">
        <v>17</v>
      </c>
      <c r="H2973">
        <v>18.53</v>
      </c>
      <c r="I2973">
        <v>1580.6</v>
      </c>
      <c r="J2973">
        <v>23000.36</v>
      </c>
      <c r="L2973">
        <f t="shared" si="46"/>
        <v>179112263.70000023</v>
      </c>
    </row>
    <row r="2974" spans="1:12" x14ac:dyDescent="0.25">
      <c r="A2974" t="s">
        <v>4437</v>
      </c>
      <c r="B2974" s="1">
        <v>45563</v>
      </c>
      <c r="C2974" t="s">
        <v>95</v>
      </c>
      <c r="D2974" t="s">
        <v>3800</v>
      </c>
      <c r="E2974" t="s">
        <v>17</v>
      </c>
      <c r="F2974">
        <v>91545.83</v>
      </c>
      <c r="G2974">
        <v>3</v>
      </c>
      <c r="H2974">
        <v>26.21</v>
      </c>
      <c r="I2974">
        <v>1008.75</v>
      </c>
      <c r="J2974">
        <v>-2601.92</v>
      </c>
      <c r="L2974">
        <f t="shared" si="46"/>
        <v>179203809.53000024</v>
      </c>
    </row>
    <row r="2975" spans="1:12" x14ac:dyDescent="0.25">
      <c r="A2975" t="s">
        <v>4438</v>
      </c>
      <c r="B2975" s="1">
        <v>45693</v>
      </c>
      <c r="C2975" t="s">
        <v>1575</v>
      </c>
      <c r="D2975" t="s">
        <v>198</v>
      </c>
      <c r="E2975" t="s">
        <v>13</v>
      </c>
      <c r="F2975">
        <v>52652.76</v>
      </c>
      <c r="G2975">
        <v>7</v>
      </c>
      <c r="H2975">
        <v>10.93</v>
      </c>
      <c r="I2975">
        <v>121.1</v>
      </c>
      <c r="J2975">
        <v>13941.45</v>
      </c>
      <c r="L2975">
        <f t="shared" si="46"/>
        <v>179256462.29000023</v>
      </c>
    </row>
    <row r="2976" spans="1:12" x14ac:dyDescent="0.25">
      <c r="A2976" t="s">
        <v>4439</v>
      </c>
      <c r="B2976" s="1">
        <v>45789</v>
      </c>
      <c r="C2976" t="s">
        <v>2611</v>
      </c>
      <c r="D2976" t="s">
        <v>278</v>
      </c>
      <c r="E2976" t="s">
        <v>31</v>
      </c>
      <c r="F2976">
        <v>46019.33</v>
      </c>
      <c r="G2976">
        <v>16</v>
      </c>
      <c r="H2976">
        <v>6.94</v>
      </c>
      <c r="I2976">
        <v>1458.39</v>
      </c>
      <c r="J2976">
        <v>14914.82</v>
      </c>
      <c r="L2976">
        <f t="shared" si="46"/>
        <v>179302481.62000024</v>
      </c>
    </row>
    <row r="2977" spans="1:12" x14ac:dyDescent="0.25">
      <c r="A2977" t="s">
        <v>4440</v>
      </c>
      <c r="B2977" s="1">
        <v>45734</v>
      </c>
      <c r="C2977" t="s">
        <v>2530</v>
      </c>
      <c r="D2977" t="s">
        <v>403</v>
      </c>
      <c r="E2977" t="s">
        <v>21</v>
      </c>
      <c r="F2977">
        <v>82652.160000000003</v>
      </c>
      <c r="G2977">
        <v>6</v>
      </c>
      <c r="H2977">
        <v>17.62</v>
      </c>
      <c r="I2977">
        <v>2250.52</v>
      </c>
      <c r="J2977">
        <v>-1289.31</v>
      </c>
      <c r="L2977">
        <f t="shared" si="46"/>
        <v>179385133.78000024</v>
      </c>
    </row>
    <row r="2978" spans="1:12" x14ac:dyDescent="0.25">
      <c r="A2978" t="s">
        <v>4441</v>
      </c>
      <c r="B2978" s="1">
        <v>45925</v>
      </c>
      <c r="C2978" t="s">
        <v>1064</v>
      </c>
      <c r="D2978" t="s">
        <v>12</v>
      </c>
      <c r="E2978" t="s">
        <v>13</v>
      </c>
      <c r="F2978">
        <v>24246.240000000002</v>
      </c>
      <c r="G2978">
        <v>2</v>
      </c>
      <c r="H2978">
        <v>21.6</v>
      </c>
      <c r="I2978">
        <v>949</v>
      </c>
      <c r="J2978">
        <v>5995.73</v>
      </c>
      <c r="L2978">
        <f t="shared" si="46"/>
        <v>179409380.02000025</v>
      </c>
    </row>
    <row r="2979" spans="1:12" x14ac:dyDescent="0.25">
      <c r="A2979" t="s">
        <v>4442</v>
      </c>
      <c r="B2979" s="1">
        <v>45495</v>
      </c>
      <c r="C2979" t="s">
        <v>1949</v>
      </c>
      <c r="D2979" t="s">
        <v>2036</v>
      </c>
      <c r="E2979" t="s">
        <v>13</v>
      </c>
      <c r="F2979">
        <v>14285.1</v>
      </c>
      <c r="G2979">
        <v>2</v>
      </c>
      <c r="H2979">
        <v>23.73</v>
      </c>
      <c r="I2979">
        <v>97.29</v>
      </c>
      <c r="J2979">
        <v>2962.39</v>
      </c>
      <c r="L2979">
        <f t="shared" si="46"/>
        <v>179423665.12000024</v>
      </c>
    </row>
    <row r="2980" spans="1:12" x14ac:dyDescent="0.25">
      <c r="A2980" t="s">
        <v>4443</v>
      </c>
      <c r="B2980" s="1">
        <v>45588</v>
      </c>
      <c r="C2980" t="s">
        <v>366</v>
      </c>
      <c r="D2980" t="s">
        <v>1138</v>
      </c>
      <c r="E2980" t="s">
        <v>13</v>
      </c>
      <c r="F2980">
        <v>114772.98</v>
      </c>
      <c r="G2980">
        <v>11</v>
      </c>
      <c r="H2980">
        <v>27.66</v>
      </c>
      <c r="I2980">
        <v>2210.2399999999998</v>
      </c>
      <c r="J2980">
        <v>18308.97</v>
      </c>
      <c r="L2980">
        <f t="shared" si="46"/>
        <v>179538438.10000023</v>
      </c>
    </row>
    <row r="2981" spans="1:12" x14ac:dyDescent="0.25">
      <c r="A2981" t="s">
        <v>4444</v>
      </c>
      <c r="B2981" s="1">
        <v>46174</v>
      </c>
      <c r="C2981" t="s">
        <v>4445</v>
      </c>
      <c r="D2981" t="s">
        <v>496</v>
      </c>
      <c r="E2981" t="s">
        <v>31</v>
      </c>
      <c r="F2981">
        <v>108762.08</v>
      </c>
      <c r="G2981">
        <v>2</v>
      </c>
      <c r="H2981">
        <v>0.61</v>
      </c>
      <c r="I2981">
        <v>1163.6199999999999</v>
      </c>
      <c r="J2981">
        <v>22699.89</v>
      </c>
      <c r="L2981">
        <f t="shared" si="46"/>
        <v>179647200.18000025</v>
      </c>
    </row>
    <row r="2982" spans="1:12" x14ac:dyDescent="0.25">
      <c r="A2982" t="s">
        <v>4446</v>
      </c>
      <c r="B2982" s="1">
        <v>45473</v>
      </c>
      <c r="C2982" t="s">
        <v>1457</v>
      </c>
      <c r="D2982" t="s">
        <v>1506</v>
      </c>
      <c r="E2982" t="s">
        <v>31</v>
      </c>
      <c r="F2982">
        <v>70855.19</v>
      </c>
      <c r="G2982">
        <v>16</v>
      </c>
      <c r="H2982">
        <v>26.14</v>
      </c>
      <c r="I2982">
        <v>2462.4899999999998</v>
      </c>
      <c r="J2982">
        <v>14766.15</v>
      </c>
      <c r="L2982">
        <f t="shared" si="46"/>
        <v>179718055.37000024</v>
      </c>
    </row>
    <row r="2983" spans="1:12" x14ac:dyDescent="0.25">
      <c r="A2983" t="s">
        <v>4447</v>
      </c>
      <c r="B2983" s="1">
        <v>45352</v>
      </c>
      <c r="C2983" t="s">
        <v>1411</v>
      </c>
      <c r="D2983" t="s">
        <v>3298</v>
      </c>
      <c r="E2983" t="s">
        <v>17</v>
      </c>
      <c r="F2983">
        <v>62840.83</v>
      </c>
      <c r="G2983">
        <v>17</v>
      </c>
      <c r="H2983">
        <v>27.51</v>
      </c>
      <c r="I2983">
        <v>1899.96</v>
      </c>
      <c r="J2983">
        <v>1501.85</v>
      </c>
      <c r="L2983">
        <f t="shared" si="46"/>
        <v>179780896.20000026</v>
      </c>
    </row>
    <row r="2984" spans="1:12" x14ac:dyDescent="0.25">
      <c r="A2984" t="s">
        <v>4448</v>
      </c>
      <c r="B2984" s="1">
        <v>45937</v>
      </c>
      <c r="C2984" t="s">
        <v>358</v>
      </c>
      <c r="D2984" t="s">
        <v>607</v>
      </c>
      <c r="E2984" t="s">
        <v>13</v>
      </c>
      <c r="F2984">
        <v>58876.5</v>
      </c>
      <c r="G2984">
        <v>11</v>
      </c>
      <c r="H2984">
        <v>23.54</v>
      </c>
      <c r="I2984">
        <v>86.87</v>
      </c>
      <c r="J2984">
        <v>4544.2299999999996</v>
      </c>
      <c r="L2984">
        <f t="shared" si="46"/>
        <v>179839772.70000026</v>
      </c>
    </row>
    <row r="2985" spans="1:12" x14ac:dyDescent="0.25">
      <c r="A2985" t="s">
        <v>4449</v>
      </c>
      <c r="B2985" s="1">
        <v>45335</v>
      </c>
      <c r="C2985" t="s">
        <v>3053</v>
      </c>
      <c r="D2985" t="s">
        <v>300</v>
      </c>
      <c r="E2985" t="s">
        <v>31</v>
      </c>
      <c r="F2985">
        <v>61345.72</v>
      </c>
      <c r="G2985">
        <v>10</v>
      </c>
      <c r="H2985">
        <v>11.56</v>
      </c>
      <c r="I2985">
        <v>1868.93</v>
      </c>
      <c r="J2985">
        <v>6174.63</v>
      </c>
      <c r="L2985">
        <f t="shared" si="46"/>
        <v>179901118.42000026</v>
      </c>
    </row>
    <row r="2986" spans="1:12" x14ac:dyDescent="0.25">
      <c r="A2986" t="s">
        <v>4450</v>
      </c>
      <c r="B2986" s="1">
        <v>45763</v>
      </c>
      <c r="C2986" t="s">
        <v>577</v>
      </c>
      <c r="D2986" t="s">
        <v>1102</v>
      </c>
      <c r="E2986" t="s">
        <v>17</v>
      </c>
      <c r="F2986">
        <v>54832.160000000003</v>
      </c>
      <c r="G2986">
        <v>13</v>
      </c>
      <c r="H2986">
        <v>19.93</v>
      </c>
      <c r="I2986">
        <v>1435.91</v>
      </c>
      <c r="J2986">
        <v>8183.06</v>
      </c>
      <c r="L2986">
        <f t="shared" si="46"/>
        <v>179955950.58000025</v>
      </c>
    </row>
    <row r="2987" spans="1:12" x14ac:dyDescent="0.25">
      <c r="A2987" t="s">
        <v>4451</v>
      </c>
      <c r="B2987" s="1">
        <v>46027</v>
      </c>
      <c r="C2987" t="s">
        <v>183</v>
      </c>
      <c r="D2987" t="s">
        <v>73</v>
      </c>
      <c r="E2987" t="s">
        <v>17</v>
      </c>
      <c r="F2987">
        <v>20177.13</v>
      </c>
      <c r="G2987">
        <v>9</v>
      </c>
      <c r="H2987">
        <v>9.57</v>
      </c>
      <c r="I2987">
        <v>1025.5999999999999</v>
      </c>
      <c r="J2987">
        <v>1896.04</v>
      </c>
      <c r="L2987">
        <f t="shared" si="46"/>
        <v>179976127.71000025</v>
      </c>
    </row>
    <row r="2988" spans="1:12" x14ac:dyDescent="0.25">
      <c r="A2988" t="s">
        <v>4452</v>
      </c>
      <c r="B2988" s="1">
        <v>46159</v>
      </c>
      <c r="C2988" t="s">
        <v>326</v>
      </c>
      <c r="D2988" t="s">
        <v>3445</v>
      </c>
      <c r="E2988" t="s">
        <v>13</v>
      </c>
      <c r="F2988">
        <v>21150.93</v>
      </c>
      <c r="G2988">
        <v>12</v>
      </c>
      <c r="H2988">
        <v>24.21</v>
      </c>
      <c r="I2988">
        <v>1616</v>
      </c>
      <c r="J2988">
        <v>5082.9399999999996</v>
      </c>
      <c r="L2988">
        <f t="shared" si="46"/>
        <v>179997278.64000025</v>
      </c>
    </row>
    <row r="2989" spans="1:12" x14ac:dyDescent="0.25">
      <c r="A2989" t="s">
        <v>4453</v>
      </c>
      <c r="B2989" s="1">
        <v>46156</v>
      </c>
      <c r="C2989" t="s">
        <v>1010</v>
      </c>
      <c r="D2989" t="s">
        <v>476</v>
      </c>
      <c r="E2989" t="s">
        <v>17</v>
      </c>
      <c r="F2989">
        <v>30809.4</v>
      </c>
      <c r="G2989">
        <v>19</v>
      </c>
      <c r="H2989">
        <v>28.94</v>
      </c>
      <c r="I2989">
        <v>215.49</v>
      </c>
      <c r="J2989">
        <v>-11.05</v>
      </c>
      <c r="L2989">
        <f t="shared" si="46"/>
        <v>180028088.04000026</v>
      </c>
    </row>
    <row r="2990" spans="1:12" x14ac:dyDescent="0.25">
      <c r="A2990" t="s">
        <v>4454</v>
      </c>
      <c r="B2990" s="1">
        <v>45627</v>
      </c>
      <c r="C2990" t="s">
        <v>2636</v>
      </c>
      <c r="D2990" t="s">
        <v>2098</v>
      </c>
      <c r="E2990" t="s">
        <v>17</v>
      </c>
      <c r="F2990">
        <v>3125.11</v>
      </c>
      <c r="G2990">
        <v>1</v>
      </c>
      <c r="H2990">
        <v>28.74</v>
      </c>
      <c r="I2990">
        <v>2458.9299999999998</v>
      </c>
      <c r="J2990">
        <v>446.65</v>
      </c>
      <c r="L2990">
        <f t="shared" si="46"/>
        <v>180031213.15000027</v>
      </c>
    </row>
    <row r="2991" spans="1:12" x14ac:dyDescent="0.25">
      <c r="A2991" t="s">
        <v>4455</v>
      </c>
      <c r="B2991" s="1">
        <v>45457</v>
      </c>
      <c r="C2991" t="s">
        <v>3081</v>
      </c>
      <c r="D2991" t="s">
        <v>1279</v>
      </c>
      <c r="E2991" t="s">
        <v>21</v>
      </c>
      <c r="F2991">
        <v>74761.710000000006</v>
      </c>
      <c r="G2991">
        <v>18</v>
      </c>
      <c r="H2991">
        <v>3.53</v>
      </c>
      <c r="I2991">
        <v>370.2</v>
      </c>
      <c r="J2991">
        <v>20916.009999999998</v>
      </c>
      <c r="L2991">
        <f t="shared" si="46"/>
        <v>180105974.86000028</v>
      </c>
    </row>
    <row r="2992" spans="1:12" x14ac:dyDescent="0.25">
      <c r="A2992" t="s">
        <v>4456</v>
      </c>
      <c r="B2992" s="1">
        <v>45634</v>
      </c>
      <c r="C2992" t="s">
        <v>805</v>
      </c>
      <c r="D2992" t="s">
        <v>561</v>
      </c>
      <c r="E2992" t="s">
        <v>31</v>
      </c>
      <c r="F2992">
        <v>82589.820000000007</v>
      </c>
      <c r="G2992">
        <v>19</v>
      </c>
      <c r="H2992">
        <v>8.99</v>
      </c>
      <c r="I2992">
        <v>1016.02</v>
      </c>
      <c r="J2992">
        <v>24115.72</v>
      </c>
      <c r="L2992">
        <f t="shared" si="46"/>
        <v>180188564.68000028</v>
      </c>
    </row>
    <row r="2993" spans="1:12" x14ac:dyDescent="0.25">
      <c r="A2993" t="s">
        <v>4457</v>
      </c>
      <c r="B2993" s="1">
        <v>45330</v>
      </c>
      <c r="C2993" t="s">
        <v>1505</v>
      </c>
      <c r="D2993" t="s">
        <v>242</v>
      </c>
      <c r="E2993" t="s">
        <v>17</v>
      </c>
      <c r="F2993">
        <v>82187.429999999993</v>
      </c>
      <c r="G2993">
        <v>13</v>
      </c>
      <c r="H2993">
        <v>10.36</v>
      </c>
      <c r="I2993">
        <v>73.67</v>
      </c>
      <c r="J2993">
        <v>23552.75</v>
      </c>
      <c r="L2993">
        <f t="shared" si="46"/>
        <v>180270752.11000028</v>
      </c>
    </row>
    <row r="2994" spans="1:12" x14ac:dyDescent="0.25">
      <c r="A2994" t="s">
        <v>4458</v>
      </c>
      <c r="B2994" s="1">
        <v>45633</v>
      </c>
      <c r="C2994" t="s">
        <v>1264</v>
      </c>
      <c r="D2994" t="s">
        <v>558</v>
      </c>
      <c r="E2994" t="s">
        <v>31</v>
      </c>
      <c r="F2994">
        <v>56621.99</v>
      </c>
      <c r="G2994">
        <v>19</v>
      </c>
      <c r="H2994">
        <v>1.0900000000000001</v>
      </c>
      <c r="I2994">
        <v>1107.7</v>
      </c>
      <c r="J2994">
        <v>-1164.92</v>
      </c>
      <c r="L2994">
        <f t="shared" si="46"/>
        <v>180327374.10000029</v>
      </c>
    </row>
    <row r="2995" spans="1:12" x14ac:dyDescent="0.25">
      <c r="A2995" t="s">
        <v>4459</v>
      </c>
      <c r="B2995" s="1">
        <v>45898</v>
      </c>
      <c r="C2995" t="s">
        <v>1223</v>
      </c>
      <c r="D2995" t="s">
        <v>752</v>
      </c>
      <c r="E2995" t="s">
        <v>21</v>
      </c>
      <c r="F2995">
        <v>39554.050000000003</v>
      </c>
      <c r="G2995">
        <v>7</v>
      </c>
      <c r="H2995">
        <v>21.28</v>
      </c>
      <c r="I2995">
        <v>1706.89</v>
      </c>
      <c r="J2995">
        <v>12127.6</v>
      </c>
      <c r="L2995">
        <f t="shared" si="46"/>
        <v>180366928.1500003</v>
      </c>
    </row>
    <row r="2996" spans="1:12" x14ac:dyDescent="0.25">
      <c r="A2996" t="s">
        <v>4460</v>
      </c>
      <c r="B2996" s="1">
        <v>46178</v>
      </c>
      <c r="C2996" t="s">
        <v>26</v>
      </c>
      <c r="D2996" t="s">
        <v>79</v>
      </c>
      <c r="E2996" t="s">
        <v>13</v>
      </c>
      <c r="F2996">
        <v>54396.98</v>
      </c>
      <c r="G2996">
        <v>9</v>
      </c>
      <c r="H2996">
        <v>11.14</v>
      </c>
      <c r="I2996">
        <v>809.18</v>
      </c>
      <c r="J2996">
        <v>8130.2</v>
      </c>
      <c r="L2996">
        <f t="shared" si="46"/>
        <v>180421325.13000029</v>
      </c>
    </row>
    <row r="2997" spans="1:12" x14ac:dyDescent="0.25">
      <c r="A2997" t="s">
        <v>4461</v>
      </c>
      <c r="B2997" s="1">
        <v>46083</v>
      </c>
      <c r="C2997" t="s">
        <v>2797</v>
      </c>
      <c r="D2997" t="s">
        <v>1501</v>
      </c>
      <c r="E2997" t="s">
        <v>31</v>
      </c>
      <c r="F2997">
        <v>64646.9</v>
      </c>
      <c r="G2997">
        <v>10</v>
      </c>
      <c r="H2997">
        <v>20.21</v>
      </c>
      <c r="I2997">
        <v>1571.53</v>
      </c>
      <c r="J2997">
        <v>22054.43</v>
      </c>
      <c r="L2997">
        <f t="shared" si="46"/>
        <v>180485972.0300003</v>
      </c>
    </row>
    <row r="2998" spans="1:12" x14ac:dyDescent="0.25">
      <c r="A2998" t="s">
        <v>4462</v>
      </c>
      <c r="B2998" s="1">
        <v>45369</v>
      </c>
      <c r="C2998" t="s">
        <v>4463</v>
      </c>
      <c r="D2998" t="s">
        <v>615</v>
      </c>
      <c r="E2998" t="s">
        <v>13</v>
      </c>
      <c r="F2998">
        <v>119572.88</v>
      </c>
      <c r="G2998">
        <v>20</v>
      </c>
      <c r="H2998">
        <v>20.6</v>
      </c>
      <c r="I2998">
        <v>1489.16</v>
      </c>
      <c r="J2998">
        <v>-3662.06</v>
      </c>
      <c r="L2998">
        <f t="shared" si="46"/>
        <v>180605544.91000029</v>
      </c>
    </row>
    <row r="2999" spans="1:12" x14ac:dyDescent="0.25">
      <c r="A2999" t="s">
        <v>4464</v>
      </c>
      <c r="B2999" s="1">
        <v>45834</v>
      </c>
      <c r="C2999" t="s">
        <v>706</v>
      </c>
      <c r="D2999" t="s">
        <v>779</v>
      </c>
      <c r="E2999" t="s">
        <v>13</v>
      </c>
      <c r="F2999">
        <v>42420.54</v>
      </c>
      <c r="G2999">
        <v>4</v>
      </c>
      <c r="H2999">
        <v>3.14</v>
      </c>
      <c r="I2999">
        <v>1405.58</v>
      </c>
      <c r="J2999">
        <v>7482.84</v>
      </c>
      <c r="L2999">
        <f t="shared" si="46"/>
        <v>180647965.45000029</v>
      </c>
    </row>
    <row r="3000" spans="1:12" x14ac:dyDescent="0.25">
      <c r="A3000" t="s">
        <v>4465</v>
      </c>
      <c r="B3000" s="1">
        <v>45348</v>
      </c>
      <c r="C3000" t="s">
        <v>1220</v>
      </c>
      <c r="D3000" t="s">
        <v>382</v>
      </c>
      <c r="E3000" t="s">
        <v>17</v>
      </c>
      <c r="F3000">
        <v>90021.66</v>
      </c>
      <c r="G3000">
        <v>19</v>
      </c>
      <c r="H3000">
        <v>9.9</v>
      </c>
      <c r="I3000">
        <v>272.14</v>
      </c>
      <c r="J3000">
        <v>-2123.63</v>
      </c>
      <c r="L3000">
        <f t="shared" si="46"/>
        <v>180737987.11000028</v>
      </c>
    </row>
    <row r="3001" spans="1:12" x14ac:dyDescent="0.25">
      <c r="A3001" t="s">
        <v>4466</v>
      </c>
      <c r="B3001" s="1">
        <v>45343</v>
      </c>
      <c r="C3001" t="s">
        <v>2625</v>
      </c>
      <c r="D3001" t="s">
        <v>2096</v>
      </c>
      <c r="E3001" t="s">
        <v>31</v>
      </c>
      <c r="F3001">
        <v>21188.98</v>
      </c>
      <c r="G3001">
        <v>1</v>
      </c>
      <c r="H3001">
        <v>7.15</v>
      </c>
      <c r="I3001">
        <v>2324.81</v>
      </c>
      <c r="J3001">
        <v>-1040.1300000000001</v>
      </c>
      <c r="L3001">
        <f t="shared" si="46"/>
        <v>180759176.09000027</v>
      </c>
    </row>
    <row r="3002" spans="1:12" x14ac:dyDescent="0.25">
      <c r="A3002" t="s">
        <v>4467</v>
      </c>
      <c r="B3002" s="1">
        <v>45821</v>
      </c>
      <c r="C3002" t="s">
        <v>974</v>
      </c>
      <c r="D3002" t="s">
        <v>1817</v>
      </c>
      <c r="E3002" t="s">
        <v>31</v>
      </c>
      <c r="F3002">
        <v>102604.52</v>
      </c>
      <c r="G3002">
        <v>20</v>
      </c>
      <c r="H3002">
        <v>26.31</v>
      </c>
      <c r="I3002">
        <v>1439.9</v>
      </c>
      <c r="J3002">
        <v>30874.34</v>
      </c>
      <c r="L3002">
        <f t="shared" si="46"/>
        <v>180861780.61000028</v>
      </c>
    </row>
    <row r="3003" spans="1:12" x14ac:dyDescent="0.25">
      <c r="A3003" t="s">
        <v>4468</v>
      </c>
      <c r="B3003" s="1">
        <v>46033</v>
      </c>
      <c r="C3003" t="s">
        <v>1480</v>
      </c>
      <c r="D3003" t="s">
        <v>2166</v>
      </c>
      <c r="E3003" t="s">
        <v>17</v>
      </c>
      <c r="F3003">
        <v>72089.649999999994</v>
      </c>
      <c r="G3003">
        <v>14</v>
      </c>
      <c r="H3003">
        <v>19.399999999999999</v>
      </c>
      <c r="I3003">
        <v>961.29</v>
      </c>
      <c r="J3003">
        <v>7269.96</v>
      </c>
      <c r="L3003">
        <f t="shared" si="46"/>
        <v>180933870.26000029</v>
      </c>
    </row>
    <row r="3004" spans="1:12" x14ac:dyDescent="0.25">
      <c r="A3004" t="s">
        <v>4469</v>
      </c>
      <c r="B3004" s="1">
        <v>45569</v>
      </c>
      <c r="C3004" t="s">
        <v>1411</v>
      </c>
      <c r="D3004" t="s">
        <v>137</v>
      </c>
      <c r="E3004" t="s">
        <v>13</v>
      </c>
      <c r="F3004">
        <v>108193.82</v>
      </c>
      <c r="G3004">
        <v>17</v>
      </c>
      <c r="H3004">
        <v>23.97</v>
      </c>
      <c r="I3004">
        <v>1983.96</v>
      </c>
      <c r="J3004">
        <v>35777.410000000003</v>
      </c>
      <c r="L3004">
        <f t="shared" si="46"/>
        <v>181042064.08000028</v>
      </c>
    </row>
    <row r="3005" spans="1:12" x14ac:dyDescent="0.25">
      <c r="A3005" t="s">
        <v>4470</v>
      </c>
      <c r="B3005" s="1">
        <v>45927</v>
      </c>
      <c r="C3005" t="s">
        <v>4471</v>
      </c>
      <c r="D3005" t="s">
        <v>392</v>
      </c>
      <c r="E3005" t="s">
        <v>31</v>
      </c>
      <c r="F3005">
        <v>80384.759999999995</v>
      </c>
      <c r="G3005">
        <v>17</v>
      </c>
      <c r="H3005">
        <v>16.36</v>
      </c>
      <c r="I3005">
        <v>1121.6099999999999</v>
      </c>
      <c r="J3005">
        <v>2608.4299999999998</v>
      </c>
      <c r="L3005">
        <f t="shared" si="46"/>
        <v>181122448.84000027</v>
      </c>
    </row>
    <row r="3006" spans="1:12" x14ac:dyDescent="0.25">
      <c r="A3006" t="s">
        <v>4472</v>
      </c>
      <c r="B3006" s="1">
        <v>45992</v>
      </c>
      <c r="C3006" t="s">
        <v>1214</v>
      </c>
      <c r="D3006" t="s">
        <v>618</v>
      </c>
      <c r="E3006" t="s">
        <v>13</v>
      </c>
      <c r="F3006">
        <v>29551.67</v>
      </c>
      <c r="G3006">
        <v>5</v>
      </c>
      <c r="H3006">
        <v>15.23</v>
      </c>
      <c r="I3006">
        <v>1304.5</v>
      </c>
      <c r="J3006">
        <v>1581.73</v>
      </c>
      <c r="L3006">
        <f t="shared" si="46"/>
        <v>181152000.51000026</v>
      </c>
    </row>
    <row r="3007" spans="1:12" x14ac:dyDescent="0.25">
      <c r="A3007" t="s">
        <v>4473</v>
      </c>
      <c r="B3007" s="1">
        <v>45920</v>
      </c>
      <c r="C3007" t="s">
        <v>452</v>
      </c>
      <c r="D3007" t="s">
        <v>961</v>
      </c>
      <c r="E3007" t="s">
        <v>17</v>
      </c>
      <c r="F3007">
        <v>77894.16</v>
      </c>
      <c r="G3007">
        <v>16</v>
      </c>
      <c r="H3007">
        <v>24.68</v>
      </c>
      <c r="I3007">
        <v>710.88</v>
      </c>
      <c r="J3007">
        <v>26775.34</v>
      </c>
      <c r="L3007">
        <f t="shared" si="46"/>
        <v>181229894.67000026</v>
      </c>
    </row>
    <row r="3008" spans="1:12" x14ac:dyDescent="0.25">
      <c r="A3008" t="s">
        <v>4474</v>
      </c>
      <c r="B3008" s="1">
        <v>45652</v>
      </c>
      <c r="C3008" t="s">
        <v>2810</v>
      </c>
      <c r="D3008" t="s">
        <v>1801</v>
      </c>
      <c r="E3008" t="s">
        <v>31</v>
      </c>
      <c r="F3008">
        <v>8175.6</v>
      </c>
      <c r="G3008">
        <v>6</v>
      </c>
      <c r="H3008">
        <v>17.36</v>
      </c>
      <c r="I3008">
        <v>1763.87</v>
      </c>
      <c r="J3008">
        <v>2568.3200000000002</v>
      </c>
      <c r="L3008">
        <f t="shared" si="46"/>
        <v>181238070.27000025</v>
      </c>
    </row>
    <row r="3009" spans="1:12" x14ac:dyDescent="0.25">
      <c r="A3009" t="s">
        <v>4475</v>
      </c>
      <c r="B3009" s="1">
        <v>45758</v>
      </c>
      <c r="C3009" t="s">
        <v>1755</v>
      </c>
      <c r="D3009" t="s">
        <v>245</v>
      </c>
      <c r="E3009" t="s">
        <v>21</v>
      </c>
      <c r="F3009">
        <v>26664.2</v>
      </c>
      <c r="G3009">
        <v>7</v>
      </c>
      <c r="H3009">
        <v>2.39</v>
      </c>
      <c r="I3009">
        <v>50.73</v>
      </c>
      <c r="J3009">
        <v>-969.07</v>
      </c>
      <c r="L3009">
        <f t="shared" si="46"/>
        <v>181264734.47000024</v>
      </c>
    </row>
    <row r="3010" spans="1:12" x14ac:dyDescent="0.25">
      <c r="A3010" t="s">
        <v>4476</v>
      </c>
      <c r="B3010" s="1">
        <v>45929</v>
      </c>
      <c r="C3010" t="s">
        <v>3951</v>
      </c>
      <c r="D3010" t="s">
        <v>937</v>
      </c>
      <c r="E3010" t="s">
        <v>31</v>
      </c>
      <c r="F3010">
        <v>117432.68</v>
      </c>
      <c r="G3010">
        <v>5</v>
      </c>
      <c r="H3010">
        <v>3.03</v>
      </c>
      <c r="I3010">
        <v>2262.58</v>
      </c>
      <c r="J3010">
        <v>15975.34</v>
      </c>
      <c r="L3010">
        <f t="shared" si="46"/>
        <v>181382167.15000024</v>
      </c>
    </row>
    <row r="3011" spans="1:12" x14ac:dyDescent="0.25">
      <c r="A3011" t="s">
        <v>4477</v>
      </c>
      <c r="B3011" s="1">
        <v>45672</v>
      </c>
      <c r="C3011" t="s">
        <v>1740</v>
      </c>
      <c r="D3011" t="s">
        <v>263</v>
      </c>
      <c r="E3011" t="s">
        <v>17</v>
      </c>
      <c r="F3011">
        <v>111498.79</v>
      </c>
      <c r="G3011">
        <v>13</v>
      </c>
      <c r="H3011">
        <v>5.94</v>
      </c>
      <c r="I3011">
        <v>657.45</v>
      </c>
      <c r="J3011">
        <v>27951.34</v>
      </c>
      <c r="L3011">
        <f t="shared" si="46"/>
        <v>181493665.94000024</v>
      </c>
    </row>
    <row r="3012" spans="1:12" x14ac:dyDescent="0.25">
      <c r="A3012" t="s">
        <v>4478</v>
      </c>
      <c r="B3012" s="1">
        <v>45955</v>
      </c>
      <c r="C3012" t="s">
        <v>1090</v>
      </c>
      <c r="D3012" t="s">
        <v>806</v>
      </c>
      <c r="E3012" t="s">
        <v>17</v>
      </c>
      <c r="F3012">
        <v>112641.5</v>
      </c>
      <c r="G3012">
        <v>6</v>
      </c>
      <c r="H3012">
        <v>3.06</v>
      </c>
      <c r="I3012">
        <v>1618.15</v>
      </c>
      <c r="J3012">
        <v>6357.02</v>
      </c>
      <c r="L3012">
        <f t="shared" ref="L3012:L3075" si="47">$L3011+$F3012</f>
        <v>181606307.44000024</v>
      </c>
    </row>
    <row r="3013" spans="1:12" x14ac:dyDescent="0.25">
      <c r="A3013" t="s">
        <v>4479</v>
      </c>
      <c r="B3013" s="1">
        <v>46024</v>
      </c>
      <c r="C3013" t="s">
        <v>1491</v>
      </c>
      <c r="D3013" t="s">
        <v>1993</v>
      </c>
      <c r="E3013" t="s">
        <v>21</v>
      </c>
      <c r="F3013">
        <v>24468.03</v>
      </c>
      <c r="G3013">
        <v>20</v>
      </c>
      <c r="H3013">
        <v>19.72</v>
      </c>
      <c r="I3013">
        <v>101.94</v>
      </c>
      <c r="J3013">
        <v>6997.63</v>
      </c>
      <c r="L3013">
        <f t="shared" si="47"/>
        <v>181630775.47000024</v>
      </c>
    </row>
    <row r="3014" spans="1:12" x14ac:dyDescent="0.25">
      <c r="A3014" t="s">
        <v>4480</v>
      </c>
      <c r="B3014" s="1">
        <v>45299</v>
      </c>
      <c r="C3014" t="s">
        <v>2431</v>
      </c>
      <c r="D3014" t="s">
        <v>397</v>
      </c>
      <c r="E3014" t="s">
        <v>17</v>
      </c>
      <c r="F3014">
        <v>21939.41</v>
      </c>
      <c r="G3014">
        <v>4</v>
      </c>
      <c r="H3014">
        <v>8.82</v>
      </c>
      <c r="I3014">
        <v>1763.35</v>
      </c>
      <c r="J3014">
        <v>-650.84</v>
      </c>
      <c r="L3014">
        <f t="shared" si="47"/>
        <v>181652714.88000023</v>
      </c>
    </row>
    <row r="3015" spans="1:12" x14ac:dyDescent="0.25">
      <c r="A3015" t="s">
        <v>4481</v>
      </c>
      <c r="B3015" s="1">
        <v>45316</v>
      </c>
      <c r="C3015" t="s">
        <v>1543</v>
      </c>
      <c r="D3015" t="s">
        <v>611</v>
      </c>
      <c r="E3015" t="s">
        <v>21</v>
      </c>
      <c r="F3015">
        <v>16637.5</v>
      </c>
      <c r="G3015">
        <v>20</v>
      </c>
      <c r="H3015">
        <v>23.21</v>
      </c>
      <c r="I3015">
        <v>1757.6</v>
      </c>
      <c r="J3015">
        <v>210.8</v>
      </c>
      <c r="L3015">
        <f t="shared" si="47"/>
        <v>181669352.38000023</v>
      </c>
    </row>
    <row r="3016" spans="1:12" x14ac:dyDescent="0.25">
      <c r="A3016" t="s">
        <v>4482</v>
      </c>
      <c r="B3016" s="1">
        <v>46059</v>
      </c>
      <c r="C3016" t="s">
        <v>1117</v>
      </c>
      <c r="D3016" t="s">
        <v>1554</v>
      </c>
      <c r="E3016" t="s">
        <v>17</v>
      </c>
      <c r="F3016">
        <v>30213.98</v>
      </c>
      <c r="G3016">
        <v>13</v>
      </c>
      <c r="H3016">
        <v>7.03</v>
      </c>
      <c r="I3016">
        <v>563.19000000000005</v>
      </c>
      <c r="J3016">
        <v>10195.120000000001</v>
      </c>
      <c r="L3016">
        <f t="shared" si="47"/>
        <v>181699566.36000022</v>
      </c>
    </row>
    <row r="3017" spans="1:12" x14ac:dyDescent="0.25">
      <c r="A3017" t="s">
        <v>4483</v>
      </c>
      <c r="B3017" s="1">
        <v>46002</v>
      </c>
      <c r="C3017" t="s">
        <v>3135</v>
      </c>
      <c r="D3017" t="s">
        <v>1169</v>
      </c>
      <c r="E3017" t="s">
        <v>17</v>
      </c>
      <c r="F3017">
        <v>26061.47</v>
      </c>
      <c r="G3017">
        <v>5</v>
      </c>
      <c r="H3017">
        <v>13.87</v>
      </c>
      <c r="I3017">
        <v>860.31</v>
      </c>
      <c r="J3017">
        <v>1320.83</v>
      </c>
      <c r="L3017">
        <f t="shared" si="47"/>
        <v>181725627.83000022</v>
      </c>
    </row>
    <row r="3018" spans="1:12" x14ac:dyDescent="0.25">
      <c r="A3018" t="s">
        <v>4484</v>
      </c>
      <c r="B3018" s="1">
        <v>45398</v>
      </c>
      <c r="C3018" t="s">
        <v>468</v>
      </c>
      <c r="D3018" t="s">
        <v>227</v>
      </c>
      <c r="E3018" t="s">
        <v>31</v>
      </c>
      <c r="F3018">
        <v>39413.269999999997</v>
      </c>
      <c r="G3018">
        <v>18</v>
      </c>
      <c r="H3018">
        <v>3.18</v>
      </c>
      <c r="I3018">
        <v>1561</v>
      </c>
      <c r="J3018">
        <v>1564.65</v>
      </c>
      <c r="L3018">
        <f t="shared" si="47"/>
        <v>181765041.10000023</v>
      </c>
    </row>
    <row r="3019" spans="1:12" x14ac:dyDescent="0.25">
      <c r="A3019" t="s">
        <v>4485</v>
      </c>
      <c r="B3019" s="1">
        <v>45540</v>
      </c>
      <c r="C3019" t="s">
        <v>1699</v>
      </c>
      <c r="D3019" t="s">
        <v>318</v>
      </c>
      <c r="E3019" t="s">
        <v>13</v>
      </c>
      <c r="F3019">
        <v>14283.75</v>
      </c>
      <c r="G3019">
        <v>7</v>
      </c>
      <c r="H3019">
        <v>17.86</v>
      </c>
      <c r="I3019">
        <v>1066.56</v>
      </c>
      <c r="J3019">
        <v>3949.89</v>
      </c>
      <c r="L3019">
        <f t="shared" si="47"/>
        <v>181779324.85000023</v>
      </c>
    </row>
    <row r="3020" spans="1:12" x14ac:dyDescent="0.25">
      <c r="A3020" t="s">
        <v>4486</v>
      </c>
      <c r="B3020" s="1">
        <v>45450</v>
      </c>
      <c r="C3020" t="s">
        <v>1833</v>
      </c>
      <c r="D3020" t="s">
        <v>961</v>
      </c>
      <c r="E3020" t="s">
        <v>21</v>
      </c>
      <c r="F3020">
        <v>44824.65</v>
      </c>
      <c r="G3020">
        <v>10</v>
      </c>
      <c r="H3020">
        <v>15.74</v>
      </c>
      <c r="I3020">
        <v>2332.2800000000002</v>
      </c>
      <c r="J3020">
        <v>10806.34</v>
      </c>
      <c r="L3020">
        <f t="shared" si="47"/>
        <v>181824149.50000024</v>
      </c>
    </row>
    <row r="3021" spans="1:12" x14ac:dyDescent="0.25">
      <c r="A3021" t="s">
        <v>4487</v>
      </c>
      <c r="B3021" s="1">
        <v>45848</v>
      </c>
      <c r="C3021" t="s">
        <v>1012</v>
      </c>
      <c r="D3021" t="s">
        <v>2756</v>
      </c>
      <c r="E3021" t="s">
        <v>13</v>
      </c>
      <c r="F3021">
        <v>23659.06</v>
      </c>
      <c r="G3021">
        <v>16</v>
      </c>
      <c r="H3021">
        <v>15.33</v>
      </c>
      <c r="I3021">
        <v>818.07</v>
      </c>
      <c r="J3021">
        <v>7035.84</v>
      </c>
      <c r="L3021">
        <f t="shared" si="47"/>
        <v>181847808.56000024</v>
      </c>
    </row>
    <row r="3022" spans="1:12" x14ac:dyDescent="0.25">
      <c r="A3022" t="s">
        <v>4488</v>
      </c>
      <c r="B3022" s="1">
        <v>46038</v>
      </c>
      <c r="C3022" t="s">
        <v>1881</v>
      </c>
      <c r="D3022" t="s">
        <v>715</v>
      </c>
      <c r="E3022" t="s">
        <v>13</v>
      </c>
      <c r="F3022">
        <v>28614.58</v>
      </c>
      <c r="G3022">
        <v>16</v>
      </c>
      <c r="H3022">
        <v>26.9</v>
      </c>
      <c r="I3022">
        <v>1252.96</v>
      </c>
      <c r="J3022">
        <v>6769.96</v>
      </c>
      <c r="L3022">
        <f t="shared" si="47"/>
        <v>181876423.14000025</v>
      </c>
    </row>
    <row r="3023" spans="1:12" x14ac:dyDescent="0.25">
      <c r="A3023" t="s">
        <v>4489</v>
      </c>
      <c r="B3023" s="1">
        <v>46001</v>
      </c>
      <c r="C3023" t="s">
        <v>2646</v>
      </c>
      <c r="D3023" t="s">
        <v>1308</v>
      </c>
      <c r="E3023" t="s">
        <v>21</v>
      </c>
      <c r="F3023">
        <v>39608.050000000003</v>
      </c>
      <c r="G3023">
        <v>17</v>
      </c>
      <c r="H3023">
        <v>3.38</v>
      </c>
      <c r="I3023">
        <v>1597.7</v>
      </c>
      <c r="J3023">
        <v>322.77</v>
      </c>
      <c r="L3023">
        <f t="shared" si="47"/>
        <v>181916031.19000027</v>
      </c>
    </row>
    <row r="3024" spans="1:12" x14ac:dyDescent="0.25">
      <c r="A3024" t="s">
        <v>4490</v>
      </c>
      <c r="B3024" s="1">
        <v>45327</v>
      </c>
      <c r="C3024" t="s">
        <v>1881</v>
      </c>
      <c r="D3024" t="s">
        <v>303</v>
      </c>
      <c r="E3024" t="s">
        <v>17</v>
      </c>
      <c r="F3024">
        <v>103372</v>
      </c>
      <c r="G3024">
        <v>15</v>
      </c>
      <c r="H3024">
        <v>26.63</v>
      </c>
      <c r="I3024">
        <v>1225.82</v>
      </c>
      <c r="J3024">
        <v>3823.35</v>
      </c>
      <c r="L3024">
        <f t="shared" si="47"/>
        <v>182019403.19000027</v>
      </c>
    </row>
    <row r="3025" spans="1:12" x14ac:dyDescent="0.25">
      <c r="A3025" t="s">
        <v>4491</v>
      </c>
      <c r="B3025" s="1">
        <v>45351</v>
      </c>
      <c r="C3025" t="s">
        <v>831</v>
      </c>
      <c r="D3025" t="s">
        <v>1077</v>
      </c>
      <c r="E3025" t="s">
        <v>21</v>
      </c>
      <c r="F3025">
        <v>56915.94</v>
      </c>
      <c r="G3025">
        <v>20</v>
      </c>
      <c r="H3025">
        <v>18.98</v>
      </c>
      <c r="I3025">
        <v>2483.5</v>
      </c>
      <c r="J3025">
        <v>13079.93</v>
      </c>
      <c r="L3025">
        <f t="shared" si="47"/>
        <v>182076319.13000026</v>
      </c>
    </row>
    <row r="3026" spans="1:12" x14ac:dyDescent="0.25">
      <c r="A3026" t="s">
        <v>4492</v>
      </c>
      <c r="B3026" s="1">
        <v>45394</v>
      </c>
      <c r="C3026" t="s">
        <v>1593</v>
      </c>
      <c r="D3026" t="s">
        <v>329</v>
      </c>
      <c r="E3026" t="s">
        <v>13</v>
      </c>
      <c r="F3026">
        <v>10685.62</v>
      </c>
      <c r="G3026">
        <v>6</v>
      </c>
      <c r="H3026">
        <v>7.84</v>
      </c>
      <c r="I3026">
        <v>2483.37</v>
      </c>
      <c r="J3026">
        <v>841.61</v>
      </c>
      <c r="L3026">
        <f t="shared" si="47"/>
        <v>182087004.75000027</v>
      </c>
    </row>
    <row r="3027" spans="1:12" x14ac:dyDescent="0.25">
      <c r="A3027" t="s">
        <v>4493</v>
      </c>
      <c r="B3027" s="1">
        <v>45299</v>
      </c>
      <c r="C3027" t="s">
        <v>2995</v>
      </c>
      <c r="D3027" t="s">
        <v>269</v>
      </c>
      <c r="E3027" t="s">
        <v>21</v>
      </c>
      <c r="F3027">
        <v>115811.67</v>
      </c>
      <c r="G3027">
        <v>3</v>
      </c>
      <c r="H3027">
        <v>6.01</v>
      </c>
      <c r="I3027">
        <v>2218.19</v>
      </c>
      <c r="J3027">
        <v>32275.06</v>
      </c>
      <c r="L3027">
        <f t="shared" si="47"/>
        <v>182202816.42000026</v>
      </c>
    </row>
    <row r="3028" spans="1:12" x14ac:dyDescent="0.25">
      <c r="A3028" t="s">
        <v>4494</v>
      </c>
      <c r="B3028" s="1">
        <v>45603</v>
      </c>
      <c r="C3028" t="s">
        <v>142</v>
      </c>
      <c r="D3028" t="s">
        <v>1492</v>
      </c>
      <c r="E3028" t="s">
        <v>17</v>
      </c>
      <c r="F3028">
        <v>33936.550000000003</v>
      </c>
      <c r="G3028">
        <v>1</v>
      </c>
      <c r="H3028">
        <v>3.83</v>
      </c>
      <c r="I3028">
        <v>1400.4</v>
      </c>
      <c r="J3028">
        <v>6920.55</v>
      </c>
      <c r="L3028">
        <f t="shared" si="47"/>
        <v>182236752.97000027</v>
      </c>
    </row>
    <row r="3029" spans="1:12" x14ac:dyDescent="0.25">
      <c r="A3029" t="s">
        <v>4495</v>
      </c>
      <c r="B3029" s="1">
        <v>45536</v>
      </c>
      <c r="C3029" t="s">
        <v>864</v>
      </c>
      <c r="D3029" t="s">
        <v>227</v>
      </c>
      <c r="E3029" t="s">
        <v>21</v>
      </c>
      <c r="F3029">
        <v>94007.52</v>
      </c>
      <c r="G3029">
        <v>10</v>
      </c>
      <c r="H3029">
        <v>29.3</v>
      </c>
      <c r="I3029">
        <v>2162.3000000000002</v>
      </c>
      <c r="J3029">
        <v>26860.09</v>
      </c>
      <c r="L3029">
        <f t="shared" si="47"/>
        <v>182330760.49000028</v>
      </c>
    </row>
    <row r="3030" spans="1:12" x14ac:dyDescent="0.25">
      <c r="A3030" t="s">
        <v>4496</v>
      </c>
      <c r="B3030" s="1">
        <v>45385</v>
      </c>
      <c r="C3030" t="s">
        <v>2852</v>
      </c>
      <c r="D3030" t="s">
        <v>85</v>
      </c>
      <c r="E3030" t="s">
        <v>17</v>
      </c>
      <c r="F3030">
        <v>77117.58</v>
      </c>
      <c r="G3030">
        <v>7</v>
      </c>
      <c r="H3030">
        <v>7.33</v>
      </c>
      <c r="I3030">
        <v>170.14</v>
      </c>
      <c r="J3030">
        <v>9192.35</v>
      </c>
      <c r="L3030">
        <f t="shared" si="47"/>
        <v>182407878.07000029</v>
      </c>
    </row>
    <row r="3031" spans="1:12" x14ac:dyDescent="0.25">
      <c r="A3031" t="s">
        <v>4497</v>
      </c>
      <c r="B3031" s="1">
        <v>45891</v>
      </c>
      <c r="C3031" t="s">
        <v>843</v>
      </c>
      <c r="D3031" t="s">
        <v>558</v>
      </c>
      <c r="E3031" t="s">
        <v>17</v>
      </c>
      <c r="F3031">
        <v>49491.46</v>
      </c>
      <c r="G3031">
        <v>13</v>
      </c>
      <c r="H3031">
        <v>4.55</v>
      </c>
      <c r="I3031">
        <v>693.06</v>
      </c>
      <c r="J3031">
        <v>-1118.07</v>
      </c>
      <c r="L3031">
        <f t="shared" si="47"/>
        <v>182457369.5300003</v>
      </c>
    </row>
    <row r="3032" spans="1:12" x14ac:dyDescent="0.25">
      <c r="A3032" t="s">
        <v>4498</v>
      </c>
      <c r="B3032" s="1">
        <v>45981</v>
      </c>
      <c r="C3032" t="s">
        <v>869</v>
      </c>
      <c r="D3032" t="s">
        <v>1293</v>
      </c>
      <c r="E3032" t="s">
        <v>17</v>
      </c>
      <c r="F3032">
        <v>46137.18</v>
      </c>
      <c r="G3032">
        <v>10</v>
      </c>
      <c r="H3032">
        <v>2.4300000000000002</v>
      </c>
      <c r="I3032">
        <v>1001.97</v>
      </c>
      <c r="J3032">
        <v>9732.0400000000009</v>
      </c>
      <c r="L3032">
        <f t="shared" si="47"/>
        <v>182503506.71000031</v>
      </c>
    </row>
    <row r="3033" spans="1:12" x14ac:dyDescent="0.25">
      <c r="A3033" t="s">
        <v>4499</v>
      </c>
      <c r="B3033" s="1">
        <v>45846</v>
      </c>
      <c r="C3033" t="s">
        <v>635</v>
      </c>
      <c r="D3033" t="s">
        <v>679</v>
      </c>
      <c r="E3033" t="s">
        <v>31</v>
      </c>
      <c r="F3033">
        <v>27517.87</v>
      </c>
      <c r="G3033">
        <v>10</v>
      </c>
      <c r="H3033">
        <v>27.23</v>
      </c>
      <c r="I3033">
        <v>645.77</v>
      </c>
      <c r="J3033">
        <v>6631.12</v>
      </c>
      <c r="L3033">
        <f t="shared" si="47"/>
        <v>182531024.58000031</v>
      </c>
    </row>
    <row r="3034" spans="1:12" x14ac:dyDescent="0.25">
      <c r="A3034" t="s">
        <v>4500</v>
      </c>
      <c r="B3034" s="1">
        <v>45506</v>
      </c>
      <c r="C3034" t="s">
        <v>1194</v>
      </c>
      <c r="D3034" t="s">
        <v>430</v>
      </c>
      <c r="E3034" t="s">
        <v>31</v>
      </c>
      <c r="F3034">
        <v>69527.81</v>
      </c>
      <c r="G3034">
        <v>18</v>
      </c>
      <c r="H3034">
        <v>17.23</v>
      </c>
      <c r="I3034">
        <v>1700.17</v>
      </c>
      <c r="J3034">
        <v>3826.25</v>
      </c>
      <c r="L3034">
        <f t="shared" si="47"/>
        <v>182600552.39000031</v>
      </c>
    </row>
    <row r="3035" spans="1:12" x14ac:dyDescent="0.25">
      <c r="A3035" t="s">
        <v>4501</v>
      </c>
      <c r="B3035" s="1">
        <v>45999</v>
      </c>
      <c r="C3035" t="s">
        <v>1539</v>
      </c>
      <c r="D3035" t="s">
        <v>2582</v>
      </c>
      <c r="E3035" t="s">
        <v>31</v>
      </c>
      <c r="F3035">
        <v>73916.639999999999</v>
      </c>
      <c r="G3035">
        <v>16</v>
      </c>
      <c r="H3035">
        <v>8.36</v>
      </c>
      <c r="I3035">
        <v>643.41</v>
      </c>
      <c r="J3035">
        <v>12589.1</v>
      </c>
      <c r="L3035">
        <f t="shared" si="47"/>
        <v>182674469.0300003</v>
      </c>
    </row>
    <row r="3036" spans="1:12" x14ac:dyDescent="0.25">
      <c r="A3036" t="s">
        <v>4502</v>
      </c>
      <c r="B3036" s="1">
        <v>46048</v>
      </c>
      <c r="C3036" t="s">
        <v>2957</v>
      </c>
      <c r="D3036" t="s">
        <v>986</v>
      </c>
      <c r="E3036" t="s">
        <v>31</v>
      </c>
      <c r="F3036">
        <v>48133.63</v>
      </c>
      <c r="G3036">
        <v>12</v>
      </c>
      <c r="H3036">
        <v>10.93</v>
      </c>
      <c r="I3036">
        <v>123.45</v>
      </c>
      <c r="J3036">
        <v>1681.83</v>
      </c>
      <c r="L3036">
        <f t="shared" si="47"/>
        <v>182722602.66000029</v>
      </c>
    </row>
    <row r="3037" spans="1:12" x14ac:dyDescent="0.25">
      <c r="A3037" t="s">
        <v>4503</v>
      </c>
      <c r="B3037" s="1">
        <v>45559</v>
      </c>
      <c r="C3037" t="s">
        <v>614</v>
      </c>
      <c r="D3037" t="s">
        <v>895</v>
      </c>
      <c r="E3037" t="s">
        <v>13</v>
      </c>
      <c r="F3037">
        <v>96354.14</v>
      </c>
      <c r="G3037">
        <v>18</v>
      </c>
      <c r="H3037">
        <v>10.16</v>
      </c>
      <c r="I3037">
        <v>73.87</v>
      </c>
      <c r="J3037">
        <v>31071.13</v>
      </c>
      <c r="L3037">
        <f t="shared" si="47"/>
        <v>182818956.80000028</v>
      </c>
    </row>
    <row r="3038" spans="1:12" x14ac:dyDescent="0.25">
      <c r="A3038" t="s">
        <v>4504</v>
      </c>
      <c r="B3038" s="1">
        <v>45457</v>
      </c>
      <c r="C3038" t="s">
        <v>1871</v>
      </c>
      <c r="D3038" t="s">
        <v>932</v>
      </c>
      <c r="E3038" t="s">
        <v>13</v>
      </c>
      <c r="F3038">
        <v>60851.08</v>
      </c>
      <c r="G3038">
        <v>19</v>
      </c>
      <c r="H3038">
        <v>2.96</v>
      </c>
      <c r="I3038">
        <v>1177.28</v>
      </c>
      <c r="J3038">
        <v>19909.150000000001</v>
      </c>
      <c r="L3038">
        <f t="shared" si="47"/>
        <v>182879807.88000029</v>
      </c>
    </row>
    <row r="3039" spans="1:12" x14ac:dyDescent="0.25">
      <c r="A3039" t="s">
        <v>4505</v>
      </c>
      <c r="B3039" s="1">
        <v>45642</v>
      </c>
      <c r="C3039" t="s">
        <v>2385</v>
      </c>
      <c r="D3039" t="s">
        <v>201</v>
      </c>
      <c r="E3039" t="s">
        <v>21</v>
      </c>
      <c r="F3039">
        <v>39985.79</v>
      </c>
      <c r="G3039">
        <v>18</v>
      </c>
      <c r="H3039">
        <v>11.31</v>
      </c>
      <c r="I3039">
        <v>1923.9</v>
      </c>
      <c r="J3039">
        <v>2067.7399999999998</v>
      </c>
      <c r="L3039">
        <f t="shared" si="47"/>
        <v>182919793.67000028</v>
      </c>
    </row>
    <row r="3040" spans="1:12" x14ac:dyDescent="0.25">
      <c r="A3040" t="s">
        <v>4506</v>
      </c>
      <c r="B3040" s="1">
        <v>45505</v>
      </c>
      <c r="C3040" t="s">
        <v>3917</v>
      </c>
      <c r="D3040" t="s">
        <v>134</v>
      </c>
      <c r="E3040" t="s">
        <v>21</v>
      </c>
      <c r="F3040">
        <v>61165.760000000002</v>
      </c>
      <c r="G3040">
        <v>10</v>
      </c>
      <c r="H3040">
        <v>11.14</v>
      </c>
      <c r="I3040">
        <v>2437.79</v>
      </c>
      <c r="J3040">
        <v>17081.03</v>
      </c>
      <c r="L3040">
        <f t="shared" si="47"/>
        <v>182980959.43000028</v>
      </c>
    </row>
    <row r="3041" spans="1:12" x14ac:dyDescent="0.25">
      <c r="A3041" t="s">
        <v>4507</v>
      </c>
      <c r="B3041" s="1">
        <v>45420</v>
      </c>
      <c r="C3041" t="s">
        <v>689</v>
      </c>
      <c r="D3041" t="s">
        <v>329</v>
      </c>
      <c r="E3041" t="s">
        <v>31</v>
      </c>
      <c r="F3041">
        <v>93922.38</v>
      </c>
      <c r="G3041">
        <v>6</v>
      </c>
      <c r="H3041">
        <v>19.54</v>
      </c>
      <c r="I3041">
        <v>669.52</v>
      </c>
      <c r="J3041">
        <v>30361.89</v>
      </c>
      <c r="L3041">
        <f t="shared" si="47"/>
        <v>183074881.81000027</v>
      </c>
    </row>
    <row r="3042" spans="1:12" x14ac:dyDescent="0.25">
      <c r="A3042" t="s">
        <v>4508</v>
      </c>
      <c r="B3042" s="1">
        <v>45735</v>
      </c>
      <c r="C3042" t="s">
        <v>1250</v>
      </c>
      <c r="D3042" t="s">
        <v>3670</v>
      </c>
      <c r="E3042" t="s">
        <v>17</v>
      </c>
      <c r="F3042">
        <v>117426.22</v>
      </c>
      <c r="G3042">
        <v>20</v>
      </c>
      <c r="H3042">
        <v>23.78</v>
      </c>
      <c r="I3042">
        <v>412.08</v>
      </c>
      <c r="J3042">
        <v>9464</v>
      </c>
      <c r="L3042">
        <f t="shared" si="47"/>
        <v>183192308.03000027</v>
      </c>
    </row>
    <row r="3043" spans="1:12" x14ac:dyDescent="0.25">
      <c r="A3043" t="s">
        <v>4509</v>
      </c>
      <c r="B3043" s="1">
        <v>45462</v>
      </c>
      <c r="C3043" t="s">
        <v>1295</v>
      </c>
      <c r="D3043" t="s">
        <v>1525</v>
      </c>
      <c r="E3043" t="s">
        <v>13</v>
      </c>
      <c r="F3043">
        <v>93650.96</v>
      </c>
      <c r="G3043">
        <v>15</v>
      </c>
      <c r="H3043">
        <v>21.16</v>
      </c>
      <c r="I3043">
        <v>822.69</v>
      </c>
      <c r="J3043">
        <v>71.72</v>
      </c>
      <c r="L3043">
        <f t="shared" si="47"/>
        <v>183285958.99000028</v>
      </c>
    </row>
    <row r="3044" spans="1:12" x14ac:dyDescent="0.25">
      <c r="A3044" t="s">
        <v>4510</v>
      </c>
      <c r="B3044" s="1">
        <v>46052</v>
      </c>
      <c r="C3044" t="s">
        <v>3412</v>
      </c>
      <c r="D3044" t="s">
        <v>1511</v>
      </c>
      <c r="E3044" t="s">
        <v>21</v>
      </c>
      <c r="F3044">
        <v>104885.36</v>
      </c>
      <c r="G3044">
        <v>9</v>
      </c>
      <c r="H3044">
        <v>0.31</v>
      </c>
      <c r="I3044">
        <v>1209.82</v>
      </c>
      <c r="J3044">
        <v>1311.16</v>
      </c>
      <c r="L3044">
        <f t="shared" si="47"/>
        <v>183390844.35000029</v>
      </c>
    </row>
    <row r="3045" spans="1:12" x14ac:dyDescent="0.25">
      <c r="A3045" t="s">
        <v>4511</v>
      </c>
      <c r="B3045" s="1">
        <v>45428</v>
      </c>
      <c r="C3045" t="s">
        <v>3001</v>
      </c>
      <c r="D3045" t="s">
        <v>119</v>
      </c>
      <c r="E3045" t="s">
        <v>21</v>
      </c>
      <c r="F3045">
        <v>114213.69</v>
      </c>
      <c r="G3045">
        <v>9</v>
      </c>
      <c r="H3045">
        <v>26.74</v>
      </c>
      <c r="I3045">
        <v>1860.26</v>
      </c>
      <c r="J3045">
        <v>-5708.11</v>
      </c>
      <c r="L3045">
        <f t="shared" si="47"/>
        <v>183505058.04000029</v>
      </c>
    </row>
    <row r="3046" spans="1:12" x14ac:dyDescent="0.25">
      <c r="A3046" t="s">
        <v>4512</v>
      </c>
      <c r="B3046" s="1">
        <v>45526</v>
      </c>
      <c r="C3046" t="s">
        <v>1455</v>
      </c>
      <c r="D3046" t="s">
        <v>58</v>
      </c>
      <c r="E3046" t="s">
        <v>21</v>
      </c>
      <c r="F3046">
        <v>8291</v>
      </c>
      <c r="G3046">
        <v>18</v>
      </c>
      <c r="H3046">
        <v>21.6</v>
      </c>
      <c r="I3046">
        <v>287.32</v>
      </c>
      <c r="J3046">
        <v>2487.5700000000002</v>
      </c>
      <c r="L3046">
        <f t="shared" si="47"/>
        <v>183513349.04000029</v>
      </c>
    </row>
    <row r="3047" spans="1:12" x14ac:dyDescent="0.25">
      <c r="A3047" t="s">
        <v>4513</v>
      </c>
      <c r="B3047" s="1">
        <v>45708</v>
      </c>
      <c r="C3047" t="s">
        <v>3441</v>
      </c>
      <c r="D3047" t="s">
        <v>921</v>
      </c>
      <c r="E3047" t="s">
        <v>21</v>
      </c>
      <c r="F3047">
        <v>95992.41</v>
      </c>
      <c r="G3047">
        <v>1</v>
      </c>
      <c r="H3047">
        <v>20.440000000000001</v>
      </c>
      <c r="I3047">
        <v>2464.66</v>
      </c>
      <c r="J3047">
        <v>-3118.24</v>
      </c>
      <c r="L3047">
        <f t="shared" si="47"/>
        <v>183609341.45000029</v>
      </c>
    </row>
    <row r="3048" spans="1:12" x14ac:dyDescent="0.25">
      <c r="A3048" t="s">
        <v>4514</v>
      </c>
      <c r="B3048" s="1">
        <v>45531</v>
      </c>
      <c r="C3048" t="s">
        <v>2999</v>
      </c>
      <c r="D3048" t="s">
        <v>1567</v>
      </c>
      <c r="E3048" t="s">
        <v>21</v>
      </c>
      <c r="F3048">
        <v>53158.77</v>
      </c>
      <c r="G3048">
        <v>12</v>
      </c>
      <c r="H3048">
        <v>21.01</v>
      </c>
      <c r="I3048">
        <v>1131.4000000000001</v>
      </c>
      <c r="J3048">
        <v>-138.56</v>
      </c>
      <c r="L3048">
        <f t="shared" si="47"/>
        <v>183662500.2200003</v>
      </c>
    </row>
    <row r="3049" spans="1:12" x14ac:dyDescent="0.25">
      <c r="A3049" t="s">
        <v>4515</v>
      </c>
      <c r="B3049" s="1">
        <v>45437</v>
      </c>
      <c r="C3049" t="s">
        <v>2062</v>
      </c>
      <c r="D3049" t="s">
        <v>1245</v>
      </c>
      <c r="E3049" t="s">
        <v>17</v>
      </c>
      <c r="F3049">
        <v>86076.58</v>
      </c>
      <c r="G3049">
        <v>20</v>
      </c>
      <c r="H3049">
        <v>11.4</v>
      </c>
      <c r="I3049">
        <v>1095.94</v>
      </c>
      <c r="J3049">
        <v>25510.1</v>
      </c>
      <c r="L3049">
        <f t="shared" si="47"/>
        <v>183748576.80000031</v>
      </c>
    </row>
    <row r="3050" spans="1:12" x14ac:dyDescent="0.25">
      <c r="A3050" t="s">
        <v>4516</v>
      </c>
      <c r="B3050" s="1">
        <v>45302</v>
      </c>
      <c r="C3050" t="s">
        <v>2218</v>
      </c>
      <c r="D3050" t="s">
        <v>744</v>
      </c>
      <c r="E3050" t="s">
        <v>21</v>
      </c>
      <c r="F3050">
        <v>63139.15</v>
      </c>
      <c r="G3050">
        <v>19</v>
      </c>
      <c r="H3050">
        <v>1.69</v>
      </c>
      <c r="I3050">
        <v>107.19</v>
      </c>
      <c r="J3050">
        <v>-2113.33</v>
      </c>
      <c r="L3050">
        <f t="shared" si="47"/>
        <v>183811715.95000032</v>
      </c>
    </row>
    <row r="3051" spans="1:12" x14ac:dyDescent="0.25">
      <c r="A3051" t="s">
        <v>4517</v>
      </c>
      <c r="B3051" s="1">
        <v>45338</v>
      </c>
      <c r="C3051" t="s">
        <v>2169</v>
      </c>
      <c r="D3051" t="s">
        <v>1944</v>
      </c>
      <c r="E3051" t="s">
        <v>21</v>
      </c>
      <c r="F3051">
        <v>79203.14</v>
      </c>
      <c r="G3051">
        <v>9</v>
      </c>
      <c r="H3051">
        <v>19.53</v>
      </c>
      <c r="I3051">
        <v>1694.46</v>
      </c>
      <c r="J3051">
        <v>266.02999999999997</v>
      </c>
      <c r="L3051">
        <f t="shared" si="47"/>
        <v>183890919.0900003</v>
      </c>
    </row>
    <row r="3052" spans="1:12" x14ac:dyDescent="0.25">
      <c r="A3052" t="s">
        <v>4518</v>
      </c>
      <c r="B3052" s="1">
        <v>46102</v>
      </c>
      <c r="C3052" t="s">
        <v>241</v>
      </c>
      <c r="D3052" t="s">
        <v>466</v>
      </c>
      <c r="E3052" t="s">
        <v>31</v>
      </c>
      <c r="F3052">
        <v>88818.71</v>
      </c>
      <c r="G3052">
        <v>4</v>
      </c>
      <c r="H3052">
        <v>6.9</v>
      </c>
      <c r="I3052">
        <v>2231.64</v>
      </c>
      <c r="J3052">
        <v>-2105.4</v>
      </c>
      <c r="L3052">
        <f t="shared" si="47"/>
        <v>183979737.80000031</v>
      </c>
    </row>
    <row r="3053" spans="1:12" x14ac:dyDescent="0.25">
      <c r="A3053" t="s">
        <v>4519</v>
      </c>
      <c r="B3053" s="1">
        <v>45915</v>
      </c>
      <c r="C3053" t="s">
        <v>1260</v>
      </c>
      <c r="D3053" t="s">
        <v>598</v>
      </c>
      <c r="E3053" t="s">
        <v>31</v>
      </c>
      <c r="F3053">
        <v>2451.08</v>
      </c>
      <c r="G3053">
        <v>18</v>
      </c>
      <c r="H3053">
        <v>23.71</v>
      </c>
      <c r="I3053">
        <v>1388.08</v>
      </c>
      <c r="J3053">
        <v>848.45</v>
      </c>
      <c r="L3053">
        <f t="shared" si="47"/>
        <v>183982188.88000032</v>
      </c>
    </row>
    <row r="3054" spans="1:12" x14ac:dyDescent="0.25">
      <c r="A3054" t="s">
        <v>4520</v>
      </c>
      <c r="B3054" s="1">
        <v>45306</v>
      </c>
      <c r="C3054" t="s">
        <v>2242</v>
      </c>
      <c r="D3054" t="s">
        <v>1657</v>
      </c>
      <c r="E3054" t="s">
        <v>17</v>
      </c>
      <c r="F3054">
        <v>32522.7</v>
      </c>
      <c r="G3054">
        <v>4</v>
      </c>
      <c r="H3054">
        <v>14.54</v>
      </c>
      <c r="I3054">
        <v>1912.3</v>
      </c>
      <c r="J3054">
        <v>-1533.09</v>
      </c>
      <c r="L3054">
        <f t="shared" si="47"/>
        <v>184014711.58000031</v>
      </c>
    </row>
    <row r="3055" spans="1:12" x14ac:dyDescent="0.25">
      <c r="A3055" t="s">
        <v>4521</v>
      </c>
      <c r="B3055" s="1">
        <v>45429</v>
      </c>
      <c r="C3055" t="s">
        <v>1593</v>
      </c>
      <c r="D3055" t="s">
        <v>125</v>
      </c>
      <c r="E3055" t="s">
        <v>31</v>
      </c>
      <c r="F3055">
        <v>97173.98</v>
      </c>
      <c r="G3055">
        <v>7</v>
      </c>
      <c r="H3055">
        <v>13.34</v>
      </c>
      <c r="I3055">
        <v>1080.79</v>
      </c>
      <c r="J3055">
        <v>4252.3</v>
      </c>
      <c r="L3055">
        <f t="shared" si="47"/>
        <v>184111885.5600003</v>
      </c>
    </row>
    <row r="3056" spans="1:12" x14ac:dyDescent="0.25">
      <c r="A3056" t="s">
        <v>4522</v>
      </c>
      <c r="B3056" s="1">
        <v>45788</v>
      </c>
      <c r="C3056" t="s">
        <v>2954</v>
      </c>
      <c r="D3056" t="s">
        <v>3800</v>
      </c>
      <c r="E3056" t="s">
        <v>13</v>
      </c>
      <c r="F3056">
        <v>50327.54</v>
      </c>
      <c r="G3056">
        <v>19</v>
      </c>
      <c r="H3056">
        <v>25.98</v>
      </c>
      <c r="I3056">
        <v>1472.4</v>
      </c>
      <c r="J3056">
        <v>2824.28</v>
      </c>
      <c r="L3056">
        <f t="shared" si="47"/>
        <v>184162213.10000029</v>
      </c>
    </row>
    <row r="3057" spans="1:12" x14ac:dyDescent="0.25">
      <c r="A3057" t="s">
        <v>4523</v>
      </c>
      <c r="B3057" s="1">
        <v>45853</v>
      </c>
      <c r="C3057" t="s">
        <v>529</v>
      </c>
      <c r="D3057" t="s">
        <v>752</v>
      </c>
      <c r="E3057" t="s">
        <v>31</v>
      </c>
      <c r="F3057">
        <v>77853.009999999995</v>
      </c>
      <c r="G3057">
        <v>2</v>
      </c>
      <c r="H3057">
        <v>26.69</v>
      </c>
      <c r="I3057">
        <v>305.45999999999998</v>
      </c>
      <c r="J3057">
        <v>22508.65</v>
      </c>
      <c r="L3057">
        <f t="shared" si="47"/>
        <v>184240066.11000028</v>
      </c>
    </row>
    <row r="3058" spans="1:12" x14ac:dyDescent="0.25">
      <c r="A3058" t="s">
        <v>4524</v>
      </c>
      <c r="B3058" s="1">
        <v>45996</v>
      </c>
      <c r="C3058" t="s">
        <v>2810</v>
      </c>
      <c r="D3058" t="s">
        <v>558</v>
      </c>
      <c r="E3058" t="s">
        <v>31</v>
      </c>
      <c r="F3058">
        <v>38308.239999999998</v>
      </c>
      <c r="G3058">
        <v>6</v>
      </c>
      <c r="H3058">
        <v>7.44</v>
      </c>
      <c r="I3058">
        <v>261.13</v>
      </c>
      <c r="J3058">
        <v>2124.4</v>
      </c>
      <c r="L3058">
        <f t="shared" si="47"/>
        <v>184278374.35000029</v>
      </c>
    </row>
    <row r="3059" spans="1:12" x14ac:dyDescent="0.25">
      <c r="A3059" t="s">
        <v>4525</v>
      </c>
      <c r="B3059" s="1">
        <v>46140</v>
      </c>
      <c r="C3059" t="s">
        <v>1119</v>
      </c>
      <c r="D3059" t="s">
        <v>2166</v>
      </c>
      <c r="E3059" t="s">
        <v>13</v>
      </c>
      <c r="F3059">
        <v>109504.04</v>
      </c>
      <c r="G3059">
        <v>2</v>
      </c>
      <c r="H3059">
        <v>0.75</v>
      </c>
      <c r="I3059">
        <v>1600.57</v>
      </c>
      <c r="J3059">
        <v>16777.509999999998</v>
      </c>
      <c r="L3059">
        <f t="shared" si="47"/>
        <v>184387878.39000028</v>
      </c>
    </row>
    <row r="3060" spans="1:12" x14ac:dyDescent="0.25">
      <c r="A3060" t="s">
        <v>4526</v>
      </c>
      <c r="B3060" s="1">
        <v>46113</v>
      </c>
      <c r="C3060" t="s">
        <v>2565</v>
      </c>
      <c r="D3060" t="s">
        <v>376</v>
      </c>
      <c r="E3060" t="s">
        <v>17</v>
      </c>
      <c r="F3060">
        <v>109595.81</v>
      </c>
      <c r="G3060">
        <v>12</v>
      </c>
      <c r="H3060">
        <v>23.51</v>
      </c>
      <c r="I3060">
        <v>1996.28</v>
      </c>
      <c r="J3060">
        <v>-602.79</v>
      </c>
      <c r="L3060">
        <f t="shared" si="47"/>
        <v>184497474.20000029</v>
      </c>
    </row>
    <row r="3061" spans="1:12" x14ac:dyDescent="0.25">
      <c r="A3061" t="s">
        <v>4527</v>
      </c>
      <c r="B3061" s="1">
        <v>45784</v>
      </c>
      <c r="C3061" t="s">
        <v>1381</v>
      </c>
      <c r="D3061" t="s">
        <v>899</v>
      </c>
      <c r="E3061" t="s">
        <v>13</v>
      </c>
      <c r="F3061">
        <v>15720.21</v>
      </c>
      <c r="G3061">
        <v>6</v>
      </c>
      <c r="H3061">
        <v>0.8</v>
      </c>
      <c r="I3061">
        <v>660.34</v>
      </c>
      <c r="J3061">
        <v>2876.68</v>
      </c>
      <c r="L3061">
        <f t="shared" si="47"/>
        <v>184513194.41000029</v>
      </c>
    </row>
    <row r="3062" spans="1:12" x14ac:dyDescent="0.25">
      <c r="A3062" t="s">
        <v>4528</v>
      </c>
      <c r="B3062" s="1">
        <v>46038</v>
      </c>
      <c r="C3062" t="s">
        <v>2307</v>
      </c>
      <c r="D3062" t="s">
        <v>1689</v>
      </c>
      <c r="E3062" t="s">
        <v>31</v>
      </c>
      <c r="F3062">
        <v>26295.599999999999</v>
      </c>
      <c r="G3062">
        <v>20</v>
      </c>
      <c r="H3062">
        <v>4.4800000000000004</v>
      </c>
      <c r="I3062">
        <v>1150.97</v>
      </c>
      <c r="J3062">
        <v>-682.04</v>
      </c>
      <c r="L3062">
        <f t="shared" si="47"/>
        <v>184539490.01000029</v>
      </c>
    </row>
    <row r="3063" spans="1:12" x14ac:dyDescent="0.25">
      <c r="A3063" t="s">
        <v>4529</v>
      </c>
      <c r="B3063" s="1">
        <v>46185</v>
      </c>
      <c r="C3063" t="s">
        <v>1564</v>
      </c>
      <c r="D3063" t="s">
        <v>504</v>
      </c>
      <c r="E3063" t="s">
        <v>21</v>
      </c>
      <c r="F3063">
        <v>91302.94</v>
      </c>
      <c r="G3063">
        <v>17</v>
      </c>
      <c r="H3063">
        <v>25.13</v>
      </c>
      <c r="I3063">
        <v>2024.99</v>
      </c>
      <c r="J3063">
        <v>15705.15</v>
      </c>
      <c r="L3063">
        <f t="shared" si="47"/>
        <v>184630792.95000029</v>
      </c>
    </row>
    <row r="3064" spans="1:12" x14ac:dyDescent="0.25">
      <c r="A3064" t="s">
        <v>4530</v>
      </c>
      <c r="B3064" s="1">
        <v>45913</v>
      </c>
      <c r="C3064" t="s">
        <v>1332</v>
      </c>
      <c r="D3064" t="s">
        <v>436</v>
      </c>
      <c r="E3064" t="s">
        <v>13</v>
      </c>
      <c r="F3064">
        <v>47060.39</v>
      </c>
      <c r="G3064">
        <v>1</v>
      </c>
      <c r="H3064">
        <v>22.49</v>
      </c>
      <c r="I3064">
        <v>142.63</v>
      </c>
      <c r="J3064">
        <v>10911.12</v>
      </c>
      <c r="L3064">
        <f t="shared" si="47"/>
        <v>184677853.34000027</v>
      </c>
    </row>
    <row r="3065" spans="1:12" x14ac:dyDescent="0.25">
      <c r="A3065" t="s">
        <v>4531</v>
      </c>
      <c r="B3065" s="1">
        <v>45508</v>
      </c>
      <c r="C3065" t="s">
        <v>672</v>
      </c>
      <c r="D3065" t="s">
        <v>1396</v>
      </c>
      <c r="E3065" t="s">
        <v>31</v>
      </c>
      <c r="F3065">
        <v>22553.34</v>
      </c>
      <c r="G3065">
        <v>9</v>
      </c>
      <c r="H3065">
        <v>2.69</v>
      </c>
      <c r="I3065">
        <v>180.8</v>
      </c>
      <c r="J3065">
        <v>-1092.1300000000001</v>
      </c>
      <c r="L3065">
        <f t="shared" si="47"/>
        <v>184700406.68000028</v>
      </c>
    </row>
    <row r="3066" spans="1:12" x14ac:dyDescent="0.25">
      <c r="A3066" t="s">
        <v>4532</v>
      </c>
      <c r="B3066" s="1">
        <v>46117</v>
      </c>
      <c r="C3066" t="s">
        <v>2522</v>
      </c>
      <c r="D3066" t="s">
        <v>536</v>
      </c>
      <c r="E3066" t="s">
        <v>13</v>
      </c>
      <c r="F3066">
        <v>113798.41</v>
      </c>
      <c r="G3066">
        <v>10</v>
      </c>
      <c r="H3066">
        <v>0.4</v>
      </c>
      <c r="I3066">
        <v>569.48</v>
      </c>
      <c r="J3066">
        <v>29009.62</v>
      </c>
      <c r="L3066">
        <f t="shared" si="47"/>
        <v>184814205.09000027</v>
      </c>
    </row>
    <row r="3067" spans="1:12" x14ac:dyDescent="0.25">
      <c r="A3067" t="s">
        <v>4533</v>
      </c>
      <c r="B3067" s="1">
        <v>46190</v>
      </c>
      <c r="C3067" t="s">
        <v>1838</v>
      </c>
      <c r="D3067" t="s">
        <v>2718</v>
      </c>
      <c r="E3067" t="s">
        <v>13</v>
      </c>
      <c r="F3067">
        <v>55939.519999999997</v>
      </c>
      <c r="G3067">
        <v>8</v>
      </c>
      <c r="H3067">
        <v>7.7</v>
      </c>
      <c r="I3067">
        <v>1408.22</v>
      </c>
      <c r="J3067">
        <v>7840.87</v>
      </c>
      <c r="L3067">
        <f t="shared" si="47"/>
        <v>184870144.61000028</v>
      </c>
    </row>
    <row r="3068" spans="1:12" x14ac:dyDescent="0.25">
      <c r="A3068" t="s">
        <v>4534</v>
      </c>
      <c r="B3068" s="1">
        <v>45509</v>
      </c>
      <c r="C3068" t="s">
        <v>1846</v>
      </c>
      <c r="D3068" t="s">
        <v>163</v>
      </c>
      <c r="E3068" t="s">
        <v>31</v>
      </c>
      <c r="F3068">
        <v>43957.67</v>
      </c>
      <c r="G3068">
        <v>11</v>
      </c>
      <c r="H3068">
        <v>3.82</v>
      </c>
      <c r="I3068">
        <v>1259.52</v>
      </c>
      <c r="J3068">
        <v>8351.36</v>
      </c>
      <c r="L3068">
        <f t="shared" si="47"/>
        <v>184914102.28000027</v>
      </c>
    </row>
    <row r="3069" spans="1:12" x14ac:dyDescent="0.25">
      <c r="A3069" t="s">
        <v>4535</v>
      </c>
      <c r="B3069" s="1">
        <v>46150</v>
      </c>
      <c r="C3069" t="s">
        <v>4258</v>
      </c>
      <c r="D3069" t="s">
        <v>1225</v>
      </c>
      <c r="E3069" t="s">
        <v>31</v>
      </c>
      <c r="F3069">
        <v>117662.03</v>
      </c>
      <c r="G3069">
        <v>15</v>
      </c>
      <c r="H3069">
        <v>16.760000000000002</v>
      </c>
      <c r="I3069">
        <v>2252.64</v>
      </c>
      <c r="J3069">
        <v>31946.13</v>
      </c>
      <c r="L3069">
        <f t="shared" si="47"/>
        <v>185031764.31000027</v>
      </c>
    </row>
    <row r="3070" spans="1:12" x14ac:dyDescent="0.25">
      <c r="A3070" t="s">
        <v>4536</v>
      </c>
      <c r="B3070" s="1">
        <v>45854</v>
      </c>
      <c r="C3070" t="s">
        <v>1894</v>
      </c>
      <c r="D3070" t="s">
        <v>2473</v>
      </c>
      <c r="E3070" t="s">
        <v>31</v>
      </c>
      <c r="F3070">
        <v>97095.78</v>
      </c>
      <c r="G3070">
        <v>10</v>
      </c>
      <c r="H3070">
        <v>0.32</v>
      </c>
      <c r="I3070">
        <v>1430.55</v>
      </c>
      <c r="J3070">
        <v>9415.89</v>
      </c>
      <c r="L3070">
        <f t="shared" si="47"/>
        <v>185128860.09000027</v>
      </c>
    </row>
    <row r="3071" spans="1:12" x14ac:dyDescent="0.25">
      <c r="A3071" t="s">
        <v>4537</v>
      </c>
      <c r="B3071" s="1">
        <v>46129</v>
      </c>
      <c r="C3071" t="s">
        <v>936</v>
      </c>
      <c r="D3071" t="s">
        <v>1316</v>
      </c>
      <c r="E3071" t="s">
        <v>21</v>
      </c>
      <c r="F3071">
        <v>84831.05</v>
      </c>
      <c r="G3071">
        <v>7</v>
      </c>
      <c r="H3071">
        <v>0.27</v>
      </c>
      <c r="I3071">
        <v>2072.89</v>
      </c>
      <c r="J3071">
        <v>19037.5</v>
      </c>
      <c r="L3071">
        <f t="shared" si="47"/>
        <v>185213691.14000028</v>
      </c>
    </row>
    <row r="3072" spans="1:12" x14ac:dyDescent="0.25">
      <c r="A3072" t="s">
        <v>4538</v>
      </c>
      <c r="B3072" s="1">
        <v>45861</v>
      </c>
      <c r="C3072" t="s">
        <v>1064</v>
      </c>
      <c r="D3072" t="s">
        <v>242</v>
      </c>
      <c r="E3072" t="s">
        <v>31</v>
      </c>
      <c r="F3072">
        <v>64298.559999999998</v>
      </c>
      <c r="G3072">
        <v>16</v>
      </c>
      <c r="H3072">
        <v>14.23</v>
      </c>
      <c r="I3072">
        <v>532.5</v>
      </c>
      <c r="J3072">
        <v>18769.830000000002</v>
      </c>
      <c r="L3072">
        <f t="shared" si="47"/>
        <v>185277989.70000029</v>
      </c>
    </row>
    <row r="3073" spans="1:12" x14ac:dyDescent="0.25">
      <c r="A3073" t="s">
        <v>4539</v>
      </c>
      <c r="B3073" s="1">
        <v>45714</v>
      </c>
      <c r="C3073" t="s">
        <v>552</v>
      </c>
      <c r="D3073" t="s">
        <v>143</v>
      </c>
      <c r="E3073" t="s">
        <v>13</v>
      </c>
      <c r="F3073">
        <v>105441.21</v>
      </c>
      <c r="G3073">
        <v>17</v>
      </c>
      <c r="H3073">
        <v>25.48</v>
      </c>
      <c r="I3073">
        <v>2094.35</v>
      </c>
      <c r="J3073">
        <v>36637.519999999997</v>
      </c>
      <c r="L3073">
        <f t="shared" si="47"/>
        <v>185383430.91000029</v>
      </c>
    </row>
    <row r="3074" spans="1:12" x14ac:dyDescent="0.25">
      <c r="A3074" t="s">
        <v>4540</v>
      </c>
      <c r="B3074" s="1">
        <v>45903</v>
      </c>
      <c r="C3074" t="s">
        <v>2264</v>
      </c>
      <c r="D3074" t="s">
        <v>724</v>
      </c>
      <c r="E3074" t="s">
        <v>17</v>
      </c>
      <c r="F3074">
        <v>91681.89</v>
      </c>
      <c r="G3074">
        <v>11</v>
      </c>
      <c r="H3074">
        <v>0.37</v>
      </c>
      <c r="I3074">
        <v>790.33</v>
      </c>
      <c r="J3074">
        <v>7139.72</v>
      </c>
      <c r="L3074">
        <f t="shared" si="47"/>
        <v>185475112.80000028</v>
      </c>
    </row>
    <row r="3075" spans="1:12" x14ac:dyDescent="0.25">
      <c r="A3075" t="s">
        <v>4541</v>
      </c>
      <c r="B3075" s="1">
        <v>46121</v>
      </c>
      <c r="C3075" t="s">
        <v>2812</v>
      </c>
      <c r="D3075" t="s">
        <v>1598</v>
      </c>
      <c r="E3075" t="s">
        <v>31</v>
      </c>
      <c r="F3075">
        <v>10345.64</v>
      </c>
      <c r="G3075">
        <v>20</v>
      </c>
      <c r="H3075">
        <v>1.1599999999999999</v>
      </c>
      <c r="I3075">
        <v>1016.49</v>
      </c>
      <c r="J3075">
        <v>2670.39</v>
      </c>
      <c r="L3075">
        <f t="shared" si="47"/>
        <v>185485458.44000027</v>
      </c>
    </row>
    <row r="3076" spans="1:12" x14ac:dyDescent="0.25">
      <c r="A3076" t="s">
        <v>4542</v>
      </c>
      <c r="B3076" s="1">
        <v>46073</v>
      </c>
      <c r="C3076" t="s">
        <v>1208</v>
      </c>
      <c r="D3076" t="s">
        <v>638</v>
      </c>
      <c r="E3076" t="s">
        <v>13</v>
      </c>
      <c r="F3076">
        <v>42900.2</v>
      </c>
      <c r="G3076">
        <v>8</v>
      </c>
      <c r="H3076">
        <v>28.95</v>
      </c>
      <c r="I3076">
        <v>179.23</v>
      </c>
      <c r="J3076">
        <v>1572.57</v>
      </c>
      <c r="L3076">
        <f t="shared" ref="L3076:L3139" si="48">$L3075+$F3076</f>
        <v>185528358.64000025</v>
      </c>
    </row>
    <row r="3077" spans="1:12" x14ac:dyDescent="0.25">
      <c r="A3077" t="s">
        <v>4543</v>
      </c>
      <c r="B3077" s="1">
        <v>45311</v>
      </c>
      <c r="C3077" t="s">
        <v>4544</v>
      </c>
      <c r="D3077" t="s">
        <v>125</v>
      </c>
      <c r="E3077" t="s">
        <v>17</v>
      </c>
      <c r="F3077">
        <v>104953.56</v>
      </c>
      <c r="G3077">
        <v>18</v>
      </c>
      <c r="H3077">
        <v>11.48</v>
      </c>
      <c r="I3077">
        <v>353</v>
      </c>
      <c r="J3077">
        <v>24491.96</v>
      </c>
      <c r="L3077">
        <f t="shared" si="48"/>
        <v>185633312.20000026</v>
      </c>
    </row>
    <row r="3078" spans="1:12" x14ac:dyDescent="0.25">
      <c r="A3078" t="s">
        <v>4545</v>
      </c>
      <c r="B3078" s="1">
        <v>45687</v>
      </c>
      <c r="C3078" t="s">
        <v>960</v>
      </c>
      <c r="D3078" t="s">
        <v>52</v>
      </c>
      <c r="E3078" t="s">
        <v>17</v>
      </c>
      <c r="F3078">
        <v>71861.86</v>
      </c>
      <c r="G3078">
        <v>10</v>
      </c>
      <c r="H3078">
        <v>29.99</v>
      </c>
      <c r="I3078">
        <v>1087.23</v>
      </c>
      <c r="J3078">
        <v>-631.66</v>
      </c>
      <c r="L3078">
        <f t="shared" si="48"/>
        <v>185705174.06000027</v>
      </c>
    </row>
    <row r="3079" spans="1:12" x14ac:dyDescent="0.25">
      <c r="A3079" t="s">
        <v>4546</v>
      </c>
      <c r="B3079" s="1">
        <v>45588</v>
      </c>
      <c r="C3079" t="s">
        <v>1301</v>
      </c>
      <c r="D3079" t="s">
        <v>40</v>
      </c>
      <c r="E3079" t="s">
        <v>17</v>
      </c>
      <c r="F3079">
        <v>116278.96</v>
      </c>
      <c r="G3079">
        <v>1</v>
      </c>
      <c r="H3079">
        <v>24.37</v>
      </c>
      <c r="I3079">
        <v>1747.59</v>
      </c>
      <c r="J3079">
        <v>5281.83</v>
      </c>
      <c r="L3079">
        <f t="shared" si="48"/>
        <v>185821453.02000028</v>
      </c>
    </row>
    <row r="3080" spans="1:12" x14ac:dyDescent="0.25">
      <c r="A3080" t="s">
        <v>4547</v>
      </c>
      <c r="B3080" s="1">
        <v>45528</v>
      </c>
      <c r="C3080" t="s">
        <v>876</v>
      </c>
      <c r="D3080" t="s">
        <v>1659</v>
      </c>
      <c r="E3080" t="s">
        <v>17</v>
      </c>
      <c r="F3080">
        <v>9595.9699999999993</v>
      </c>
      <c r="G3080">
        <v>6</v>
      </c>
      <c r="H3080">
        <v>5.73</v>
      </c>
      <c r="I3080">
        <v>1414.07</v>
      </c>
      <c r="J3080">
        <v>1537.53</v>
      </c>
      <c r="L3080">
        <f t="shared" si="48"/>
        <v>185831048.99000028</v>
      </c>
    </row>
    <row r="3081" spans="1:12" x14ac:dyDescent="0.25">
      <c r="A3081" t="s">
        <v>4548</v>
      </c>
      <c r="B3081" s="1">
        <v>45299</v>
      </c>
      <c r="C3081" t="s">
        <v>1340</v>
      </c>
      <c r="D3081" t="s">
        <v>471</v>
      </c>
      <c r="E3081" t="s">
        <v>31</v>
      </c>
      <c r="F3081">
        <v>116301.96</v>
      </c>
      <c r="G3081">
        <v>14</v>
      </c>
      <c r="H3081">
        <v>5.88</v>
      </c>
      <c r="I3081">
        <v>1568.74</v>
      </c>
      <c r="J3081">
        <v>24738.97</v>
      </c>
      <c r="L3081">
        <f t="shared" si="48"/>
        <v>185947350.95000029</v>
      </c>
    </row>
    <row r="3082" spans="1:12" x14ac:dyDescent="0.25">
      <c r="A3082" t="s">
        <v>4549</v>
      </c>
      <c r="B3082" s="1">
        <v>45542</v>
      </c>
      <c r="C3082" t="s">
        <v>1318</v>
      </c>
      <c r="D3082" t="s">
        <v>555</v>
      </c>
      <c r="E3082" t="s">
        <v>21</v>
      </c>
      <c r="F3082">
        <v>118179.11</v>
      </c>
      <c r="G3082">
        <v>13</v>
      </c>
      <c r="H3082">
        <v>22.85</v>
      </c>
      <c r="I3082">
        <v>2117.91</v>
      </c>
      <c r="J3082">
        <v>9555.26</v>
      </c>
      <c r="L3082">
        <f t="shared" si="48"/>
        <v>186065530.0600003</v>
      </c>
    </row>
    <row r="3083" spans="1:12" x14ac:dyDescent="0.25">
      <c r="A3083" t="s">
        <v>4550</v>
      </c>
      <c r="B3083" s="1">
        <v>45706</v>
      </c>
      <c r="C3083" t="s">
        <v>293</v>
      </c>
      <c r="D3083" t="s">
        <v>387</v>
      </c>
      <c r="E3083" t="s">
        <v>21</v>
      </c>
      <c r="F3083">
        <v>99294.48</v>
      </c>
      <c r="G3083">
        <v>20</v>
      </c>
      <c r="H3083">
        <v>21</v>
      </c>
      <c r="I3083">
        <v>727.31</v>
      </c>
      <c r="J3083">
        <v>34265.43</v>
      </c>
      <c r="L3083">
        <f t="shared" si="48"/>
        <v>186164824.54000029</v>
      </c>
    </row>
    <row r="3084" spans="1:12" x14ac:dyDescent="0.25">
      <c r="A3084" t="s">
        <v>4551</v>
      </c>
      <c r="B3084" s="1">
        <v>45962</v>
      </c>
      <c r="C3084" t="s">
        <v>960</v>
      </c>
      <c r="D3084" t="s">
        <v>169</v>
      </c>
      <c r="E3084" t="s">
        <v>17</v>
      </c>
      <c r="F3084">
        <v>83262.06</v>
      </c>
      <c r="G3084">
        <v>3</v>
      </c>
      <c r="H3084">
        <v>16.96</v>
      </c>
      <c r="I3084">
        <v>126.47</v>
      </c>
      <c r="J3084">
        <v>21.55</v>
      </c>
      <c r="L3084">
        <f t="shared" si="48"/>
        <v>186248086.60000029</v>
      </c>
    </row>
    <row r="3085" spans="1:12" x14ac:dyDescent="0.25">
      <c r="A3085" t="s">
        <v>4552</v>
      </c>
      <c r="B3085" s="1">
        <v>45314</v>
      </c>
      <c r="C3085" t="s">
        <v>487</v>
      </c>
      <c r="D3085" t="s">
        <v>344</v>
      </c>
      <c r="E3085" t="s">
        <v>17</v>
      </c>
      <c r="F3085">
        <v>80404.5</v>
      </c>
      <c r="G3085">
        <v>9</v>
      </c>
      <c r="H3085">
        <v>24.07</v>
      </c>
      <c r="I3085">
        <v>2046.06</v>
      </c>
      <c r="J3085">
        <v>13705.13</v>
      </c>
      <c r="L3085">
        <f t="shared" si="48"/>
        <v>186328491.10000029</v>
      </c>
    </row>
    <row r="3086" spans="1:12" x14ac:dyDescent="0.25">
      <c r="A3086" t="s">
        <v>4553</v>
      </c>
      <c r="B3086" s="1">
        <v>45684</v>
      </c>
      <c r="C3086" t="s">
        <v>2964</v>
      </c>
      <c r="D3086" t="s">
        <v>1279</v>
      </c>
      <c r="E3086" t="s">
        <v>21</v>
      </c>
      <c r="F3086">
        <v>63393.53</v>
      </c>
      <c r="G3086">
        <v>15</v>
      </c>
      <c r="H3086">
        <v>18.350000000000001</v>
      </c>
      <c r="I3086">
        <v>897.97</v>
      </c>
      <c r="J3086">
        <v>10389.01</v>
      </c>
      <c r="L3086">
        <f t="shared" si="48"/>
        <v>186391884.63000029</v>
      </c>
    </row>
    <row r="3087" spans="1:12" x14ac:dyDescent="0.25">
      <c r="A3087" t="s">
        <v>4554</v>
      </c>
      <c r="B3087" s="1">
        <v>46076</v>
      </c>
      <c r="C3087" t="s">
        <v>1757</v>
      </c>
      <c r="D3087" t="s">
        <v>2617</v>
      </c>
      <c r="E3087" t="s">
        <v>13</v>
      </c>
      <c r="F3087">
        <v>17691.52</v>
      </c>
      <c r="G3087">
        <v>17</v>
      </c>
      <c r="H3087">
        <v>22.55</v>
      </c>
      <c r="I3087">
        <v>1996.94</v>
      </c>
      <c r="J3087">
        <v>2324.73</v>
      </c>
      <c r="L3087">
        <f t="shared" si="48"/>
        <v>186409576.1500003</v>
      </c>
    </row>
    <row r="3088" spans="1:12" x14ac:dyDescent="0.25">
      <c r="A3088" t="s">
        <v>4555</v>
      </c>
      <c r="B3088" s="1">
        <v>45955</v>
      </c>
      <c r="C3088" t="s">
        <v>103</v>
      </c>
      <c r="D3088" t="s">
        <v>266</v>
      </c>
      <c r="E3088" t="s">
        <v>31</v>
      </c>
      <c r="F3088">
        <v>55199.56</v>
      </c>
      <c r="G3088">
        <v>11</v>
      </c>
      <c r="H3088">
        <v>0.93</v>
      </c>
      <c r="I3088">
        <v>1091.1300000000001</v>
      </c>
      <c r="J3088">
        <v>12291.25</v>
      </c>
      <c r="L3088">
        <f t="shared" si="48"/>
        <v>186464775.71000031</v>
      </c>
    </row>
    <row r="3089" spans="1:12" x14ac:dyDescent="0.25">
      <c r="A3089" t="s">
        <v>4556</v>
      </c>
      <c r="B3089" s="1">
        <v>45420</v>
      </c>
      <c r="C3089" t="s">
        <v>1740</v>
      </c>
      <c r="D3089" t="s">
        <v>91</v>
      </c>
      <c r="E3089" t="s">
        <v>17</v>
      </c>
      <c r="F3089">
        <v>73805.75</v>
      </c>
      <c r="G3089">
        <v>13</v>
      </c>
      <c r="H3089">
        <v>11.29</v>
      </c>
      <c r="I3089">
        <v>1156.05</v>
      </c>
      <c r="J3089">
        <v>20554.759999999998</v>
      </c>
      <c r="L3089">
        <f t="shared" si="48"/>
        <v>186538581.46000031</v>
      </c>
    </row>
    <row r="3090" spans="1:12" x14ac:dyDescent="0.25">
      <c r="A3090" t="s">
        <v>4557</v>
      </c>
      <c r="B3090" s="1">
        <v>45484</v>
      </c>
      <c r="C3090" t="s">
        <v>302</v>
      </c>
      <c r="D3090" t="s">
        <v>306</v>
      </c>
      <c r="E3090" t="s">
        <v>31</v>
      </c>
      <c r="F3090">
        <v>76033.97</v>
      </c>
      <c r="G3090">
        <v>6</v>
      </c>
      <c r="H3090">
        <v>4.1900000000000004</v>
      </c>
      <c r="I3090">
        <v>488.3</v>
      </c>
      <c r="J3090">
        <v>17639.990000000002</v>
      </c>
      <c r="L3090">
        <f t="shared" si="48"/>
        <v>186614615.43000031</v>
      </c>
    </row>
    <row r="3091" spans="1:12" x14ac:dyDescent="0.25">
      <c r="A3091" t="s">
        <v>4558</v>
      </c>
      <c r="B3091" s="1">
        <v>45824</v>
      </c>
      <c r="C3091" t="s">
        <v>1780</v>
      </c>
      <c r="D3091" t="s">
        <v>2556</v>
      </c>
      <c r="E3091" t="s">
        <v>17</v>
      </c>
      <c r="F3091">
        <v>118018.57</v>
      </c>
      <c r="G3091">
        <v>10</v>
      </c>
      <c r="H3091">
        <v>27.86</v>
      </c>
      <c r="I3091">
        <v>167.46</v>
      </c>
      <c r="J3091">
        <v>614.29</v>
      </c>
      <c r="L3091">
        <f t="shared" si="48"/>
        <v>186732634.0000003</v>
      </c>
    </row>
    <row r="3092" spans="1:12" x14ac:dyDescent="0.25">
      <c r="A3092" t="s">
        <v>4559</v>
      </c>
      <c r="B3092" s="1">
        <v>45527</v>
      </c>
      <c r="C3092" t="s">
        <v>851</v>
      </c>
      <c r="D3092" t="s">
        <v>1492</v>
      </c>
      <c r="E3092" t="s">
        <v>17</v>
      </c>
      <c r="F3092">
        <v>55981.1</v>
      </c>
      <c r="G3092">
        <v>20</v>
      </c>
      <c r="H3092">
        <v>17.260000000000002</v>
      </c>
      <c r="I3092">
        <v>638.49</v>
      </c>
      <c r="J3092">
        <v>1823.56</v>
      </c>
      <c r="L3092">
        <f t="shared" si="48"/>
        <v>186788615.10000029</v>
      </c>
    </row>
    <row r="3093" spans="1:12" x14ac:dyDescent="0.25">
      <c r="A3093" t="s">
        <v>4560</v>
      </c>
      <c r="B3093" s="1">
        <v>45373</v>
      </c>
      <c r="C3093" t="s">
        <v>2264</v>
      </c>
      <c r="D3093" t="s">
        <v>1102</v>
      </c>
      <c r="E3093" t="s">
        <v>17</v>
      </c>
      <c r="F3093">
        <v>54480.54</v>
      </c>
      <c r="G3093">
        <v>14</v>
      </c>
      <c r="H3093">
        <v>8.66</v>
      </c>
      <c r="I3093">
        <v>1712.66</v>
      </c>
      <c r="J3093">
        <v>8273.6200000000008</v>
      </c>
      <c r="L3093">
        <f t="shared" si="48"/>
        <v>186843095.64000028</v>
      </c>
    </row>
    <row r="3094" spans="1:12" x14ac:dyDescent="0.25">
      <c r="A3094" t="s">
        <v>4561</v>
      </c>
      <c r="B3094" s="1">
        <v>45475</v>
      </c>
      <c r="C3094" t="s">
        <v>457</v>
      </c>
      <c r="D3094" t="s">
        <v>1659</v>
      </c>
      <c r="E3094" t="s">
        <v>21</v>
      </c>
      <c r="F3094">
        <v>24172.63</v>
      </c>
      <c r="G3094">
        <v>2</v>
      </c>
      <c r="H3094">
        <v>4.59</v>
      </c>
      <c r="I3094">
        <v>1782.63</v>
      </c>
      <c r="J3094">
        <v>1486.74</v>
      </c>
      <c r="L3094">
        <f t="shared" si="48"/>
        <v>186867268.27000028</v>
      </c>
    </row>
    <row r="3095" spans="1:12" x14ac:dyDescent="0.25">
      <c r="A3095" t="s">
        <v>4562</v>
      </c>
      <c r="B3095" s="1">
        <v>46075</v>
      </c>
      <c r="C3095" t="s">
        <v>1611</v>
      </c>
      <c r="D3095" t="s">
        <v>61</v>
      </c>
      <c r="E3095" t="s">
        <v>17</v>
      </c>
      <c r="F3095">
        <v>104041.61</v>
      </c>
      <c r="G3095">
        <v>13</v>
      </c>
      <c r="H3095">
        <v>18.89</v>
      </c>
      <c r="I3095">
        <v>945.68</v>
      </c>
      <c r="J3095">
        <v>26734.02</v>
      </c>
      <c r="L3095">
        <f t="shared" si="48"/>
        <v>186971309.88000029</v>
      </c>
    </row>
    <row r="3096" spans="1:12" x14ac:dyDescent="0.25">
      <c r="A3096" t="s">
        <v>4563</v>
      </c>
      <c r="B3096" s="1">
        <v>45792</v>
      </c>
      <c r="C3096" t="s">
        <v>84</v>
      </c>
      <c r="D3096" t="s">
        <v>2192</v>
      </c>
      <c r="E3096" t="s">
        <v>13</v>
      </c>
      <c r="F3096">
        <v>75339.94</v>
      </c>
      <c r="G3096">
        <v>9</v>
      </c>
      <c r="H3096">
        <v>6.86</v>
      </c>
      <c r="I3096">
        <v>2365.2199999999998</v>
      </c>
      <c r="J3096">
        <v>12044.63</v>
      </c>
      <c r="L3096">
        <f t="shared" si="48"/>
        <v>187046649.82000029</v>
      </c>
    </row>
    <row r="3097" spans="1:12" x14ac:dyDescent="0.25">
      <c r="A3097" t="s">
        <v>4564</v>
      </c>
      <c r="B3097" s="1">
        <v>45454</v>
      </c>
      <c r="C3097" t="s">
        <v>180</v>
      </c>
      <c r="D3097" t="s">
        <v>2471</v>
      </c>
      <c r="E3097" t="s">
        <v>21</v>
      </c>
      <c r="F3097">
        <v>37084.199999999997</v>
      </c>
      <c r="G3097">
        <v>16</v>
      </c>
      <c r="H3097">
        <v>11.57</v>
      </c>
      <c r="I3097">
        <v>1948.73</v>
      </c>
      <c r="J3097">
        <v>-947.86</v>
      </c>
      <c r="L3097">
        <f t="shared" si="48"/>
        <v>187083734.02000028</v>
      </c>
    </row>
    <row r="3098" spans="1:12" x14ac:dyDescent="0.25">
      <c r="A3098" t="s">
        <v>4565</v>
      </c>
      <c r="B3098" s="1">
        <v>46099</v>
      </c>
      <c r="C3098" t="s">
        <v>2888</v>
      </c>
      <c r="D3098" t="s">
        <v>1801</v>
      </c>
      <c r="E3098" t="s">
        <v>17</v>
      </c>
      <c r="F3098">
        <v>61233.2</v>
      </c>
      <c r="G3098">
        <v>18</v>
      </c>
      <c r="H3098">
        <v>8.06</v>
      </c>
      <c r="I3098">
        <v>437.96</v>
      </c>
      <c r="J3098">
        <v>9896.5</v>
      </c>
      <c r="L3098">
        <f t="shared" si="48"/>
        <v>187144967.22000027</v>
      </c>
    </row>
    <row r="3099" spans="1:12" x14ac:dyDescent="0.25">
      <c r="A3099" t="s">
        <v>4566</v>
      </c>
      <c r="B3099" s="1">
        <v>46053</v>
      </c>
      <c r="C3099" t="s">
        <v>1024</v>
      </c>
      <c r="D3099" t="s">
        <v>198</v>
      </c>
      <c r="E3099" t="s">
        <v>13</v>
      </c>
      <c r="F3099">
        <v>40664.050000000003</v>
      </c>
      <c r="G3099">
        <v>14</v>
      </c>
      <c r="H3099">
        <v>3.28</v>
      </c>
      <c r="I3099">
        <v>986.37</v>
      </c>
      <c r="J3099">
        <v>14155.67</v>
      </c>
      <c r="L3099">
        <f t="shared" si="48"/>
        <v>187185631.27000028</v>
      </c>
    </row>
    <row r="3100" spans="1:12" x14ac:dyDescent="0.25">
      <c r="A3100" t="s">
        <v>4567</v>
      </c>
      <c r="B3100" s="1">
        <v>45834</v>
      </c>
      <c r="C3100" t="s">
        <v>3077</v>
      </c>
      <c r="D3100" t="s">
        <v>278</v>
      </c>
      <c r="E3100" t="s">
        <v>17</v>
      </c>
      <c r="F3100">
        <v>47629.54</v>
      </c>
      <c r="G3100">
        <v>9</v>
      </c>
      <c r="H3100">
        <v>0.67</v>
      </c>
      <c r="I3100">
        <v>981.57</v>
      </c>
      <c r="J3100">
        <v>6632.34</v>
      </c>
      <c r="L3100">
        <f t="shared" si="48"/>
        <v>187233260.81000027</v>
      </c>
    </row>
    <row r="3101" spans="1:12" x14ac:dyDescent="0.25">
      <c r="A3101" t="s">
        <v>4568</v>
      </c>
      <c r="B3101" s="1">
        <v>45856</v>
      </c>
      <c r="C3101" t="s">
        <v>235</v>
      </c>
      <c r="D3101" t="s">
        <v>166</v>
      </c>
      <c r="E3101" t="s">
        <v>17</v>
      </c>
      <c r="F3101">
        <v>21200.54</v>
      </c>
      <c r="G3101">
        <v>7</v>
      </c>
      <c r="H3101">
        <v>7.9</v>
      </c>
      <c r="I3101">
        <v>914.68</v>
      </c>
      <c r="J3101">
        <v>-533.95000000000005</v>
      </c>
      <c r="L3101">
        <f t="shared" si="48"/>
        <v>187254461.35000026</v>
      </c>
    </row>
    <row r="3102" spans="1:12" x14ac:dyDescent="0.25">
      <c r="A3102" t="s">
        <v>4569</v>
      </c>
      <c r="B3102" s="1">
        <v>45498</v>
      </c>
      <c r="C3102" t="s">
        <v>1332</v>
      </c>
      <c r="D3102" t="s">
        <v>527</v>
      </c>
      <c r="E3102" t="s">
        <v>21</v>
      </c>
      <c r="F3102">
        <v>20587.669999999998</v>
      </c>
      <c r="G3102">
        <v>3</v>
      </c>
      <c r="H3102">
        <v>4.9400000000000004</v>
      </c>
      <c r="I3102">
        <v>198.88</v>
      </c>
      <c r="J3102">
        <v>5274.41</v>
      </c>
      <c r="L3102">
        <f t="shared" si="48"/>
        <v>187275049.02000025</v>
      </c>
    </row>
    <row r="3103" spans="1:12" x14ac:dyDescent="0.25">
      <c r="A3103" t="s">
        <v>4570</v>
      </c>
      <c r="B3103" s="1">
        <v>46142</v>
      </c>
      <c r="C3103" t="s">
        <v>2034</v>
      </c>
      <c r="D3103" t="s">
        <v>991</v>
      </c>
      <c r="E3103" t="s">
        <v>21</v>
      </c>
      <c r="F3103">
        <v>103259.74</v>
      </c>
      <c r="G3103">
        <v>14</v>
      </c>
      <c r="H3103">
        <v>10.55</v>
      </c>
      <c r="I3103">
        <v>1556.07</v>
      </c>
      <c r="J3103">
        <v>9141.98</v>
      </c>
      <c r="L3103">
        <f t="shared" si="48"/>
        <v>187378308.76000026</v>
      </c>
    </row>
    <row r="3104" spans="1:12" x14ac:dyDescent="0.25">
      <c r="A3104" t="s">
        <v>4571</v>
      </c>
      <c r="B3104" s="1">
        <v>45538</v>
      </c>
      <c r="C3104" t="s">
        <v>3293</v>
      </c>
      <c r="D3104" t="s">
        <v>1054</v>
      </c>
      <c r="E3104" t="s">
        <v>21</v>
      </c>
      <c r="F3104">
        <v>10180.83</v>
      </c>
      <c r="G3104">
        <v>6</v>
      </c>
      <c r="H3104">
        <v>27.51</v>
      </c>
      <c r="I3104">
        <v>2120.33</v>
      </c>
      <c r="J3104">
        <v>3309.06</v>
      </c>
      <c r="L3104">
        <f t="shared" si="48"/>
        <v>187388489.59000027</v>
      </c>
    </row>
    <row r="3105" spans="1:12" x14ac:dyDescent="0.25">
      <c r="A3105" t="s">
        <v>4572</v>
      </c>
      <c r="B3105" s="1">
        <v>45810</v>
      </c>
      <c r="C3105" t="s">
        <v>2296</v>
      </c>
      <c r="D3105" t="s">
        <v>284</v>
      </c>
      <c r="E3105" t="s">
        <v>17</v>
      </c>
      <c r="F3105">
        <v>28243.47</v>
      </c>
      <c r="G3105">
        <v>11</v>
      </c>
      <c r="H3105">
        <v>19.010000000000002</v>
      </c>
      <c r="I3105">
        <v>213.97</v>
      </c>
      <c r="J3105">
        <v>668.33</v>
      </c>
      <c r="L3105">
        <f t="shared" si="48"/>
        <v>187416733.06000027</v>
      </c>
    </row>
    <row r="3106" spans="1:12" x14ac:dyDescent="0.25">
      <c r="A3106" t="s">
        <v>4573</v>
      </c>
      <c r="B3106" s="1">
        <v>46155</v>
      </c>
      <c r="C3106" t="s">
        <v>1267</v>
      </c>
      <c r="D3106" t="s">
        <v>628</v>
      </c>
      <c r="E3106" t="s">
        <v>21</v>
      </c>
      <c r="F3106">
        <v>15361.09</v>
      </c>
      <c r="G3106">
        <v>8</v>
      </c>
      <c r="H3106">
        <v>15.37</v>
      </c>
      <c r="I3106">
        <v>149.09</v>
      </c>
      <c r="J3106">
        <v>4463.63</v>
      </c>
      <c r="L3106">
        <f t="shared" si="48"/>
        <v>187432094.15000027</v>
      </c>
    </row>
    <row r="3107" spans="1:12" x14ac:dyDescent="0.25">
      <c r="A3107" t="s">
        <v>4574</v>
      </c>
      <c r="B3107" s="1">
        <v>45857</v>
      </c>
      <c r="C3107" t="s">
        <v>909</v>
      </c>
      <c r="D3107" t="s">
        <v>724</v>
      </c>
      <c r="E3107" t="s">
        <v>31</v>
      </c>
      <c r="F3107">
        <v>19750.95</v>
      </c>
      <c r="G3107">
        <v>19</v>
      </c>
      <c r="H3107">
        <v>7.28</v>
      </c>
      <c r="I3107">
        <v>1537.99</v>
      </c>
      <c r="J3107">
        <v>5141.0600000000004</v>
      </c>
      <c r="L3107">
        <f t="shared" si="48"/>
        <v>187451845.10000026</v>
      </c>
    </row>
    <row r="3108" spans="1:12" x14ac:dyDescent="0.25">
      <c r="A3108" t="s">
        <v>4575</v>
      </c>
      <c r="B3108" s="1">
        <v>45889</v>
      </c>
      <c r="C3108" t="s">
        <v>3274</v>
      </c>
      <c r="D3108" t="s">
        <v>972</v>
      </c>
      <c r="E3108" t="s">
        <v>17</v>
      </c>
      <c r="F3108">
        <v>20585.05</v>
      </c>
      <c r="G3108">
        <v>14</v>
      </c>
      <c r="H3108">
        <v>13.09</v>
      </c>
      <c r="I3108">
        <v>2449</v>
      </c>
      <c r="J3108">
        <v>5368.79</v>
      </c>
      <c r="L3108">
        <f t="shared" si="48"/>
        <v>187472430.15000027</v>
      </c>
    </row>
    <row r="3109" spans="1:12" x14ac:dyDescent="0.25">
      <c r="A3109" t="s">
        <v>4576</v>
      </c>
      <c r="B3109" s="1">
        <v>45959</v>
      </c>
      <c r="C3109" t="s">
        <v>419</v>
      </c>
      <c r="D3109" t="s">
        <v>52</v>
      </c>
      <c r="E3109" t="s">
        <v>17</v>
      </c>
      <c r="F3109">
        <v>39529.300000000003</v>
      </c>
      <c r="G3109">
        <v>3</v>
      </c>
      <c r="H3109">
        <v>18.309999999999999</v>
      </c>
      <c r="I3109">
        <v>150.86000000000001</v>
      </c>
      <c r="J3109">
        <v>10173.379999999999</v>
      </c>
      <c r="L3109">
        <f t="shared" si="48"/>
        <v>187511959.45000029</v>
      </c>
    </row>
    <row r="3110" spans="1:12" x14ac:dyDescent="0.25">
      <c r="A3110" t="s">
        <v>4577</v>
      </c>
      <c r="B3110" s="1">
        <v>46140</v>
      </c>
      <c r="C3110" t="s">
        <v>2385</v>
      </c>
      <c r="D3110" t="s">
        <v>1047</v>
      </c>
      <c r="E3110" t="s">
        <v>31</v>
      </c>
      <c r="F3110">
        <v>45065.52</v>
      </c>
      <c r="G3110">
        <v>4</v>
      </c>
      <c r="H3110">
        <v>11.22</v>
      </c>
      <c r="I3110">
        <v>265.43</v>
      </c>
      <c r="J3110">
        <v>13552.79</v>
      </c>
      <c r="L3110">
        <f t="shared" si="48"/>
        <v>187557024.9700003</v>
      </c>
    </row>
    <row r="3111" spans="1:12" x14ac:dyDescent="0.25">
      <c r="A3111" t="s">
        <v>4578</v>
      </c>
      <c r="B3111" s="1">
        <v>45506</v>
      </c>
      <c r="C3111" t="s">
        <v>2729</v>
      </c>
      <c r="D3111" t="s">
        <v>734</v>
      </c>
      <c r="E3111" t="s">
        <v>13</v>
      </c>
      <c r="F3111">
        <v>112272.56</v>
      </c>
      <c r="G3111">
        <v>12</v>
      </c>
      <c r="H3111">
        <v>27.15</v>
      </c>
      <c r="I3111">
        <v>2380.1999999999998</v>
      </c>
      <c r="J3111">
        <v>22239.02</v>
      </c>
      <c r="L3111">
        <f t="shared" si="48"/>
        <v>187669297.5300003</v>
      </c>
    </row>
    <row r="3112" spans="1:12" x14ac:dyDescent="0.25">
      <c r="A3112" t="s">
        <v>4579</v>
      </c>
      <c r="B3112" s="1">
        <v>45984</v>
      </c>
      <c r="C3112" t="s">
        <v>1560</v>
      </c>
      <c r="D3112" t="s">
        <v>2309</v>
      </c>
      <c r="E3112" t="s">
        <v>13</v>
      </c>
      <c r="F3112">
        <v>41307.379999999997</v>
      </c>
      <c r="G3112">
        <v>11</v>
      </c>
      <c r="H3112">
        <v>19.87</v>
      </c>
      <c r="I3112">
        <v>1799.9</v>
      </c>
      <c r="J3112">
        <v>11243.15</v>
      </c>
      <c r="L3112">
        <f t="shared" si="48"/>
        <v>187710604.91000029</v>
      </c>
    </row>
    <row r="3113" spans="1:12" x14ac:dyDescent="0.25">
      <c r="A3113" t="s">
        <v>4580</v>
      </c>
      <c r="B3113" s="1">
        <v>45377</v>
      </c>
      <c r="C3113" t="s">
        <v>3043</v>
      </c>
      <c r="D3113" t="s">
        <v>986</v>
      </c>
      <c r="E3113" t="s">
        <v>17</v>
      </c>
      <c r="F3113">
        <v>107501.23</v>
      </c>
      <c r="G3113">
        <v>18</v>
      </c>
      <c r="H3113">
        <v>27.92</v>
      </c>
      <c r="I3113">
        <v>2006.08</v>
      </c>
      <c r="J3113">
        <v>-2324.2600000000002</v>
      </c>
      <c r="L3113">
        <f t="shared" si="48"/>
        <v>187818106.14000028</v>
      </c>
    </row>
    <row r="3114" spans="1:12" x14ac:dyDescent="0.25">
      <c r="A3114" t="s">
        <v>4581</v>
      </c>
      <c r="B3114" s="1">
        <v>45985</v>
      </c>
      <c r="C3114" t="s">
        <v>2606</v>
      </c>
      <c r="D3114" t="s">
        <v>2644</v>
      </c>
      <c r="E3114" t="s">
        <v>13</v>
      </c>
      <c r="F3114">
        <v>70215</v>
      </c>
      <c r="G3114">
        <v>16</v>
      </c>
      <c r="H3114">
        <v>2.59</v>
      </c>
      <c r="I3114">
        <v>1638.92</v>
      </c>
      <c r="J3114">
        <v>15458.23</v>
      </c>
      <c r="L3114">
        <f t="shared" si="48"/>
        <v>187888321.14000028</v>
      </c>
    </row>
    <row r="3115" spans="1:12" x14ac:dyDescent="0.25">
      <c r="A3115" t="s">
        <v>4582</v>
      </c>
      <c r="B3115" s="1">
        <v>45971</v>
      </c>
      <c r="C3115" t="s">
        <v>4583</v>
      </c>
      <c r="D3115" t="s">
        <v>224</v>
      </c>
      <c r="E3115" t="s">
        <v>21</v>
      </c>
      <c r="F3115">
        <v>117358.41</v>
      </c>
      <c r="G3115">
        <v>17</v>
      </c>
      <c r="H3115">
        <v>28.67</v>
      </c>
      <c r="I3115">
        <v>1327.61</v>
      </c>
      <c r="J3115">
        <v>17895.41</v>
      </c>
      <c r="L3115">
        <f t="shared" si="48"/>
        <v>188005679.55000028</v>
      </c>
    </row>
    <row r="3116" spans="1:12" x14ac:dyDescent="0.25">
      <c r="A3116" t="s">
        <v>4584</v>
      </c>
      <c r="B3116" s="1">
        <v>45913</v>
      </c>
      <c r="C3116" t="s">
        <v>1040</v>
      </c>
      <c r="D3116" t="s">
        <v>58</v>
      </c>
      <c r="E3116" t="s">
        <v>21</v>
      </c>
      <c r="F3116">
        <v>81451.22</v>
      </c>
      <c r="G3116">
        <v>10</v>
      </c>
      <c r="H3116">
        <v>4.18</v>
      </c>
      <c r="I3116">
        <v>788.38</v>
      </c>
      <c r="J3116">
        <v>-1841.01</v>
      </c>
      <c r="L3116">
        <f t="shared" si="48"/>
        <v>188087130.77000028</v>
      </c>
    </row>
    <row r="3117" spans="1:12" x14ac:dyDescent="0.25">
      <c r="A3117" t="s">
        <v>4585</v>
      </c>
      <c r="B3117" s="1">
        <v>46089</v>
      </c>
      <c r="C3117" t="s">
        <v>1305</v>
      </c>
      <c r="D3117" t="s">
        <v>297</v>
      </c>
      <c r="E3117" t="s">
        <v>17</v>
      </c>
      <c r="F3117">
        <v>30553.29</v>
      </c>
      <c r="G3117">
        <v>17</v>
      </c>
      <c r="H3117">
        <v>1.89</v>
      </c>
      <c r="I3117">
        <v>576.79999999999995</v>
      </c>
      <c r="J3117">
        <v>8375.44</v>
      </c>
      <c r="L3117">
        <f t="shared" si="48"/>
        <v>188117684.06000027</v>
      </c>
    </row>
    <row r="3118" spans="1:12" x14ac:dyDescent="0.25">
      <c r="A3118" t="s">
        <v>4586</v>
      </c>
      <c r="B3118" s="1">
        <v>45316</v>
      </c>
      <c r="C3118" t="s">
        <v>2081</v>
      </c>
      <c r="D3118" t="s">
        <v>382</v>
      </c>
      <c r="E3118" t="s">
        <v>17</v>
      </c>
      <c r="F3118">
        <v>85195.66</v>
      </c>
      <c r="G3118">
        <v>8</v>
      </c>
      <c r="H3118">
        <v>5.1100000000000003</v>
      </c>
      <c r="I3118">
        <v>2231.66</v>
      </c>
      <c r="J3118">
        <v>3867.08</v>
      </c>
      <c r="L3118">
        <f t="shared" si="48"/>
        <v>188202879.72000027</v>
      </c>
    </row>
    <row r="3119" spans="1:12" x14ac:dyDescent="0.25">
      <c r="A3119" t="s">
        <v>4587</v>
      </c>
      <c r="B3119" s="1">
        <v>46133</v>
      </c>
      <c r="C3119" t="s">
        <v>1305</v>
      </c>
      <c r="D3119" t="s">
        <v>536</v>
      </c>
      <c r="E3119" t="s">
        <v>31</v>
      </c>
      <c r="F3119">
        <v>2063.38</v>
      </c>
      <c r="G3119">
        <v>3</v>
      </c>
      <c r="H3119">
        <v>17.760000000000002</v>
      </c>
      <c r="I3119">
        <v>2298.8200000000002</v>
      </c>
      <c r="J3119">
        <v>218.67</v>
      </c>
      <c r="L3119">
        <f t="shared" si="48"/>
        <v>188204943.10000026</v>
      </c>
    </row>
    <row r="3120" spans="1:12" x14ac:dyDescent="0.25">
      <c r="A3120" t="s">
        <v>4588</v>
      </c>
      <c r="B3120" s="1">
        <v>45847</v>
      </c>
      <c r="C3120" t="s">
        <v>982</v>
      </c>
      <c r="D3120" t="s">
        <v>96</v>
      </c>
      <c r="E3120" t="s">
        <v>13</v>
      </c>
      <c r="F3120">
        <v>59375.33</v>
      </c>
      <c r="G3120">
        <v>1</v>
      </c>
      <c r="H3120">
        <v>28.27</v>
      </c>
      <c r="I3120">
        <v>70.33</v>
      </c>
      <c r="J3120">
        <v>17715.18</v>
      </c>
      <c r="L3120">
        <f t="shared" si="48"/>
        <v>188264318.43000028</v>
      </c>
    </row>
    <row r="3121" spans="1:12" x14ac:dyDescent="0.25">
      <c r="A3121" t="s">
        <v>4589</v>
      </c>
      <c r="B3121" s="1">
        <v>45855</v>
      </c>
      <c r="C3121" t="s">
        <v>3953</v>
      </c>
      <c r="D3121" t="s">
        <v>2741</v>
      </c>
      <c r="E3121" t="s">
        <v>17</v>
      </c>
      <c r="F3121">
        <v>89007.58</v>
      </c>
      <c r="G3121">
        <v>15</v>
      </c>
      <c r="H3121">
        <v>4.71</v>
      </c>
      <c r="I3121">
        <v>2322.91</v>
      </c>
      <c r="J3121">
        <v>5043.59</v>
      </c>
      <c r="L3121">
        <f t="shared" si="48"/>
        <v>188353326.01000029</v>
      </c>
    </row>
    <row r="3122" spans="1:12" x14ac:dyDescent="0.25">
      <c r="A3122" t="s">
        <v>4590</v>
      </c>
      <c r="B3122" s="1">
        <v>46139</v>
      </c>
      <c r="C3122" t="s">
        <v>3956</v>
      </c>
      <c r="D3122" t="s">
        <v>752</v>
      </c>
      <c r="E3122" t="s">
        <v>17</v>
      </c>
      <c r="F3122">
        <v>57423.21</v>
      </c>
      <c r="G3122">
        <v>6</v>
      </c>
      <c r="H3122">
        <v>5.37</v>
      </c>
      <c r="I3122">
        <v>937.28</v>
      </c>
      <c r="J3122">
        <v>6376.78</v>
      </c>
      <c r="L3122">
        <f t="shared" si="48"/>
        <v>188410749.2200003</v>
      </c>
    </row>
    <row r="3123" spans="1:12" x14ac:dyDescent="0.25">
      <c r="A3123" t="s">
        <v>4591</v>
      </c>
      <c r="B3123" s="1">
        <v>45350</v>
      </c>
      <c r="C3123" t="s">
        <v>3884</v>
      </c>
      <c r="D3123" t="s">
        <v>862</v>
      </c>
      <c r="E3123" t="s">
        <v>21</v>
      </c>
      <c r="F3123">
        <v>89081.55</v>
      </c>
      <c r="G3123">
        <v>15</v>
      </c>
      <c r="H3123">
        <v>4.0199999999999996</v>
      </c>
      <c r="I3123">
        <v>487.98</v>
      </c>
      <c r="J3123">
        <v>-4197.75</v>
      </c>
      <c r="L3123">
        <f t="shared" si="48"/>
        <v>188499830.77000031</v>
      </c>
    </row>
    <row r="3124" spans="1:12" x14ac:dyDescent="0.25">
      <c r="A3124" t="s">
        <v>4592</v>
      </c>
      <c r="B3124" s="1">
        <v>45334</v>
      </c>
      <c r="C3124" t="s">
        <v>1516</v>
      </c>
      <c r="D3124" t="s">
        <v>1751</v>
      </c>
      <c r="E3124" t="s">
        <v>31</v>
      </c>
      <c r="F3124">
        <v>119206.6</v>
      </c>
      <c r="G3124">
        <v>4</v>
      </c>
      <c r="H3124">
        <v>18.28</v>
      </c>
      <c r="I3124">
        <v>2255.65</v>
      </c>
      <c r="J3124">
        <v>32601.47</v>
      </c>
      <c r="L3124">
        <f t="shared" si="48"/>
        <v>188619037.3700003</v>
      </c>
    </row>
    <row r="3125" spans="1:12" x14ac:dyDescent="0.25">
      <c r="A3125" t="s">
        <v>4593</v>
      </c>
      <c r="B3125" s="1">
        <v>45529</v>
      </c>
      <c r="C3125" t="s">
        <v>251</v>
      </c>
      <c r="D3125" t="s">
        <v>113</v>
      </c>
      <c r="E3125" t="s">
        <v>17</v>
      </c>
      <c r="F3125">
        <v>76146.25</v>
      </c>
      <c r="G3125">
        <v>6</v>
      </c>
      <c r="H3125">
        <v>7.7</v>
      </c>
      <c r="I3125">
        <v>1098.1500000000001</v>
      </c>
      <c r="J3125">
        <v>408.01</v>
      </c>
      <c r="L3125">
        <f t="shared" si="48"/>
        <v>188695183.6200003</v>
      </c>
    </row>
    <row r="3126" spans="1:12" x14ac:dyDescent="0.25">
      <c r="A3126" t="s">
        <v>4594</v>
      </c>
      <c r="B3126" s="1">
        <v>46152</v>
      </c>
      <c r="C3126" t="s">
        <v>595</v>
      </c>
      <c r="D3126" t="s">
        <v>3298</v>
      </c>
      <c r="E3126" t="s">
        <v>21</v>
      </c>
      <c r="F3126">
        <v>78955.509999999995</v>
      </c>
      <c r="G3126">
        <v>3</v>
      </c>
      <c r="H3126">
        <v>4.29</v>
      </c>
      <c r="I3126">
        <v>995.45</v>
      </c>
      <c r="J3126">
        <v>18367.27</v>
      </c>
      <c r="L3126">
        <f t="shared" si="48"/>
        <v>188774139.13000029</v>
      </c>
    </row>
    <row r="3127" spans="1:12" x14ac:dyDescent="0.25">
      <c r="A3127" t="s">
        <v>4595</v>
      </c>
      <c r="B3127" s="1">
        <v>46064</v>
      </c>
      <c r="C3127" t="s">
        <v>1480</v>
      </c>
      <c r="D3127" t="s">
        <v>1525</v>
      </c>
      <c r="E3127" t="s">
        <v>13</v>
      </c>
      <c r="F3127">
        <v>110500.61</v>
      </c>
      <c r="G3127">
        <v>7</v>
      </c>
      <c r="H3127">
        <v>3.85</v>
      </c>
      <c r="I3127">
        <v>937.33</v>
      </c>
      <c r="J3127">
        <v>-3872.09</v>
      </c>
      <c r="L3127">
        <f t="shared" si="48"/>
        <v>188884639.74000031</v>
      </c>
    </row>
    <row r="3128" spans="1:12" x14ac:dyDescent="0.25">
      <c r="A3128" t="s">
        <v>4596</v>
      </c>
      <c r="B3128" s="1">
        <v>45975</v>
      </c>
      <c r="C3128" t="s">
        <v>2797</v>
      </c>
      <c r="D3128" t="s">
        <v>1899</v>
      </c>
      <c r="E3128" t="s">
        <v>17</v>
      </c>
      <c r="F3128">
        <v>90207.3</v>
      </c>
      <c r="G3128">
        <v>3</v>
      </c>
      <c r="H3128">
        <v>20.63</v>
      </c>
      <c r="I3128">
        <v>1937.72</v>
      </c>
      <c r="J3128">
        <v>29995.18</v>
      </c>
      <c r="L3128">
        <f t="shared" si="48"/>
        <v>188974847.04000032</v>
      </c>
    </row>
    <row r="3129" spans="1:12" x14ac:dyDescent="0.25">
      <c r="A3129" t="s">
        <v>4597</v>
      </c>
      <c r="B3129" s="1">
        <v>45463</v>
      </c>
      <c r="C3129" t="s">
        <v>517</v>
      </c>
      <c r="D3129" t="s">
        <v>1399</v>
      </c>
      <c r="E3129" t="s">
        <v>31</v>
      </c>
      <c r="F3129">
        <v>38762.620000000003</v>
      </c>
      <c r="G3129">
        <v>4</v>
      </c>
      <c r="H3129">
        <v>14.95</v>
      </c>
      <c r="I3129">
        <v>1180.1600000000001</v>
      </c>
      <c r="J3129">
        <v>8531.0400000000009</v>
      </c>
      <c r="L3129">
        <f t="shared" si="48"/>
        <v>189013609.66000032</v>
      </c>
    </row>
    <row r="3130" spans="1:12" x14ac:dyDescent="0.25">
      <c r="A3130" t="s">
        <v>4598</v>
      </c>
      <c r="B3130" s="1">
        <v>45492</v>
      </c>
      <c r="C3130" t="s">
        <v>3027</v>
      </c>
      <c r="D3130" t="s">
        <v>70</v>
      </c>
      <c r="E3130" t="s">
        <v>21</v>
      </c>
      <c r="F3130">
        <v>37372.620000000003</v>
      </c>
      <c r="G3130">
        <v>5</v>
      </c>
      <c r="H3130">
        <v>5.01</v>
      </c>
      <c r="I3130">
        <v>276.39</v>
      </c>
      <c r="J3130">
        <v>356.52</v>
      </c>
      <c r="L3130">
        <f t="shared" si="48"/>
        <v>189050982.28000033</v>
      </c>
    </row>
    <row r="3131" spans="1:12" x14ac:dyDescent="0.25">
      <c r="A3131" t="s">
        <v>4599</v>
      </c>
      <c r="B3131" s="1">
        <v>45631</v>
      </c>
      <c r="C3131" t="s">
        <v>2764</v>
      </c>
      <c r="D3131" t="s">
        <v>519</v>
      </c>
      <c r="E3131" t="s">
        <v>31</v>
      </c>
      <c r="F3131">
        <v>83683.27</v>
      </c>
      <c r="G3131">
        <v>17</v>
      </c>
      <c r="H3131">
        <v>8.4</v>
      </c>
      <c r="I3131">
        <v>1944.15</v>
      </c>
      <c r="J3131">
        <v>11322.36</v>
      </c>
      <c r="L3131">
        <f t="shared" si="48"/>
        <v>189134665.55000034</v>
      </c>
    </row>
    <row r="3132" spans="1:12" x14ac:dyDescent="0.25">
      <c r="A3132" t="s">
        <v>4600</v>
      </c>
      <c r="B3132" s="1">
        <v>45528</v>
      </c>
      <c r="C3132" t="s">
        <v>2565</v>
      </c>
      <c r="D3132" t="s">
        <v>553</v>
      </c>
      <c r="E3132" t="s">
        <v>13</v>
      </c>
      <c r="F3132">
        <v>25959.119999999999</v>
      </c>
      <c r="G3132">
        <v>1</v>
      </c>
      <c r="H3132">
        <v>23.72</v>
      </c>
      <c r="I3132">
        <v>2228.7800000000002</v>
      </c>
      <c r="J3132">
        <v>6328.52</v>
      </c>
      <c r="L3132">
        <f t="shared" si="48"/>
        <v>189160624.67000034</v>
      </c>
    </row>
    <row r="3133" spans="1:12" x14ac:dyDescent="0.25">
      <c r="A3133" t="s">
        <v>4601</v>
      </c>
      <c r="B3133" s="1">
        <v>45949</v>
      </c>
      <c r="C3133" t="s">
        <v>1208</v>
      </c>
      <c r="D3133" t="s">
        <v>212</v>
      </c>
      <c r="E3133" t="s">
        <v>21</v>
      </c>
      <c r="F3133">
        <v>111970.58</v>
      </c>
      <c r="G3133">
        <v>18</v>
      </c>
      <c r="H3133">
        <v>8.65</v>
      </c>
      <c r="I3133">
        <v>902.86</v>
      </c>
      <c r="J3133">
        <v>11219.12</v>
      </c>
      <c r="L3133">
        <f t="shared" si="48"/>
        <v>189272595.25000036</v>
      </c>
    </row>
    <row r="3134" spans="1:12" x14ac:dyDescent="0.25">
      <c r="A3134" t="s">
        <v>4602</v>
      </c>
      <c r="B3134" s="1">
        <v>45435</v>
      </c>
      <c r="C3134" t="s">
        <v>1725</v>
      </c>
      <c r="D3134" t="s">
        <v>3373</v>
      </c>
      <c r="E3134" t="s">
        <v>17</v>
      </c>
      <c r="F3134">
        <v>105044.89</v>
      </c>
      <c r="G3134">
        <v>6</v>
      </c>
      <c r="H3134">
        <v>2.16</v>
      </c>
      <c r="I3134">
        <v>1444.6</v>
      </c>
      <c r="J3134">
        <v>31331.93</v>
      </c>
      <c r="L3134">
        <f t="shared" si="48"/>
        <v>189377640.14000034</v>
      </c>
    </row>
    <row r="3135" spans="1:12" x14ac:dyDescent="0.25">
      <c r="A3135" t="s">
        <v>4603</v>
      </c>
      <c r="B3135" s="1">
        <v>45881</v>
      </c>
      <c r="C3135" t="s">
        <v>2109</v>
      </c>
      <c r="D3135" t="s">
        <v>2556</v>
      </c>
      <c r="E3135" t="s">
        <v>21</v>
      </c>
      <c r="F3135">
        <v>103418.48</v>
      </c>
      <c r="G3135">
        <v>6</v>
      </c>
      <c r="H3135">
        <v>19.350000000000001</v>
      </c>
      <c r="I3135">
        <v>1894.9</v>
      </c>
      <c r="J3135">
        <v>25165.51</v>
      </c>
      <c r="L3135">
        <f t="shared" si="48"/>
        <v>189481058.62000033</v>
      </c>
    </row>
    <row r="3136" spans="1:12" x14ac:dyDescent="0.25">
      <c r="A3136" t="s">
        <v>4604</v>
      </c>
      <c r="B3136" s="1">
        <v>45860</v>
      </c>
      <c r="C3136" t="s">
        <v>2317</v>
      </c>
      <c r="D3136" t="s">
        <v>122</v>
      </c>
      <c r="E3136" t="s">
        <v>17</v>
      </c>
      <c r="F3136">
        <v>72010.34</v>
      </c>
      <c r="G3136">
        <v>11</v>
      </c>
      <c r="H3136">
        <v>25.01</v>
      </c>
      <c r="I3136">
        <v>1920.8</v>
      </c>
      <c r="J3136">
        <v>23802.16</v>
      </c>
      <c r="L3136">
        <f t="shared" si="48"/>
        <v>189553068.96000034</v>
      </c>
    </row>
    <row r="3137" spans="1:12" x14ac:dyDescent="0.25">
      <c r="A3137" t="s">
        <v>4605</v>
      </c>
      <c r="B3137" s="1">
        <v>45934</v>
      </c>
      <c r="C3137" t="s">
        <v>1387</v>
      </c>
      <c r="D3137" t="s">
        <v>1321</v>
      </c>
      <c r="E3137" t="s">
        <v>17</v>
      </c>
      <c r="F3137">
        <v>37575.22</v>
      </c>
      <c r="G3137">
        <v>8</v>
      </c>
      <c r="H3137">
        <v>23.81</v>
      </c>
      <c r="I3137">
        <v>1064.25</v>
      </c>
      <c r="J3137">
        <v>6832.4</v>
      </c>
      <c r="L3137">
        <f t="shared" si="48"/>
        <v>189590644.18000033</v>
      </c>
    </row>
    <row r="3138" spans="1:12" x14ac:dyDescent="0.25">
      <c r="A3138" t="s">
        <v>4606</v>
      </c>
      <c r="B3138" s="1">
        <v>46141</v>
      </c>
      <c r="C3138" t="s">
        <v>979</v>
      </c>
      <c r="D3138" t="s">
        <v>2223</v>
      </c>
      <c r="E3138" t="s">
        <v>13</v>
      </c>
      <c r="F3138">
        <v>93079.05</v>
      </c>
      <c r="G3138">
        <v>8</v>
      </c>
      <c r="H3138">
        <v>24.78</v>
      </c>
      <c r="I3138">
        <v>2268.9299999999998</v>
      </c>
      <c r="J3138">
        <v>1407.05</v>
      </c>
      <c r="L3138">
        <f t="shared" si="48"/>
        <v>189683723.23000035</v>
      </c>
    </row>
    <row r="3139" spans="1:12" x14ac:dyDescent="0.25">
      <c r="A3139" t="s">
        <v>4607</v>
      </c>
      <c r="B3139" s="1">
        <v>45728</v>
      </c>
      <c r="C3139" t="s">
        <v>4608</v>
      </c>
      <c r="D3139" t="s">
        <v>527</v>
      </c>
      <c r="E3139" t="s">
        <v>17</v>
      </c>
      <c r="F3139">
        <v>46291.27</v>
      </c>
      <c r="G3139">
        <v>14</v>
      </c>
      <c r="H3139">
        <v>7.85</v>
      </c>
      <c r="I3139">
        <v>1182.28</v>
      </c>
      <c r="J3139">
        <v>13211.78</v>
      </c>
      <c r="L3139">
        <f t="shared" si="48"/>
        <v>189730014.50000036</v>
      </c>
    </row>
    <row r="3140" spans="1:12" x14ac:dyDescent="0.25">
      <c r="A3140" t="s">
        <v>4609</v>
      </c>
      <c r="B3140" s="1">
        <v>45773</v>
      </c>
      <c r="C3140" t="s">
        <v>1974</v>
      </c>
      <c r="D3140" t="s">
        <v>943</v>
      </c>
      <c r="E3140" t="s">
        <v>21</v>
      </c>
      <c r="F3140">
        <v>47528.53</v>
      </c>
      <c r="G3140">
        <v>16</v>
      </c>
      <c r="H3140">
        <v>27.78</v>
      </c>
      <c r="I3140">
        <v>159.37</v>
      </c>
      <c r="J3140">
        <v>2958.19</v>
      </c>
      <c r="L3140">
        <f t="shared" ref="L3140:L3203" si="49">$L3139+$F3140</f>
        <v>189777543.03000036</v>
      </c>
    </row>
    <row r="3141" spans="1:12" x14ac:dyDescent="0.25">
      <c r="A3141" t="s">
        <v>4610</v>
      </c>
      <c r="B3141" s="1">
        <v>45859</v>
      </c>
      <c r="C3141" t="s">
        <v>2382</v>
      </c>
      <c r="D3141" t="s">
        <v>439</v>
      </c>
      <c r="E3141" t="s">
        <v>17</v>
      </c>
      <c r="F3141">
        <v>82366.81</v>
      </c>
      <c r="G3141">
        <v>8</v>
      </c>
      <c r="H3141">
        <v>19.03</v>
      </c>
      <c r="I3141">
        <v>1194.55</v>
      </c>
      <c r="J3141">
        <v>8929.06</v>
      </c>
      <c r="L3141">
        <f t="shared" si="49"/>
        <v>189859909.84000036</v>
      </c>
    </row>
    <row r="3142" spans="1:12" x14ac:dyDescent="0.25">
      <c r="A3142" t="s">
        <v>4611</v>
      </c>
      <c r="B3142" s="1">
        <v>45445</v>
      </c>
      <c r="C3142" t="s">
        <v>1706</v>
      </c>
      <c r="D3142" t="s">
        <v>1689</v>
      </c>
      <c r="E3142" t="s">
        <v>13</v>
      </c>
      <c r="F3142">
        <v>67959.62</v>
      </c>
      <c r="G3142">
        <v>13</v>
      </c>
      <c r="H3142">
        <v>10.87</v>
      </c>
      <c r="I3142">
        <v>581.83000000000004</v>
      </c>
      <c r="J3142">
        <v>11448.83</v>
      </c>
      <c r="L3142">
        <f t="shared" si="49"/>
        <v>189927869.46000037</v>
      </c>
    </row>
    <row r="3143" spans="1:12" x14ac:dyDescent="0.25">
      <c r="A3143" t="s">
        <v>4612</v>
      </c>
      <c r="B3143" s="1">
        <v>46182</v>
      </c>
      <c r="C3143" t="s">
        <v>194</v>
      </c>
      <c r="D3143" t="s">
        <v>932</v>
      </c>
      <c r="E3143" t="s">
        <v>13</v>
      </c>
      <c r="F3143">
        <v>57308.75</v>
      </c>
      <c r="G3143">
        <v>9</v>
      </c>
      <c r="H3143">
        <v>20.56</v>
      </c>
      <c r="I3143">
        <v>508.62</v>
      </c>
      <c r="J3143">
        <v>16630.759999999998</v>
      </c>
      <c r="L3143">
        <f t="shared" si="49"/>
        <v>189985178.21000037</v>
      </c>
    </row>
    <row r="3144" spans="1:12" x14ac:dyDescent="0.25">
      <c r="A3144" t="s">
        <v>4613</v>
      </c>
      <c r="B3144" s="1">
        <v>45422</v>
      </c>
      <c r="C3144" t="s">
        <v>4614</v>
      </c>
      <c r="D3144" t="s">
        <v>796</v>
      </c>
      <c r="E3144" t="s">
        <v>17</v>
      </c>
      <c r="F3144">
        <v>59099.91</v>
      </c>
      <c r="G3144">
        <v>11</v>
      </c>
      <c r="H3144">
        <v>22.56</v>
      </c>
      <c r="I3144">
        <v>489.33</v>
      </c>
      <c r="J3144">
        <v>3149.56</v>
      </c>
      <c r="L3144">
        <f t="shared" si="49"/>
        <v>190044278.12000036</v>
      </c>
    </row>
    <row r="3145" spans="1:12" x14ac:dyDescent="0.25">
      <c r="A3145" t="s">
        <v>4615</v>
      </c>
      <c r="B3145" s="1">
        <v>46170</v>
      </c>
      <c r="C3145" t="s">
        <v>2669</v>
      </c>
      <c r="D3145" t="s">
        <v>490</v>
      </c>
      <c r="E3145" t="s">
        <v>17</v>
      </c>
      <c r="F3145">
        <v>79271.490000000005</v>
      </c>
      <c r="G3145">
        <v>4</v>
      </c>
      <c r="H3145">
        <v>1.1100000000000001</v>
      </c>
      <c r="I3145">
        <v>1335.82</v>
      </c>
      <c r="J3145">
        <v>-366.44</v>
      </c>
      <c r="L3145">
        <f t="shared" si="49"/>
        <v>190123549.61000037</v>
      </c>
    </row>
    <row r="3146" spans="1:12" x14ac:dyDescent="0.25">
      <c r="A3146" t="s">
        <v>4616</v>
      </c>
      <c r="B3146" s="1">
        <v>45894</v>
      </c>
      <c r="C3146" t="s">
        <v>563</v>
      </c>
      <c r="D3146" t="s">
        <v>192</v>
      </c>
      <c r="E3146" t="s">
        <v>21</v>
      </c>
      <c r="F3146">
        <v>95827.49</v>
      </c>
      <c r="G3146">
        <v>2</v>
      </c>
      <c r="H3146">
        <v>14.71</v>
      </c>
      <c r="I3146">
        <v>1323.95</v>
      </c>
      <c r="J3146">
        <v>33194.410000000003</v>
      </c>
      <c r="L3146">
        <f t="shared" si="49"/>
        <v>190219377.10000038</v>
      </c>
    </row>
    <row r="3147" spans="1:12" x14ac:dyDescent="0.25">
      <c r="A3147" t="s">
        <v>4617</v>
      </c>
      <c r="B3147" s="1">
        <v>45435</v>
      </c>
      <c r="C3147" t="s">
        <v>3462</v>
      </c>
      <c r="D3147" t="s">
        <v>447</v>
      </c>
      <c r="E3147" t="s">
        <v>13</v>
      </c>
      <c r="F3147">
        <v>9047.9</v>
      </c>
      <c r="G3147">
        <v>9</v>
      </c>
      <c r="H3147">
        <v>29.67</v>
      </c>
      <c r="I3147">
        <v>776.99</v>
      </c>
      <c r="J3147">
        <v>1758.23</v>
      </c>
      <c r="L3147">
        <f t="shared" si="49"/>
        <v>190228425.00000039</v>
      </c>
    </row>
    <row r="3148" spans="1:12" x14ac:dyDescent="0.25">
      <c r="A3148" t="s">
        <v>4618</v>
      </c>
      <c r="B3148" s="1">
        <v>45985</v>
      </c>
      <c r="C3148" t="s">
        <v>617</v>
      </c>
      <c r="D3148" t="s">
        <v>458</v>
      </c>
      <c r="E3148" t="s">
        <v>31</v>
      </c>
      <c r="F3148">
        <v>77687.23</v>
      </c>
      <c r="G3148">
        <v>2</v>
      </c>
      <c r="H3148">
        <v>25.64</v>
      </c>
      <c r="I3148">
        <v>74.349999999999994</v>
      </c>
      <c r="J3148">
        <v>-1947.58</v>
      </c>
      <c r="L3148">
        <f t="shared" si="49"/>
        <v>190306112.23000038</v>
      </c>
    </row>
    <row r="3149" spans="1:12" x14ac:dyDescent="0.25">
      <c r="A3149" t="s">
        <v>4619</v>
      </c>
      <c r="B3149" s="1">
        <v>46076</v>
      </c>
      <c r="C3149" t="s">
        <v>42</v>
      </c>
      <c r="D3149" t="s">
        <v>838</v>
      </c>
      <c r="E3149" t="s">
        <v>21</v>
      </c>
      <c r="F3149">
        <v>54314.26</v>
      </c>
      <c r="G3149">
        <v>18</v>
      </c>
      <c r="H3149">
        <v>29.1</v>
      </c>
      <c r="I3149">
        <v>1008.95</v>
      </c>
      <c r="J3149">
        <v>7680.25</v>
      </c>
      <c r="L3149">
        <f t="shared" si="49"/>
        <v>190360426.49000037</v>
      </c>
    </row>
    <row r="3150" spans="1:12" x14ac:dyDescent="0.25">
      <c r="A3150" t="s">
        <v>4620</v>
      </c>
      <c r="B3150" s="1">
        <v>46176</v>
      </c>
      <c r="C3150" t="s">
        <v>2606</v>
      </c>
      <c r="D3150" t="s">
        <v>332</v>
      </c>
      <c r="E3150" t="s">
        <v>13</v>
      </c>
      <c r="F3150">
        <v>105509.18</v>
      </c>
      <c r="G3150">
        <v>5</v>
      </c>
      <c r="H3150">
        <v>15.61</v>
      </c>
      <c r="I3150">
        <v>743.76</v>
      </c>
      <c r="J3150">
        <v>2315.5700000000002</v>
      </c>
      <c r="L3150">
        <f t="shared" si="49"/>
        <v>190465935.67000037</v>
      </c>
    </row>
    <row r="3151" spans="1:12" x14ac:dyDescent="0.25">
      <c r="A3151" t="s">
        <v>4621</v>
      </c>
      <c r="B3151" s="1">
        <v>45940</v>
      </c>
      <c r="C3151" t="s">
        <v>470</v>
      </c>
      <c r="D3151" t="s">
        <v>329</v>
      </c>
      <c r="E3151" t="s">
        <v>31</v>
      </c>
      <c r="F3151">
        <v>52428.77</v>
      </c>
      <c r="G3151">
        <v>14</v>
      </c>
      <c r="H3151">
        <v>6.41</v>
      </c>
      <c r="I3151">
        <v>541.04</v>
      </c>
      <c r="J3151">
        <v>17371.060000000001</v>
      </c>
      <c r="L3151">
        <f t="shared" si="49"/>
        <v>190518364.44000039</v>
      </c>
    </row>
    <row r="3152" spans="1:12" x14ac:dyDescent="0.25">
      <c r="A3152" t="s">
        <v>4622</v>
      </c>
      <c r="B3152" s="1">
        <v>45770</v>
      </c>
      <c r="C3152" t="s">
        <v>994</v>
      </c>
      <c r="D3152" t="s">
        <v>764</v>
      </c>
      <c r="E3152" t="s">
        <v>21</v>
      </c>
      <c r="F3152">
        <v>28498.18</v>
      </c>
      <c r="G3152">
        <v>7</v>
      </c>
      <c r="H3152">
        <v>18.04</v>
      </c>
      <c r="I3152">
        <v>1804.16</v>
      </c>
      <c r="J3152">
        <v>2078.19</v>
      </c>
      <c r="L3152">
        <f t="shared" si="49"/>
        <v>190546862.62000039</v>
      </c>
    </row>
    <row r="3153" spans="1:12" x14ac:dyDescent="0.25">
      <c r="A3153" t="s">
        <v>4623</v>
      </c>
      <c r="B3153" s="1">
        <v>45628</v>
      </c>
      <c r="C3153" t="s">
        <v>2508</v>
      </c>
      <c r="D3153" t="s">
        <v>201</v>
      </c>
      <c r="E3153" t="s">
        <v>21</v>
      </c>
      <c r="F3153">
        <v>51350.61</v>
      </c>
      <c r="G3153">
        <v>19</v>
      </c>
      <c r="H3153">
        <v>24.08</v>
      </c>
      <c r="I3153">
        <v>2452.9899999999998</v>
      </c>
      <c r="J3153">
        <v>1340.18</v>
      </c>
      <c r="L3153">
        <f t="shared" si="49"/>
        <v>190598213.23000041</v>
      </c>
    </row>
    <row r="3154" spans="1:12" x14ac:dyDescent="0.25">
      <c r="A3154" t="s">
        <v>4624</v>
      </c>
      <c r="B3154" s="1">
        <v>46110</v>
      </c>
      <c r="C3154" t="s">
        <v>1398</v>
      </c>
      <c r="D3154" t="s">
        <v>272</v>
      </c>
      <c r="E3154" t="s">
        <v>21</v>
      </c>
      <c r="F3154">
        <v>91609.23</v>
      </c>
      <c r="G3154">
        <v>19</v>
      </c>
      <c r="H3154">
        <v>13.04</v>
      </c>
      <c r="I3154">
        <v>1601.99</v>
      </c>
      <c r="J3154">
        <v>-3179.62</v>
      </c>
      <c r="L3154">
        <f t="shared" si="49"/>
        <v>190689822.4600004</v>
      </c>
    </row>
    <row r="3155" spans="1:12" x14ac:dyDescent="0.25">
      <c r="A3155" t="s">
        <v>4625</v>
      </c>
      <c r="B3155" s="1">
        <v>45494</v>
      </c>
      <c r="C3155" t="s">
        <v>4626</v>
      </c>
      <c r="D3155" t="s">
        <v>439</v>
      </c>
      <c r="E3155" t="s">
        <v>17</v>
      </c>
      <c r="F3155">
        <v>69562.86</v>
      </c>
      <c r="G3155">
        <v>16</v>
      </c>
      <c r="H3155">
        <v>25.51</v>
      </c>
      <c r="I3155">
        <v>1994.63</v>
      </c>
      <c r="J3155">
        <v>23172.15</v>
      </c>
      <c r="L3155">
        <f t="shared" si="49"/>
        <v>190759385.32000041</v>
      </c>
    </row>
    <row r="3156" spans="1:12" x14ac:dyDescent="0.25">
      <c r="A3156" t="s">
        <v>4627</v>
      </c>
      <c r="B3156" s="1">
        <v>45978</v>
      </c>
      <c r="C3156" t="s">
        <v>45</v>
      </c>
      <c r="D3156" t="s">
        <v>1314</v>
      </c>
      <c r="E3156" t="s">
        <v>31</v>
      </c>
      <c r="F3156">
        <v>25088.13</v>
      </c>
      <c r="G3156">
        <v>3</v>
      </c>
      <c r="H3156">
        <v>10.84</v>
      </c>
      <c r="I3156">
        <v>2192.09</v>
      </c>
      <c r="J3156">
        <v>3642.15</v>
      </c>
      <c r="L3156">
        <f t="shared" si="49"/>
        <v>190784473.45000041</v>
      </c>
    </row>
    <row r="3157" spans="1:12" x14ac:dyDescent="0.25">
      <c r="A3157" t="s">
        <v>4628</v>
      </c>
      <c r="B3157" s="1">
        <v>45840</v>
      </c>
      <c r="C3157" t="s">
        <v>1894</v>
      </c>
      <c r="D3157" t="s">
        <v>665</v>
      </c>
      <c r="E3157" t="s">
        <v>17</v>
      </c>
      <c r="F3157">
        <v>103878.71</v>
      </c>
      <c r="G3157">
        <v>15</v>
      </c>
      <c r="H3157">
        <v>25.16</v>
      </c>
      <c r="I3157">
        <v>2023.15</v>
      </c>
      <c r="J3157">
        <v>27646.57</v>
      </c>
      <c r="L3157">
        <f t="shared" si="49"/>
        <v>190888352.16000041</v>
      </c>
    </row>
    <row r="3158" spans="1:12" x14ac:dyDescent="0.25">
      <c r="A3158" t="s">
        <v>4629</v>
      </c>
      <c r="B3158" s="1">
        <v>45628</v>
      </c>
      <c r="C3158" t="s">
        <v>308</v>
      </c>
      <c r="D3158" t="s">
        <v>1073</v>
      </c>
      <c r="E3158" t="s">
        <v>13</v>
      </c>
      <c r="F3158">
        <v>91771.32</v>
      </c>
      <c r="G3158">
        <v>13</v>
      </c>
      <c r="H3158">
        <v>18.8</v>
      </c>
      <c r="I3158">
        <v>691.69</v>
      </c>
      <c r="J3158">
        <v>8037.67</v>
      </c>
      <c r="L3158">
        <f t="shared" si="49"/>
        <v>190980123.48000041</v>
      </c>
    </row>
    <row r="3159" spans="1:12" x14ac:dyDescent="0.25">
      <c r="A3159" t="s">
        <v>4630</v>
      </c>
      <c r="B3159" s="1">
        <v>45909</v>
      </c>
      <c r="C3159" t="s">
        <v>538</v>
      </c>
      <c r="D3159" t="s">
        <v>24</v>
      </c>
      <c r="E3159" t="s">
        <v>21</v>
      </c>
      <c r="F3159">
        <v>51326.46</v>
      </c>
      <c r="G3159">
        <v>19</v>
      </c>
      <c r="H3159">
        <v>16.75</v>
      </c>
      <c r="I3159">
        <v>1303.73</v>
      </c>
      <c r="J3159">
        <v>11092.7</v>
      </c>
      <c r="L3159">
        <f t="shared" si="49"/>
        <v>191031449.94000041</v>
      </c>
    </row>
    <row r="3160" spans="1:12" x14ac:dyDescent="0.25">
      <c r="A3160" t="s">
        <v>4631</v>
      </c>
      <c r="B3160" s="1">
        <v>45475</v>
      </c>
      <c r="C3160" t="s">
        <v>1117</v>
      </c>
      <c r="D3160" t="s">
        <v>354</v>
      </c>
      <c r="E3160" t="s">
        <v>17</v>
      </c>
      <c r="F3160">
        <v>65907.8</v>
      </c>
      <c r="G3160">
        <v>19</v>
      </c>
      <c r="H3160">
        <v>23.7</v>
      </c>
      <c r="I3160">
        <v>102.5</v>
      </c>
      <c r="J3160">
        <v>22504.98</v>
      </c>
      <c r="L3160">
        <f t="shared" si="49"/>
        <v>191097357.74000043</v>
      </c>
    </row>
    <row r="3161" spans="1:12" x14ac:dyDescent="0.25">
      <c r="A3161" t="s">
        <v>4632</v>
      </c>
      <c r="B3161" s="1">
        <v>45971</v>
      </c>
      <c r="C3161" t="s">
        <v>1740</v>
      </c>
      <c r="D3161" t="s">
        <v>2436</v>
      </c>
      <c r="E3161" t="s">
        <v>13</v>
      </c>
      <c r="F3161">
        <v>37044.74</v>
      </c>
      <c r="G3161">
        <v>8</v>
      </c>
      <c r="H3161">
        <v>9.98</v>
      </c>
      <c r="I3161">
        <v>462.77</v>
      </c>
      <c r="J3161">
        <v>3675.69</v>
      </c>
      <c r="L3161">
        <f t="shared" si="49"/>
        <v>191134402.48000044</v>
      </c>
    </row>
    <row r="3162" spans="1:12" x14ac:dyDescent="0.25">
      <c r="A3162" t="s">
        <v>4633</v>
      </c>
      <c r="B3162" s="1">
        <v>45700</v>
      </c>
      <c r="C3162" t="s">
        <v>2615</v>
      </c>
      <c r="D3162" t="s">
        <v>1209</v>
      </c>
      <c r="E3162" t="s">
        <v>21</v>
      </c>
      <c r="F3162">
        <v>4614.47</v>
      </c>
      <c r="G3162">
        <v>7</v>
      </c>
      <c r="H3162">
        <v>24.84</v>
      </c>
      <c r="I3162">
        <v>212.78</v>
      </c>
      <c r="J3162">
        <v>526.20000000000005</v>
      </c>
      <c r="L3162">
        <f t="shared" si="49"/>
        <v>191139016.95000044</v>
      </c>
    </row>
    <row r="3163" spans="1:12" x14ac:dyDescent="0.25">
      <c r="A3163" t="s">
        <v>4634</v>
      </c>
      <c r="B3163" s="1">
        <v>45933</v>
      </c>
      <c r="C3163" t="s">
        <v>1833</v>
      </c>
      <c r="D3163" t="s">
        <v>1308</v>
      </c>
      <c r="E3163" t="s">
        <v>17</v>
      </c>
      <c r="F3163">
        <v>115780.08</v>
      </c>
      <c r="G3163">
        <v>9</v>
      </c>
      <c r="H3163">
        <v>17.309999999999999</v>
      </c>
      <c r="I3163">
        <v>63.77</v>
      </c>
      <c r="J3163">
        <v>25820.53</v>
      </c>
      <c r="L3163">
        <f t="shared" si="49"/>
        <v>191254797.03000045</v>
      </c>
    </row>
    <row r="3164" spans="1:12" x14ac:dyDescent="0.25">
      <c r="A3164" t="s">
        <v>4635</v>
      </c>
      <c r="B3164" s="1">
        <v>46188</v>
      </c>
      <c r="C3164" t="s">
        <v>994</v>
      </c>
      <c r="D3164" t="s">
        <v>712</v>
      </c>
      <c r="E3164" t="s">
        <v>17</v>
      </c>
      <c r="F3164">
        <v>112207.21</v>
      </c>
      <c r="G3164">
        <v>14</v>
      </c>
      <c r="H3164">
        <v>4.8600000000000003</v>
      </c>
      <c r="I3164">
        <v>2013.86</v>
      </c>
      <c r="J3164">
        <v>-2956.98</v>
      </c>
      <c r="L3164">
        <f t="shared" si="49"/>
        <v>191367004.24000046</v>
      </c>
    </row>
    <row r="3165" spans="1:12" x14ac:dyDescent="0.25">
      <c r="A3165" t="s">
        <v>4636</v>
      </c>
      <c r="B3165" s="1">
        <v>45366</v>
      </c>
      <c r="C3165" t="s">
        <v>2771</v>
      </c>
      <c r="D3165" t="s">
        <v>764</v>
      </c>
      <c r="E3165" t="s">
        <v>31</v>
      </c>
      <c r="F3165">
        <v>94536.88</v>
      </c>
      <c r="G3165">
        <v>16</v>
      </c>
      <c r="H3165">
        <v>16.68</v>
      </c>
      <c r="I3165">
        <v>1287.92</v>
      </c>
      <c r="J3165">
        <v>29704.68</v>
      </c>
      <c r="L3165">
        <f t="shared" si="49"/>
        <v>191461541.12000045</v>
      </c>
    </row>
    <row r="3166" spans="1:12" x14ac:dyDescent="0.25">
      <c r="A3166" t="s">
        <v>4637</v>
      </c>
      <c r="B3166" s="1">
        <v>45658</v>
      </c>
      <c r="C3166" t="s">
        <v>1010</v>
      </c>
      <c r="D3166" t="s">
        <v>110</v>
      </c>
      <c r="E3166" t="s">
        <v>21</v>
      </c>
      <c r="F3166">
        <v>97884.03</v>
      </c>
      <c r="G3166">
        <v>4</v>
      </c>
      <c r="H3166">
        <v>17.920000000000002</v>
      </c>
      <c r="I3166">
        <v>861.92</v>
      </c>
      <c r="J3166">
        <v>15909.01</v>
      </c>
      <c r="L3166">
        <f t="shared" si="49"/>
        <v>191559425.15000045</v>
      </c>
    </row>
    <row r="3167" spans="1:12" x14ac:dyDescent="0.25">
      <c r="A3167" t="s">
        <v>4638</v>
      </c>
      <c r="B3167" s="1">
        <v>46171</v>
      </c>
      <c r="C3167" t="s">
        <v>1524</v>
      </c>
      <c r="D3167" t="s">
        <v>476</v>
      </c>
      <c r="E3167" t="s">
        <v>21</v>
      </c>
      <c r="F3167">
        <v>86865.69</v>
      </c>
      <c r="G3167">
        <v>2</v>
      </c>
      <c r="H3167">
        <v>10.039999999999999</v>
      </c>
      <c r="I3167">
        <v>201.99</v>
      </c>
      <c r="J3167">
        <v>15412.38</v>
      </c>
      <c r="L3167">
        <f t="shared" si="49"/>
        <v>191646290.84000045</v>
      </c>
    </row>
    <row r="3168" spans="1:12" x14ac:dyDescent="0.25">
      <c r="A3168" t="s">
        <v>4639</v>
      </c>
      <c r="B3168" s="1">
        <v>46186</v>
      </c>
      <c r="C3168" t="s">
        <v>694</v>
      </c>
      <c r="D3168" t="s">
        <v>1821</v>
      </c>
      <c r="E3168" t="s">
        <v>13</v>
      </c>
      <c r="F3168">
        <v>7779.92</v>
      </c>
      <c r="G3168">
        <v>6</v>
      </c>
      <c r="H3168">
        <v>25.86</v>
      </c>
      <c r="I3168">
        <v>155.86000000000001</v>
      </c>
      <c r="J3168">
        <v>2502.56</v>
      </c>
      <c r="L3168">
        <f t="shared" si="49"/>
        <v>191654070.76000044</v>
      </c>
    </row>
    <row r="3169" spans="1:12" x14ac:dyDescent="0.25">
      <c r="A3169" t="s">
        <v>4640</v>
      </c>
      <c r="B3169" s="1">
        <v>45990</v>
      </c>
      <c r="C3169" t="s">
        <v>489</v>
      </c>
      <c r="D3169" t="s">
        <v>344</v>
      </c>
      <c r="E3169" t="s">
        <v>17</v>
      </c>
      <c r="F3169">
        <v>39674.04</v>
      </c>
      <c r="G3169">
        <v>12</v>
      </c>
      <c r="H3169">
        <v>28.83</v>
      </c>
      <c r="I3169">
        <v>568.9</v>
      </c>
      <c r="J3169">
        <v>6532.31</v>
      </c>
      <c r="L3169">
        <f t="shared" si="49"/>
        <v>191693744.80000043</v>
      </c>
    </row>
    <row r="3170" spans="1:12" x14ac:dyDescent="0.25">
      <c r="A3170" t="s">
        <v>4641</v>
      </c>
      <c r="B3170" s="1">
        <v>45852</v>
      </c>
      <c r="C3170" t="s">
        <v>2833</v>
      </c>
      <c r="D3170" t="s">
        <v>1602</v>
      </c>
      <c r="E3170" t="s">
        <v>13</v>
      </c>
      <c r="F3170">
        <v>85229.37</v>
      </c>
      <c r="G3170">
        <v>20</v>
      </c>
      <c r="H3170">
        <v>29.33</v>
      </c>
      <c r="I3170">
        <v>1733.66</v>
      </c>
      <c r="J3170">
        <v>4739.18</v>
      </c>
      <c r="L3170">
        <f t="shared" si="49"/>
        <v>191778974.17000043</v>
      </c>
    </row>
    <row r="3171" spans="1:12" x14ac:dyDescent="0.25">
      <c r="A3171" t="s">
        <v>4642</v>
      </c>
      <c r="B3171" s="1">
        <v>45910</v>
      </c>
      <c r="C3171" t="s">
        <v>4643</v>
      </c>
      <c r="D3171" t="s">
        <v>422</v>
      </c>
      <c r="E3171" t="s">
        <v>13</v>
      </c>
      <c r="F3171">
        <v>116199.08</v>
      </c>
      <c r="G3171">
        <v>11</v>
      </c>
      <c r="H3171">
        <v>21.56</v>
      </c>
      <c r="I3171">
        <v>1690.94</v>
      </c>
      <c r="J3171">
        <v>5625.34</v>
      </c>
      <c r="L3171">
        <f t="shared" si="49"/>
        <v>191895173.25000045</v>
      </c>
    </row>
    <row r="3172" spans="1:12" x14ac:dyDescent="0.25">
      <c r="A3172" t="s">
        <v>4644</v>
      </c>
      <c r="B3172" s="1">
        <v>45720</v>
      </c>
      <c r="C3172" t="s">
        <v>124</v>
      </c>
      <c r="D3172" t="s">
        <v>961</v>
      </c>
      <c r="E3172" t="s">
        <v>21</v>
      </c>
      <c r="F3172">
        <v>94991.9</v>
      </c>
      <c r="G3172">
        <v>4</v>
      </c>
      <c r="H3172">
        <v>2.33</v>
      </c>
      <c r="I3172">
        <v>1750.93</v>
      </c>
      <c r="J3172">
        <v>4765.46</v>
      </c>
      <c r="L3172">
        <f t="shared" si="49"/>
        <v>191990165.15000045</v>
      </c>
    </row>
    <row r="3173" spans="1:12" x14ac:dyDescent="0.25">
      <c r="A3173" t="s">
        <v>4645</v>
      </c>
      <c r="B3173" s="1">
        <v>45482</v>
      </c>
      <c r="C3173" t="s">
        <v>112</v>
      </c>
      <c r="D3173" t="s">
        <v>1321</v>
      </c>
      <c r="E3173" t="s">
        <v>21</v>
      </c>
      <c r="F3173">
        <v>54411.54</v>
      </c>
      <c r="G3173">
        <v>15</v>
      </c>
      <c r="H3173">
        <v>3.83</v>
      </c>
      <c r="I3173">
        <v>1631.28</v>
      </c>
      <c r="J3173">
        <v>12202.28</v>
      </c>
      <c r="L3173">
        <f t="shared" si="49"/>
        <v>192044576.69000044</v>
      </c>
    </row>
    <row r="3174" spans="1:12" x14ac:dyDescent="0.25">
      <c r="A3174" t="s">
        <v>4646</v>
      </c>
      <c r="B3174" s="1">
        <v>45718</v>
      </c>
      <c r="C3174" t="s">
        <v>4647</v>
      </c>
      <c r="D3174" t="s">
        <v>1371</v>
      </c>
      <c r="E3174" t="s">
        <v>13</v>
      </c>
      <c r="F3174">
        <v>107957.32</v>
      </c>
      <c r="G3174">
        <v>14</v>
      </c>
      <c r="H3174">
        <v>18.809999999999999</v>
      </c>
      <c r="I3174">
        <v>2000.85</v>
      </c>
      <c r="J3174">
        <v>25569.56</v>
      </c>
      <c r="L3174">
        <f t="shared" si="49"/>
        <v>192152534.01000044</v>
      </c>
    </row>
    <row r="3175" spans="1:12" x14ac:dyDescent="0.25">
      <c r="A3175" t="s">
        <v>4648</v>
      </c>
      <c r="B3175" s="1">
        <v>45486</v>
      </c>
      <c r="C3175" t="s">
        <v>1581</v>
      </c>
      <c r="D3175" t="s">
        <v>122</v>
      </c>
      <c r="E3175" t="s">
        <v>13</v>
      </c>
      <c r="F3175">
        <v>43855.3</v>
      </c>
      <c r="G3175">
        <v>6</v>
      </c>
      <c r="H3175">
        <v>21.46</v>
      </c>
      <c r="I3175">
        <v>1667.92</v>
      </c>
      <c r="J3175">
        <v>908.07</v>
      </c>
      <c r="L3175">
        <f t="shared" si="49"/>
        <v>192196389.31000045</v>
      </c>
    </row>
    <row r="3176" spans="1:12" x14ac:dyDescent="0.25">
      <c r="A3176" t="s">
        <v>4649</v>
      </c>
      <c r="B3176" s="1">
        <v>45790</v>
      </c>
      <c r="C3176" t="s">
        <v>1401</v>
      </c>
      <c r="D3176" t="s">
        <v>862</v>
      </c>
      <c r="E3176" t="s">
        <v>13</v>
      </c>
      <c r="F3176">
        <v>50065.61</v>
      </c>
      <c r="G3176">
        <v>18</v>
      </c>
      <c r="H3176">
        <v>13.46</v>
      </c>
      <c r="I3176">
        <v>2200.9699999999998</v>
      </c>
      <c r="J3176">
        <v>1248.71</v>
      </c>
      <c r="L3176">
        <f t="shared" si="49"/>
        <v>192246454.92000046</v>
      </c>
    </row>
    <row r="3177" spans="1:12" x14ac:dyDescent="0.25">
      <c r="A3177" t="s">
        <v>4650</v>
      </c>
      <c r="B3177" s="1">
        <v>45917</v>
      </c>
      <c r="C3177" t="s">
        <v>814</v>
      </c>
      <c r="D3177" t="s">
        <v>1635</v>
      </c>
      <c r="E3177" t="s">
        <v>21</v>
      </c>
      <c r="F3177">
        <v>48178.23</v>
      </c>
      <c r="G3177">
        <v>5</v>
      </c>
      <c r="H3177">
        <v>8.94</v>
      </c>
      <c r="I3177">
        <v>459.31</v>
      </c>
      <c r="J3177">
        <v>8709.25</v>
      </c>
      <c r="L3177">
        <f t="shared" si="49"/>
        <v>192294633.15000045</v>
      </c>
    </row>
    <row r="3178" spans="1:12" x14ac:dyDescent="0.25">
      <c r="A3178" t="s">
        <v>4651</v>
      </c>
      <c r="B3178" s="1">
        <v>45869</v>
      </c>
      <c r="C3178" t="s">
        <v>3968</v>
      </c>
      <c r="D3178" t="s">
        <v>729</v>
      </c>
      <c r="E3178" t="s">
        <v>21</v>
      </c>
      <c r="F3178">
        <v>46161.42</v>
      </c>
      <c r="G3178">
        <v>12</v>
      </c>
      <c r="H3178">
        <v>3.75</v>
      </c>
      <c r="I3178">
        <v>1017.87</v>
      </c>
      <c r="J3178">
        <v>3762.19</v>
      </c>
      <c r="L3178">
        <f t="shared" si="49"/>
        <v>192340794.57000044</v>
      </c>
    </row>
    <row r="3179" spans="1:12" x14ac:dyDescent="0.25">
      <c r="A3179" t="s">
        <v>4652</v>
      </c>
      <c r="B3179" s="1">
        <v>45907</v>
      </c>
      <c r="C3179" t="s">
        <v>3142</v>
      </c>
      <c r="D3179" t="s">
        <v>1863</v>
      </c>
      <c r="E3179" t="s">
        <v>13</v>
      </c>
      <c r="F3179">
        <v>95342.98</v>
      </c>
      <c r="G3179">
        <v>8</v>
      </c>
      <c r="H3179">
        <v>23.93</v>
      </c>
      <c r="I3179">
        <v>1010.11</v>
      </c>
      <c r="J3179">
        <v>33086.379999999997</v>
      </c>
      <c r="L3179">
        <f t="shared" si="49"/>
        <v>192436137.55000043</v>
      </c>
    </row>
    <row r="3180" spans="1:12" x14ac:dyDescent="0.25">
      <c r="A3180" t="s">
        <v>4653</v>
      </c>
      <c r="B3180" s="1">
        <v>45939</v>
      </c>
      <c r="C3180" t="s">
        <v>2182</v>
      </c>
      <c r="D3180" t="s">
        <v>822</v>
      </c>
      <c r="E3180" t="s">
        <v>17</v>
      </c>
      <c r="F3180">
        <v>47485.93</v>
      </c>
      <c r="G3180">
        <v>17</v>
      </c>
      <c r="H3180">
        <v>10.220000000000001</v>
      </c>
      <c r="I3180">
        <v>926.39</v>
      </c>
      <c r="J3180">
        <v>-1652.21</v>
      </c>
      <c r="L3180">
        <f t="shared" si="49"/>
        <v>192483623.48000044</v>
      </c>
    </row>
    <row r="3181" spans="1:12" x14ac:dyDescent="0.25">
      <c r="A3181" t="s">
        <v>4654</v>
      </c>
      <c r="B3181" s="1">
        <v>45645</v>
      </c>
      <c r="C3181" t="s">
        <v>349</v>
      </c>
      <c r="D3181" t="s">
        <v>2473</v>
      </c>
      <c r="E3181" t="s">
        <v>17</v>
      </c>
      <c r="F3181">
        <v>41513.769999999997</v>
      </c>
      <c r="G3181">
        <v>12</v>
      </c>
      <c r="H3181">
        <v>1.89</v>
      </c>
      <c r="I3181">
        <v>106.12</v>
      </c>
      <c r="J3181">
        <v>-574.55999999999995</v>
      </c>
      <c r="L3181">
        <f t="shared" si="49"/>
        <v>192525137.25000045</v>
      </c>
    </row>
    <row r="3182" spans="1:12" x14ac:dyDescent="0.25">
      <c r="A3182" t="s">
        <v>4655</v>
      </c>
      <c r="B3182" s="1">
        <v>45870</v>
      </c>
      <c r="C3182" t="s">
        <v>81</v>
      </c>
      <c r="D3182" t="s">
        <v>1031</v>
      </c>
      <c r="E3182" t="s">
        <v>31</v>
      </c>
      <c r="F3182">
        <v>42721.17</v>
      </c>
      <c r="G3182">
        <v>7</v>
      </c>
      <c r="H3182">
        <v>4.5599999999999996</v>
      </c>
      <c r="I3182">
        <v>922.11</v>
      </c>
      <c r="J3182">
        <v>8346.3799999999992</v>
      </c>
      <c r="L3182">
        <f t="shared" si="49"/>
        <v>192567858.42000043</v>
      </c>
    </row>
    <row r="3183" spans="1:12" x14ac:dyDescent="0.25">
      <c r="A3183" t="s">
        <v>4656</v>
      </c>
      <c r="B3183" s="1">
        <v>45465</v>
      </c>
      <c r="C3183" t="s">
        <v>3884</v>
      </c>
      <c r="D3183" t="s">
        <v>2718</v>
      </c>
      <c r="E3183" t="s">
        <v>21</v>
      </c>
      <c r="F3183">
        <v>112131.13</v>
      </c>
      <c r="G3183">
        <v>3</v>
      </c>
      <c r="H3183">
        <v>25.74</v>
      </c>
      <c r="I3183">
        <v>1651.36</v>
      </c>
      <c r="J3183">
        <v>37917.39</v>
      </c>
      <c r="L3183">
        <f t="shared" si="49"/>
        <v>192679989.55000043</v>
      </c>
    </row>
    <row r="3184" spans="1:12" x14ac:dyDescent="0.25">
      <c r="A3184" t="s">
        <v>4657</v>
      </c>
      <c r="B3184" s="1">
        <v>45444</v>
      </c>
      <c r="C3184" t="s">
        <v>1871</v>
      </c>
      <c r="D3184" t="s">
        <v>2228</v>
      </c>
      <c r="E3184" t="s">
        <v>31</v>
      </c>
      <c r="F3184">
        <v>74633.31</v>
      </c>
      <c r="G3184">
        <v>1</v>
      </c>
      <c r="H3184">
        <v>3.76</v>
      </c>
      <c r="I3184">
        <v>455.86</v>
      </c>
      <c r="J3184">
        <v>4965.32</v>
      </c>
      <c r="L3184">
        <f t="shared" si="49"/>
        <v>192754622.86000043</v>
      </c>
    </row>
    <row r="3185" spans="1:12" x14ac:dyDescent="0.25">
      <c r="A3185" t="s">
        <v>4658</v>
      </c>
      <c r="B3185" s="1">
        <v>45785</v>
      </c>
      <c r="C3185" t="s">
        <v>337</v>
      </c>
      <c r="D3185" t="s">
        <v>564</v>
      </c>
      <c r="E3185" t="s">
        <v>17</v>
      </c>
      <c r="F3185">
        <v>27957.7</v>
      </c>
      <c r="G3185">
        <v>9</v>
      </c>
      <c r="H3185">
        <v>26.82</v>
      </c>
      <c r="I3185">
        <v>282.35000000000002</v>
      </c>
      <c r="J3185">
        <v>3436.23</v>
      </c>
      <c r="L3185">
        <f t="shared" si="49"/>
        <v>192782580.56000042</v>
      </c>
    </row>
    <row r="3186" spans="1:12" x14ac:dyDescent="0.25">
      <c r="A3186" t="s">
        <v>4659</v>
      </c>
      <c r="B3186" s="1">
        <v>45346</v>
      </c>
      <c r="C3186" t="s">
        <v>2625</v>
      </c>
      <c r="D3186" t="s">
        <v>1279</v>
      </c>
      <c r="E3186" t="s">
        <v>31</v>
      </c>
      <c r="F3186">
        <v>63353.42</v>
      </c>
      <c r="G3186">
        <v>3</v>
      </c>
      <c r="H3186">
        <v>5.86</v>
      </c>
      <c r="I3186">
        <v>1099.78</v>
      </c>
      <c r="J3186">
        <v>13695.98</v>
      </c>
      <c r="L3186">
        <f t="shared" si="49"/>
        <v>192845933.98000041</v>
      </c>
    </row>
    <row r="3187" spans="1:12" x14ac:dyDescent="0.25">
      <c r="A3187" t="s">
        <v>4660</v>
      </c>
      <c r="B3187" s="1">
        <v>45990</v>
      </c>
      <c r="C3187" t="s">
        <v>1381</v>
      </c>
      <c r="D3187" t="s">
        <v>275</v>
      </c>
      <c r="E3187" t="s">
        <v>31</v>
      </c>
      <c r="F3187">
        <v>118972.21</v>
      </c>
      <c r="G3187">
        <v>3</v>
      </c>
      <c r="H3187">
        <v>3.49</v>
      </c>
      <c r="I3187">
        <v>1927.64</v>
      </c>
      <c r="J3187">
        <v>8164.36</v>
      </c>
      <c r="L3187">
        <f t="shared" si="49"/>
        <v>192964906.19000041</v>
      </c>
    </row>
    <row r="3188" spans="1:12" x14ac:dyDescent="0.25">
      <c r="A3188" t="s">
        <v>4661</v>
      </c>
      <c r="B3188" s="1">
        <v>45719</v>
      </c>
      <c r="C3188" t="s">
        <v>2527</v>
      </c>
      <c r="D3188" t="s">
        <v>838</v>
      </c>
      <c r="E3188" t="s">
        <v>21</v>
      </c>
      <c r="F3188">
        <v>105991.13</v>
      </c>
      <c r="G3188">
        <v>11</v>
      </c>
      <c r="H3188">
        <v>26.14</v>
      </c>
      <c r="I3188">
        <v>946.82</v>
      </c>
      <c r="J3188">
        <v>28559.29</v>
      </c>
      <c r="L3188">
        <f t="shared" si="49"/>
        <v>193070897.32000041</v>
      </c>
    </row>
    <row r="3189" spans="1:12" x14ac:dyDescent="0.25">
      <c r="A3189" t="s">
        <v>4662</v>
      </c>
      <c r="B3189" s="1">
        <v>45564</v>
      </c>
      <c r="C3189" t="s">
        <v>3191</v>
      </c>
      <c r="D3189" t="s">
        <v>501</v>
      </c>
      <c r="E3189" t="s">
        <v>31</v>
      </c>
      <c r="F3189">
        <v>89913.38</v>
      </c>
      <c r="G3189">
        <v>5</v>
      </c>
      <c r="H3189">
        <v>8.98</v>
      </c>
      <c r="I3189">
        <v>85.62</v>
      </c>
      <c r="J3189">
        <v>24257.22</v>
      </c>
      <c r="L3189">
        <f t="shared" si="49"/>
        <v>193160810.70000041</v>
      </c>
    </row>
    <row r="3190" spans="1:12" x14ac:dyDescent="0.25">
      <c r="A3190" t="s">
        <v>4663</v>
      </c>
      <c r="B3190" s="1">
        <v>46168</v>
      </c>
      <c r="C3190" t="s">
        <v>786</v>
      </c>
      <c r="D3190" t="s">
        <v>525</v>
      </c>
      <c r="E3190" t="s">
        <v>17</v>
      </c>
      <c r="F3190">
        <v>11595.69</v>
      </c>
      <c r="G3190">
        <v>9</v>
      </c>
      <c r="H3190">
        <v>18.670000000000002</v>
      </c>
      <c r="I3190">
        <v>717.89</v>
      </c>
      <c r="J3190">
        <v>2566.96</v>
      </c>
      <c r="L3190">
        <f t="shared" si="49"/>
        <v>193172406.3900004</v>
      </c>
    </row>
    <row r="3191" spans="1:12" x14ac:dyDescent="0.25">
      <c r="A3191" t="s">
        <v>4664</v>
      </c>
      <c r="B3191" s="1">
        <v>45605</v>
      </c>
      <c r="C3191" t="s">
        <v>766</v>
      </c>
      <c r="D3191" t="s">
        <v>980</v>
      </c>
      <c r="E3191" t="s">
        <v>13</v>
      </c>
      <c r="F3191">
        <v>24244.04</v>
      </c>
      <c r="G3191">
        <v>7</v>
      </c>
      <c r="H3191">
        <v>23.62</v>
      </c>
      <c r="I3191">
        <v>174.15</v>
      </c>
      <c r="J3191">
        <v>4669.03</v>
      </c>
      <c r="L3191">
        <f t="shared" si="49"/>
        <v>193196650.43000039</v>
      </c>
    </row>
    <row r="3192" spans="1:12" x14ac:dyDescent="0.25">
      <c r="A3192" t="s">
        <v>4665</v>
      </c>
      <c r="B3192" s="1">
        <v>45869</v>
      </c>
      <c r="C3192" t="s">
        <v>2253</v>
      </c>
      <c r="D3192" t="s">
        <v>287</v>
      </c>
      <c r="E3192" t="s">
        <v>13</v>
      </c>
      <c r="F3192">
        <v>20084.62</v>
      </c>
      <c r="G3192">
        <v>7</v>
      </c>
      <c r="H3192">
        <v>1.02</v>
      </c>
      <c r="I3192">
        <v>1950.31</v>
      </c>
      <c r="J3192">
        <v>3905.02</v>
      </c>
      <c r="L3192">
        <f t="shared" si="49"/>
        <v>193216735.0500004</v>
      </c>
    </row>
    <row r="3193" spans="1:12" x14ac:dyDescent="0.25">
      <c r="A3193" t="s">
        <v>4666</v>
      </c>
      <c r="B3193" s="1">
        <v>46152</v>
      </c>
      <c r="C3193" t="s">
        <v>2600</v>
      </c>
      <c r="D3193" t="s">
        <v>2075</v>
      </c>
      <c r="E3193" t="s">
        <v>21</v>
      </c>
      <c r="F3193">
        <v>30416.6</v>
      </c>
      <c r="G3193">
        <v>19</v>
      </c>
      <c r="H3193">
        <v>24.83</v>
      </c>
      <c r="I3193">
        <v>1263.0899999999999</v>
      </c>
      <c r="J3193">
        <v>-1354.25</v>
      </c>
      <c r="L3193">
        <f t="shared" si="49"/>
        <v>193247151.65000039</v>
      </c>
    </row>
    <row r="3194" spans="1:12" x14ac:dyDescent="0.25">
      <c r="A3194" t="s">
        <v>4667</v>
      </c>
      <c r="B3194" s="1">
        <v>45957</v>
      </c>
      <c r="C3194" t="s">
        <v>1497</v>
      </c>
      <c r="D3194" t="s">
        <v>16</v>
      </c>
      <c r="E3194" t="s">
        <v>13</v>
      </c>
      <c r="F3194">
        <v>52745.7</v>
      </c>
      <c r="G3194">
        <v>10</v>
      </c>
      <c r="H3194">
        <v>5.86</v>
      </c>
      <c r="I3194">
        <v>234.8</v>
      </c>
      <c r="J3194">
        <v>-2361.27</v>
      </c>
      <c r="L3194">
        <f t="shared" si="49"/>
        <v>193299897.35000038</v>
      </c>
    </row>
    <row r="3195" spans="1:12" x14ac:dyDescent="0.25">
      <c r="A3195" t="s">
        <v>4668</v>
      </c>
      <c r="B3195" s="1">
        <v>45857</v>
      </c>
      <c r="C3195" t="s">
        <v>1932</v>
      </c>
      <c r="D3195" t="s">
        <v>379</v>
      </c>
      <c r="E3195" t="s">
        <v>13</v>
      </c>
      <c r="F3195">
        <v>43717.34</v>
      </c>
      <c r="G3195">
        <v>6</v>
      </c>
      <c r="H3195">
        <v>24.43</v>
      </c>
      <c r="I3195">
        <v>454.93</v>
      </c>
      <c r="J3195">
        <v>5766.47</v>
      </c>
      <c r="L3195">
        <f t="shared" si="49"/>
        <v>193343614.69000039</v>
      </c>
    </row>
    <row r="3196" spans="1:12" x14ac:dyDescent="0.25">
      <c r="A3196" t="s">
        <v>4669</v>
      </c>
      <c r="B3196" s="1">
        <v>45779</v>
      </c>
      <c r="C3196" t="s">
        <v>3293</v>
      </c>
      <c r="D3196" t="s">
        <v>20</v>
      </c>
      <c r="E3196" t="s">
        <v>21</v>
      </c>
      <c r="F3196">
        <v>119786.84</v>
      </c>
      <c r="G3196">
        <v>7</v>
      </c>
      <c r="H3196">
        <v>24.41</v>
      </c>
      <c r="I3196">
        <v>1148.67</v>
      </c>
      <c r="J3196">
        <v>5753.02</v>
      </c>
      <c r="L3196">
        <f t="shared" si="49"/>
        <v>193463401.53000039</v>
      </c>
    </row>
    <row r="3197" spans="1:12" x14ac:dyDescent="0.25">
      <c r="A3197" t="s">
        <v>4670</v>
      </c>
      <c r="B3197" s="1">
        <v>45524</v>
      </c>
      <c r="C3197" t="s">
        <v>4671</v>
      </c>
      <c r="D3197" t="s">
        <v>1670</v>
      </c>
      <c r="E3197" t="s">
        <v>13</v>
      </c>
      <c r="F3197">
        <v>41782.65</v>
      </c>
      <c r="G3197">
        <v>17</v>
      </c>
      <c r="H3197">
        <v>17.670000000000002</v>
      </c>
      <c r="I3197">
        <v>2489.6999999999998</v>
      </c>
      <c r="J3197">
        <v>205.63</v>
      </c>
      <c r="L3197">
        <f t="shared" si="49"/>
        <v>193505184.18000039</v>
      </c>
    </row>
    <row r="3198" spans="1:12" x14ac:dyDescent="0.25">
      <c r="A3198" t="s">
        <v>4672</v>
      </c>
      <c r="B3198" s="1">
        <v>45804</v>
      </c>
      <c r="C3198" t="s">
        <v>174</v>
      </c>
      <c r="D3198" t="s">
        <v>1018</v>
      </c>
      <c r="E3198" t="s">
        <v>31</v>
      </c>
      <c r="F3198">
        <v>58126.15</v>
      </c>
      <c r="G3198">
        <v>15</v>
      </c>
      <c r="H3198">
        <v>19.38</v>
      </c>
      <c r="I3198">
        <v>1110.6300000000001</v>
      </c>
      <c r="J3198">
        <v>15653.22</v>
      </c>
      <c r="L3198">
        <f t="shared" si="49"/>
        <v>193563310.3300004</v>
      </c>
    </row>
    <row r="3199" spans="1:12" x14ac:dyDescent="0.25">
      <c r="A3199" t="s">
        <v>4673</v>
      </c>
      <c r="B3199" s="1">
        <v>45731</v>
      </c>
      <c r="C3199" t="s">
        <v>4674</v>
      </c>
      <c r="D3199" t="s">
        <v>189</v>
      </c>
      <c r="E3199" t="s">
        <v>17</v>
      </c>
      <c r="F3199">
        <v>20871.88</v>
      </c>
      <c r="G3199">
        <v>12</v>
      </c>
      <c r="H3199">
        <v>25.36</v>
      </c>
      <c r="I3199">
        <v>1532.64</v>
      </c>
      <c r="J3199">
        <v>4684.45</v>
      </c>
      <c r="L3199">
        <f t="shared" si="49"/>
        <v>193584182.2100004</v>
      </c>
    </row>
    <row r="3200" spans="1:12" x14ac:dyDescent="0.25">
      <c r="A3200" t="s">
        <v>4675</v>
      </c>
      <c r="B3200" s="1">
        <v>45938</v>
      </c>
      <c r="C3200" t="s">
        <v>743</v>
      </c>
      <c r="D3200" t="s">
        <v>1915</v>
      </c>
      <c r="E3200" t="s">
        <v>13</v>
      </c>
      <c r="F3200">
        <v>24448.94</v>
      </c>
      <c r="G3200">
        <v>19</v>
      </c>
      <c r="H3200">
        <v>10.7</v>
      </c>
      <c r="I3200">
        <v>1570.91</v>
      </c>
      <c r="J3200">
        <v>2743.43</v>
      </c>
      <c r="L3200">
        <f t="shared" si="49"/>
        <v>193608631.15000039</v>
      </c>
    </row>
    <row r="3201" spans="1:12" x14ac:dyDescent="0.25">
      <c r="A3201" t="s">
        <v>4676</v>
      </c>
      <c r="B3201" s="1">
        <v>45437</v>
      </c>
      <c r="C3201" t="s">
        <v>424</v>
      </c>
      <c r="D3201" t="s">
        <v>741</v>
      </c>
      <c r="E3201" t="s">
        <v>31</v>
      </c>
      <c r="F3201">
        <v>90230.720000000001</v>
      </c>
      <c r="G3201">
        <v>20</v>
      </c>
      <c r="H3201">
        <v>29.63</v>
      </c>
      <c r="I3201">
        <v>1470.04</v>
      </c>
      <c r="J3201">
        <v>9733.0400000000009</v>
      </c>
      <c r="L3201">
        <f t="shared" si="49"/>
        <v>193698861.87000039</v>
      </c>
    </row>
    <row r="3202" spans="1:12" x14ac:dyDescent="0.25">
      <c r="A3202" t="s">
        <v>4677</v>
      </c>
      <c r="B3202" s="1">
        <v>46028</v>
      </c>
      <c r="C3202" t="s">
        <v>2546</v>
      </c>
      <c r="D3202" t="s">
        <v>479</v>
      </c>
      <c r="E3202" t="s">
        <v>17</v>
      </c>
      <c r="F3202">
        <v>94819.39</v>
      </c>
      <c r="G3202">
        <v>16</v>
      </c>
      <c r="H3202">
        <v>12.65</v>
      </c>
      <c r="I3202">
        <v>381.43</v>
      </c>
      <c r="J3202">
        <v>18444.84</v>
      </c>
      <c r="L3202">
        <f t="shared" si="49"/>
        <v>193793681.26000038</v>
      </c>
    </row>
    <row r="3203" spans="1:12" x14ac:dyDescent="0.25">
      <c r="A3203" t="s">
        <v>4678</v>
      </c>
      <c r="B3203" s="1">
        <v>45621</v>
      </c>
      <c r="C3203" t="s">
        <v>1956</v>
      </c>
      <c r="D3203" t="s">
        <v>1132</v>
      </c>
      <c r="E3203" t="s">
        <v>31</v>
      </c>
      <c r="F3203">
        <v>47397.120000000003</v>
      </c>
      <c r="G3203">
        <v>2</v>
      </c>
      <c r="H3203">
        <v>27.39</v>
      </c>
      <c r="I3203">
        <v>1867.66</v>
      </c>
      <c r="J3203">
        <v>10839.74</v>
      </c>
      <c r="L3203">
        <f t="shared" si="49"/>
        <v>193841078.38000038</v>
      </c>
    </row>
    <row r="3204" spans="1:12" x14ac:dyDescent="0.25">
      <c r="A3204" t="s">
        <v>4679</v>
      </c>
      <c r="B3204" s="1">
        <v>45628</v>
      </c>
      <c r="C3204" t="s">
        <v>3007</v>
      </c>
      <c r="D3204" t="s">
        <v>104</v>
      </c>
      <c r="E3204" t="s">
        <v>31</v>
      </c>
      <c r="F3204">
        <v>47376.95</v>
      </c>
      <c r="G3204">
        <v>4</v>
      </c>
      <c r="H3204">
        <v>25.97</v>
      </c>
      <c r="I3204">
        <v>1826.75</v>
      </c>
      <c r="J3204">
        <v>6294.63</v>
      </c>
      <c r="L3204">
        <f t="shared" ref="L3204:L3267" si="50">$L3203+$F3204</f>
        <v>193888455.33000037</v>
      </c>
    </row>
    <row r="3205" spans="1:12" x14ac:dyDescent="0.25">
      <c r="A3205" t="s">
        <v>4680</v>
      </c>
      <c r="B3205" s="1">
        <v>45369</v>
      </c>
      <c r="C3205" t="s">
        <v>2119</v>
      </c>
      <c r="D3205" t="s">
        <v>284</v>
      </c>
      <c r="E3205" t="s">
        <v>17</v>
      </c>
      <c r="F3205">
        <v>82903.62</v>
      </c>
      <c r="G3205">
        <v>10</v>
      </c>
      <c r="H3205">
        <v>29.84</v>
      </c>
      <c r="I3205">
        <v>203.4</v>
      </c>
      <c r="J3205">
        <v>-1820.92</v>
      </c>
      <c r="L3205">
        <f t="shared" si="50"/>
        <v>193971358.95000038</v>
      </c>
    </row>
    <row r="3206" spans="1:12" x14ac:dyDescent="0.25">
      <c r="A3206" t="s">
        <v>4681</v>
      </c>
      <c r="B3206" s="1">
        <v>45632</v>
      </c>
      <c r="C3206" t="s">
        <v>2371</v>
      </c>
      <c r="D3206" t="s">
        <v>1889</v>
      </c>
      <c r="E3206" t="s">
        <v>21</v>
      </c>
      <c r="F3206">
        <v>90330.19</v>
      </c>
      <c r="G3206">
        <v>16</v>
      </c>
      <c r="H3206">
        <v>6.74</v>
      </c>
      <c r="I3206">
        <v>1979.18</v>
      </c>
      <c r="J3206">
        <v>995.84</v>
      </c>
      <c r="L3206">
        <f t="shared" si="50"/>
        <v>194061689.14000037</v>
      </c>
    </row>
    <row r="3207" spans="1:12" x14ac:dyDescent="0.25">
      <c r="A3207" t="s">
        <v>4682</v>
      </c>
      <c r="B3207" s="1">
        <v>46084</v>
      </c>
      <c r="C3207" t="s">
        <v>2999</v>
      </c>
      <c r="D3207" t="s">
        <v>1653</v>
      </c>
      <c r="E3207" t="s">
        <v>21</v>
      </c>
      <c r="F3207">
        <v>97486.58</v>
      </c>
      <c r="G3207">
        <v>12</v>
      </c>
      <c r="H3207">
        <v>6.39</v>
      </c>
      <c r="I3207">
        <v>1832.64</v>
      </c>
      <c r="J3207">
        <v>18191.32</v>
      </c>
      <c r="L3207">
        <f t="shared" si="50"/>
        <v>194159175.72000039</v>
      </c>
    </row>
    <row r="3208" spans="1:12" x14ac:dyDescent="0.25">
      <c r="A3208" t="s">
        <v>4683</v>
      </c>
      <c r="B3208" s="1">
        <v>45502</v>
      </c>
      <c r="C3208" t="s">
        <v>1746</v>
      </c>
      <c r="D3208" t="s">
        <v>943</v>
      </c>
      <c r="E3208" t="s">
        <v>31</v>
      </c>
      <c r="F3208">
        <v>68835.789999999994</v>
      </c>
      <c r="G3208">
        <v>11</v>
      </c>
      <c r="H3208">
        <v>22.63</v>
      </c>
      <c r="I3208">
        <v>1989.42</v>
      </c>
      <c r="J3208">
        <v>14187.93</v>
      </c>
      <c r="L3208">
        <f t="shared" si="50"/>
        <v>194228011.51000038</v>
      </c>
    </row>
    <row r="3209" spans="1:12" x14ac:dyDescent="0.25">
      <c r="A3209" t="s">
        <v>4684</v>
      </c>
      <c r="B3209" s="1">
        <v>45306</v>
      </c>
      <c r="C3209" t="s">
        <v>2595</v>
      </c>
      <c r="D3209" t="s">
        <v>493</v>
      </c>
      <c r="E3209" t="s">
        <v>17</v>
      </c>
      <c r="F3209">
        <v>34120.49</v>
      </c>
      <c r="G3209">
        <v>8</v>
      </c>
      <c r="H3209">
        <v>13.14</v>
      </c>
      <c r="I3209">
        <v>1166.6400000000001</v>
      </c>
      <c r="J3209">
        <v>-1295.8499999999999</v>
      </c>
      <c r="L3209">
        <f t="shared" si="50"/>
        <v>194262132.00000039</v>
      </c>
    </row>
    <row r="3210" spans="1:12" x14ac:dyDescent="0.25">
      <c r="A3210" t="s">
        <v>4685</v>
      </c>
      <c r="B3210" s="1">
        <v>45326</v>
      </c>
      <c r="C3210" t="s">
        <v>1558</v>
      </c>
      <c r="D3210" t="s">
        <v>2566</v>
      </c>
      <c r="E3210" t="s">
        <v>31</v>
      </c>
      <c r="F3210">
        <v>55472.79</v>
      </c>
      <c r="G3210">
        <v>13</v>
      </c>
      <c r="H3210">
        <v>3.71</v>
      </c>
      <c r="I3210">
        <v>1150.97</v>
      </c>
      <c r="J3210">
        <v>19267.61</v>
      </c>
      <c r="L3210">
        <f t="shared" si="50"/>
        <v>194317604.79000038</v>
      </c>
    </row>
    <row r="3211" spans="1:12" x14ac:dyDescent="0.25">
      <c r="A3211" t="s">
        <v>4686</v>
      </c>
      <c r="B3211" s="1">
        <v>45459</v>
      </c>
      <c r="C3211" t="s">
        <v>1171</v>
      </c>
      <c r="D3211" t="s">
        <v>1506</v>
      </c>
      <c r="E3211" t="s">
        <v>17</v>
      </c>
      <c r="F3211">
        <v>72679.199999999997</v>
      </c>
      <c r="G3211">
        <v>20</v>
      </c>
      <c r="H3211">
        <v>18.73</v>
      </c>
      <c r="I3211">
        <v>461.16</v>
      </c>
      <c r="J3211">
        <v>16428.240000000002</v>
      </c>
      <c r="L3211">
        <f t="shared" si="50"/>
        <v>194390283.99000037</v>
      </c>
    </row>
    <row r="3212" spans="1:12" x14ac:dyDescent="0.25">
      <c r="A3212" t="s">
        <v>4687</v>
      </c>
      <c r="B3212" s="1">
        <v>45915</v>
      </c>
      <c r="C3212" t="s">
        <v>1090</v>
      </c>
      <c r="D3212" t="s">
        <v>519</v>
      </c>
      <c r="E3212" t="s">
        <v>21</v>
      </c>
      <c r="F3212">
        <v>53816.74</v>
      </c>
      <c r="G3212">
        <v>12</v>
      </c>
      <c r="H3212">
        <v>21.05</v>
      </c>
      <c r="I3212">
        <v>1784.49</v>
      </c>
      <c r="J3212">
        <v>5729.01</v>
      </c>
      <c r="L3212">
        <f t="shared" si="50"/>
        <v>194444100.73000038</v>
      </c>
    </row>
    <row r="3213" spans="1:12" x14ac:dyDescent="0.25">
      <c r="A3213" t="s">
        <v>4688</v>
      </c>
      <c r="B3213" s="1">
        <v>46152</v>
      </c>
      <c r="C3213" t="s">
        <v>1706</v>
      </c>
      <c r="D3213" t="s">
        <v>1821</v>
      </c>
      <c r="E3213" t="s">
        <v>21</v>
      </c>
      <c r="F3213">
        <v>67846.490000000005</v>
      </c>
      <c r="G3213">
        <v>1</v>
      </c>
      <c r="H3213">
        <v>0.09</v>
      </c>
      <c r="I3213">
        <v>615.38</v>
      </c>
      <c r="J3213">
        <v>14946.78</v>
      </c>
      <c r="L3213">
        <f t="shared" si="50"/>
        <v>194511947.22000039</v>
      </c>
    </row>
    <row r="3214" spans="1:12" x14ac:dyDescent="0.25">
      <c r="A3214" t="s">
        <v>4689</v>
      </c>
      <c r="B3214" s="1">
        <v>45299</v>
      </c>
      <c r="C3214" t="s">
        <v>855</v>
      </c>
      <c r="D3214" t="s">
        <v>1865</v>
      </c>
      <c r="E3214" t="s">
        <v>17</v>
      </c>
      <c r="F3214">
        <v>112935.08</v>
      </c>
      <c r="G3214">
        <v>16</v>
      </c>
      <c r="H3214">
        <v>24.87</v>
      </c>
      <c r="I3214">
        <v>2399.56</v>
      </c>
      <c r="J3214">
        <v>14059.64</v>
      </c>
      <c r="L3214">
        <f t="shared" si="50"/>
        <v>194624882.3000004</v>
      </c>
    </row>
    <row r="3215" spans="1:12" x14ac:dyDescent="0.25">
      <c r="A3215" t="s">
        <v>4690</v>
      </c>
      <c r="B3215" s="1">
        <v>46062</v>
      </c>
      <c r="C3215" t="s">
        <v>1323</v>
      </c>
      <c r="D3215" t="s">
        <v>2114</v>
      </c>
      <c r="E3215" t="s">
        <v>31</v>
      </c>
      <c r="F3215">
        <v>90753.98</v>
      </c>
      <c r="G3215">
        <v>1</v>
      </c>
      <c r="H3215">
        <v>12.43</v>
      </c>
      <c r="I3215">
        <v>1928.43</v>
      </c>
      <c r="J3215">
        <v>18207.3</v>
      </c>
      <c r="L3215">
        <f t="shared" si="50"/>
        <v>194715636.28000039</v>
      </c>
    </row>
    <row r="3216" spans="1:12" x14ac:dyDescent="0.25">
      <c r="A3216" t="s">
        <v>4691</v>
      </c>
      <c r="B3216" s="1">
        <v>45345</v>
      </c>
      <c r="C3216" t="s">
        <v>971</v>
      </c>
      <c r="D3216" t="s">
        <v>30</v>
      </c>
      <c r="E3216" t="s">
        <v>21</v>
      </c>
      <c r="F3216">
        <v>58990.12</v>
      </c>
      <c r="G3216">
        <v>4</v>
      </c>
      <c r="H3216">
        <v>26.71</v>
      </c>
      <c r="I3216">
        <v>549.75</v>
      </c>
      <c r="J3216">
        <v>4530.33</v>
      </c>
      <c r="L3216">
        <f t="shared" si="50"/>
        <v>194774626.40000039</v>
      </c>
    </row>
    <row r="3217" spans="1:12" x14ac:dyDescent="0.25">
      <c r="A3217" t="s">
        <v>4692</v>
      </c>
      <c r="B3217" s="1">
        <v>45986</v>
      </c>
      <c r="C3217" t="s">
        <v>1672</v>
      </c>
      <c r="D3217" t="s">
        <v>849</v>
      </c>
      <c r="E3217" t="s">
        <v>17</v>
      </c>
      <c r="F3217">
        <v>12506.93</v>
      </c>
      <c r="G3217">
        <v>8</v>
      </c>
      <c r="H3217">
        <v>2.63</v>
      </c>
      <c r="I3217">
        <v>1007.13</v>
      </c>
      <c r="J3217">
        <v>131.68</v>
      </c>
      <c r="L3217">
        <f t="shared" si="50"/>
        <v>194787133.3300004</v>
      </c>
    </row>
    <row r="3218" spans="1:12" x14ac:dyDescent="0.25">
      <c r="A3218" t="s">
        <v>4693</v>
      </c>
      <c r="B3218" s="1">
        <v>46012</v>
      </c>
      <c r="C3218" t="s">
        <v>1411</v>
      </c>
      <c r="D3218" t="s">
        <v>1518</v>
      </c>
      <c r="E3218" t="s">
        <v>21</v>
      </c>
      <c r="F3218">
        <v>85836.51</v>
      </c>
      <c r="G3218">
        <v>7</v>
      </c>
      <c r="H3218">
        <v>0.42</v>
      </c>
      <c r="I3218">
        <v>1566.14</v>
      </c>
      <c r="J3218">
        <v>24066.05</v>
      </c>
      <c r="L3218">
        <f t="shared" si="50"/>
        <v>194872969.84000039</v>
      </c>
    </row>
    <row r="3219" spans="1:12" x14ac:dyDescent="0.25">
      <c r="A3219" t="s">
        <v>4694</v>
      </c>
      <c r="B3219" s="1">
        <v>45588</v>
      </c>
      <c r="C3219" t="s">
        <v>244</v>
      </c>
      <c r="D3219" t="s">
        <v>1021</v>
      </c>
      <c r="E3219" t="s">
        <v>21</v>
      </c>
      <c r="F3219">
        <v>30324.37</v>
      </c>
      <c r="G3219">
        <v>8</v>
      </c>
      <c r="H3219">
        <v>13.81</v>
      </c>
      <c r="I3219">
        <v>1556.94</v>
      </c>
      <c r="J3219">
        <v>10007.219999999999</v>
      </c>
      <c r="L3219">
        <f t="shared" si="50"/>
        <v>194903294.2100004</v>
      </c>
    </row>
    <row r="3220" spans="1:12" x14ac:dyDescent="0.25">
      <c r="A3220" t="s">
        <v>4695</v>
      </c>
      <c r="B3220" s="1">
        <v>46130</v>
      </c>
      <c r="C3220" t="s">
        <v>514</v>
      </c>
      <c r="D3220" t="s">
        <v>1987</v>
      </c>
      <c r="E3220" t="s">
        <v>13</v>
      </c>
      <c r="F3220">
        <v>108233.69</v>
      </c>
      <c r="G3220">
        <v>3</v>
      </c>
      <c r="H3220">
        <v>16.8</v>
      </c>
      <c r="I3220">
        <v>971.4</v>
      </c>
      <c r="J3220">
        <v>35915.339999999997</v>
      </c>
      <c r="L3220">
        <f t="shared" si="50"/>
        <v>195011527.90000039</v>
      </c>
    </row>
    <row r="3221" spans="1:12" x14ac:dyDescent="0.25">
      <c r="A3221" t="s">
        <v>4696</v>
      </c>
      <c r="B3221" s="1">
        <v>46032</v>
      </c>
      <c r="C3221" t="s">
        <v>568</v>
      </c>
      <c r="D3221" t="s">
        <v>16</v>
      </c>
      <c r="E3221" t="s">
        <v>17</v>
      </c>
      <c r="F3221">
        <v>24334.9</v>
      </c>
      <c r="G3221">
        <v>12</v>
      </c>
      <c r="H3221">
        <v>19.420000000000002</v>
      </c>
      <c r="I3221">
        <v>1620.92</v>
      </c>
      <c r="J3221">
        <v>8208.5400000000009</v>
      </c>
      <c r="L3221">
        <f t="shared" si="50"/>
        <v>195035862.8000004</v>
      </c>
    </row>
    <row r="3222" spans="1:12" x14ac:dyDescent="0.25">
      <c r="A3222" t="s">
        <v>4697</v>
      </c>
      <c r="B3222" s="1">
        <v>45649</v>
      </c>
      <c r="C3222" t="s">
        <v>1075</v>
      </c>
      <c r="D3222" t="s">
        <v>269</v>
      </c>
      <c r="E3222" t="s">
        <v>21</v>
      </c>
      <c r="F3222">
        <v>13524.7</v>
      </c>
      <c r="G3222">
        <v>13</v>
      </c>
      <c r="H3222">
        <v>29.99</v>
      </c>
      <c r="I3222">
        <v>177.79</v>
      </c>
      <c r="J3222">
        <v>79</v>
      </c>
      <c r="L3222">
        <f t="shared" si="50"/>
        <v>195049387.50000039</v>
      </c>
    </row>
    <row r="3223" spans="1:12" x14ac:dyDescent="0.25">
      <c r="A3223" t="s">
        <v>4698</v>
      </c>
      <c r="B3223" s="1">
        <v>45525</v>
      </c>
      <c r="C3223" t="s">
        <v>529</v>
      </c>
      <c r="D3223" t="s">
        <v>1031</v>
      </c>
      <c r="E3223" t="s">
        <v>21</v>
      </c>
      <c r="F3223">
        <v>117543.41</v>
      </c>
      <c r="G3223">
        <v>2</v>
      </c>
      <c r="H3223">
        <v>27.1</v>
      </c>
      <c r="I3223">
        <v>1720.54</v>
      </c>
      <c r="J3223">
        <v>-5054.17</v>
      </c>
      <c r="L3223">
        <f t="shared" si="50"/>
        <v>195166930.91000038</v>
      </c>
    </row>
    <row r="3224" spans="1:12" x14ac:dyDescent="0.25">
      <c r="A3224" t="s">
        <v>4699</v>
      </c>
      <c r="B3224" s="1">
        <v>45569</v>
      </c>
      <c r="C3224" t="s">
        <v>2774</v>
      </c>
      <c r="D3224" t="s">
        <v>1176</v>
      </c>
      <c r="E3224" t="s">
        <v>13</v>
      </c>
      <c r="F3224">
        <v>61755.83</v>
      </c>
      <c r="G3224">
        <v>13</v>
      </c>
      <c r="H3224">
        <v>19.510000000000002</v>
      </c>
      <c r="I3224">
        <v>2397.21</v>
      </c>
      <c r="J3224">
        <v>5131.18</v>
      </c>
      <c r="L3224">
        <f t="shared" si="50"/>
        <v>195228686.7400004</v>
      </c>
    </row>
    <row r="3225" spans="1:12" x14ac:dyDescent="0.25">
      <c r="A3225" t="s">
        <v>4700</v>
      </c>
      <c r="B3225" s="1">
        <v>45548</v>
      </c>
      <c r="C3225" t="s">
        <v>914</v>
      </c>
      <c r="D3225" t="s">
        <v>1239</v>
      </c>
      <c r="E3225" t="s">
        <v>21</v>
      </c>
      <c r="F3225">
        <v>15232.98</v>
      </c>
      <c r="G3225">
        <v>18</v>
      </c>
      <c r="H3225">
        <v>5.45</v>
      </c>
      <c r="I3225">
        <v>859.05</v>
      </c>
      <c r="J3225">
        <v>3019.85</v>
      </c>
      <c r="L3225">
        <f t="shared" si="50"/>
        <v>195243919.72000039</v>
      </c>
    </row>
    <row r="3226" spans="1:12" x14ac:dyDescent="0.25">
      <c r="A3226" t="s">
        <v>4701</v>
      </c>
      <c r="B3226" s="1">
        <v>46038</v>
      </c>
      <c r="C3226" t="s">
        <v>3007</v>
      </c>
      <c r="D3226" t="s">
        <v>3371</v>
      </c>
      <c r="E3226" t="s">
        <v>13</v>
      </c>
      <c r="F3226">
        <v>74967.39</v>
      </c>
      <c r="G3226">
        <v>11</v>
      </c>
      <c r="H3226">
        <v>21.75</v>
      </c>
      <c r="I3226">
        <v>942.44</v>
      </c>
      <c r="J3226">
        <v>17172.43</v>
      </c>
      <c r="L3226">
        <f t="shared" si="50"/>
        <v>195318887.11000037</v>
      </c>
    </row>
    <row r="3227" spans="1:12" x14ac:dyDescent="0.25">
      <c r="A3227" t="s">
        <v>4702</v>
      </c>
      <c r="B3227" s="1">
        <v>45580</v>
      </c>
      <c r="C3227" t="s">
        <v>1804</v>
      </c>
      <c r="D3227" t="s">
        <v>822</v>
      </c>
      <c r="E3227" t="s">
        <v>17</v>
      </c>
      <c r="F3227">
        <v>67858.850000000006</v>
      </c>
      <c r="G3227">
        <v>12</v>
      </c>
      <c r="H3227">
        <v>28.34</v>
      </c>
      <c r="I3227">
        <v>2186.58</v>
      </c>
      <c r="J3227">
        <v>4640.82</v>
      </c>
      <c r="L3227">
        <f t="shared" si="50"/>
        <v>195386745.96000037</v>
      </c>
    </row>
    <row r="3228" spans="1:12" x14ac:dyDescent="0.25">
      <c r="A3228" t="s">
        <v>4703</v>
      </c>
      <c r="B3228" s="1">
        <v>46011</v>
      </c>
      <c r="C3228" t="s">
        <v>1666</v>
      </c>
      <c r="D3228" t="s">
        <v>1184</v>
      </c>
      <c r="E3228" t="s">
        <v>13</v>
      </c>
      <c r="F3228">
        <v>96843.05</v>
      </c>
      <c r="G3228">
        <v>14</v>
      </c>
      <c r="H3228">
        <v>18.36</v>
      </c>
      <c r="I3228">
        <v>238.94</v>
      </c>
      <c r="J3228">
        <v>18955.13</v>
      </c>
      <c r="L3228">
        <f t="shared" si="50"/>
        <v>195483589.01000038</v>
      </c>
    </row>
    <row r="3229" spans="1:12" x14ac:dyDescent="0.25">
      <c r="A3229" t="s">
        <v>4704</v>
      </c>
      <c r="B3229" s="1">
        <v>45415</v>
      </c>
      <c r="C3229" t="s">
        <v>3072</v>
      </c>
      <c r="D3229" t="s">
        <v>2788</v>
      </c>
      <c r="E3229" t="s">
        <v>31</v>
      </c>
      <c r="F3229">
        <v>91775.37</v>
      </c>
      <c r="G3229">
        <v>2</v>
      </c>
      <c r="H3229">
        <v>10.18</v>
      </c>
      <c r="I3229">
        <v>239.24</v>
      </c>
      <c r="J3229">
        <v>10741.73</v>
      </c>
      <c r="L3229">
        <f t="shared" si="50"/>
        <v>195575364.38000038</v>
      </c>
    </row>
    <row r="3230" spans="1:12" x14ac:dyDescent="0.25">
      <c r="A3230" t="s">
        <v>4705</v>
      </c>
      <c r="B3230" s="1">
        <v>45335</v>
      </c>
      <c r="C3230" t="s">
        <v>819</v>
      </c>
      <c r="D3230" t="s">
        <v>584</v>
      </c>
      <c r="E3230" t="s">
        <v>13</v>
      </c>
      <c r="F3230">
        <v>12848.95</v>
      </c>
      <c r="G3230">
        <v>19</v>
      </c>
      <c r="H3230">
        <v>11.55</v>
      </c>
      <c r="I3230">
        <v>2490.12</v>
      </c>
      <c r="J3230">
        <v>852.99</v>
      </c>
      <c r="L3230">
        <f t="shared" si="50"/>
        <v>195588213.33000037</v>
      </c>
    </row>
    <row r="3231" spans="1:12" x14ac:dyDescent="0.25">
      <c r="A3231" t="s">
        <v>4706</v>
      </c>
      <c r="B3231" s="1">
        <v>45462</v>
      </c>
      <c r="C3231" t="s">
        <v>26</v>
      </c>
      <c r="D3231" t="s">
        <v>1899</v>
      </c>
      <c r="E3231" t="s">
        <v>31</v>
      </c>
      <c r="F3231">
        <v>25499.46</v>
      </c>
      <c r="G3231">
        <v>20</v>
      </c>
      <c r="H3231">
        <v>25.85</v>
      </c>
      <c r="I3231">
        <v>590.6</v>
      </c>
      <c r="J3231">
        <v>3134.9</v>
      </c>
      <c r="L3231">
        <f t="shared" si="50"/>
        <v>195613712.79000038</v>
      </c>
    </row>
    <row r="3232" spans="1:12" x14ac:dyDescent="0.25">
      <c r="A3232" t="s">
        <v>4707</v>
      </c>
      <c r="B3232" s="1">
        <v>45469</v>
      </c>
      <c r="C3232" t="s">
        <v>1753</v>
      </c>
      <c r="D3232" t="s">
        <v>598</v>
      </c>
      <c r="E3232" t="s">
        <v>21</v>
      </c>
      <c r="F3232">
        <v>83644.479999999996</v>
      </c>
      <c r="G3232">
        <v>18</v>
      </c>
      <c r="H3232">
        <v>10.32</v>
      </c>
      <c r="I3232">
        <v>1368.62</v>
      </c>
      <c r="J3232">
        <v>2192.98</v>
      </c>
      <c r="L3232">
        <f t="shared" si="50"/>
        <v>195697357.27000037</v>
      </c>
    </row>
    <row r="3233" spans="1:12" x14ac:dyDescent="0.25">
      <c r="A3233" t="s">
        <v>4708</v>
      </c>
      <c r="B3233" s="1">
        <v>45564</v>
      </c>
      <c r="C3233" t="s">
        <v>1236</v>
      </c>
      <c r="D3233" t="s">
        <v>530</v>
      </c>
      <c r="E3233" t="s">
        <v>17</v>
      </c>
      <c r="F3233">
        <v>48776.12</v>
      </c>
      <c r="G3233">
        <v>15</v>
      </c>
      <c r="H3233">
        <v>16.91</v>
      </c>
      <c r="I3233">
        <v>685.85</v>
      </c>
      <c r="J3233">
        <v>8629.56</v>
      </c>
      <c r="L3233">
        <f t="shared" si="50"/>
        <v>195746133.39000037</v>
      </c>
    </row>
    <row r="3234" spans="1:12" x14ac:dyDescent="0.25">
      <c r="A3234" t="s">
        <v>4709</v>
      </c>
      <c r="B3234" s="1">
        <v>45551</v>
      </c>
      <c r="C3234" t="s">
        <v>1381</v>
      </c>
      <c r="D3234" t="s">
        <v>284</v>
      </c>
      <c r="E3234" t="s">
        <v>31</v>
      </c>
      <c r="F3234">
        <v>81390.600000000006</v>
      </c>
      <c r="G3234">
        <v>19</v>
      </c>
      <c r="H3234">
        <v>28.92</v>
      </c>
      <c r="I3234">
        <v>785.93</v>
      </c>
      <c r="J3234">
        <v>12531.96</v>
      </c>
      <c r="L3234">
        <f t="shared" si="50"/>
        <v>195827523.99000037</v>
      </c>
    </row>
    <row r="3235" spans="1:12" x14ac:dyDescent="0.25">
      <c r="A3235" t="s">
        <v>4710</v>
      </c>
      <c r="B3235" s="1">
        <v>45708</v>
      </c>
      <c r="C3235" t="s">
        <v>1457</v>
      </c>
      <c r="D3235" t="s">
        <v>122</v>
      </c>
      <c r="E3235" t="s">
        <v>17</v>
      </c>
      <c r="F3235">
        <v>118563</v>
      </c>
      <c r="G3235">
        <v>11</v>
      </c>
      <c r="H3235">
        <v>11.7</v>
      </c>
      <c r="I3235">
        <v>889.47</v>
      </c>
      <c r="J3235">
        <v>14342.94</v>
      </c>
      <c r="L3235">
        <f t="shared" si="50"/>
        <v>195946086.99000037</v>
      </c>
    </row>
    <row r="3236" spans="1:12" x14ac:dyDescent="0.25">
      <c r="A3236" t="s">
        <v>4711</v>
      </c>
      <c r="B3236" s="1">
        <v>45371</v>
      </c>
      <c r="C3236" t="s">
        <v>1604</v>
      </c>
      <c r="D3236" t="s">
        <v>729</v>
      </c>
      <c r="E3236" t="s">
        <v>13</v>
      </c>
      <c r="F3236">
        <v>77655.31</v>
      </c>
      <c r="G3236">
        <v>1</v>
      </c>
      <c r="H3236">
        <v>11.16</v>
      </c>
      <c r="I3236">
        <v>1073.99</v>
      </c>
      <c r="J3236">
        <v>17377.419999999998</v>
      </c>
      <c r="L3236">
        <f t="shared" si="50"/>
        <v>196023742.30000037</v>
      </c>
    </row>
    <row r="3237" spans="1:12" x14ac:dyDescent="0.25">
      <c r="A3237" t="s">
        <v>4712</v>
      </c>
      <c r="B3237" s="1">
        <v>45410</v>
      </c>
      <c r="C3237" t="s">
        <v>1002</v>
      </c>
      <c r="D3237" t="s">
        <v>2309</v>
      </c>
      <c r="E3237" t="s">
        <v>31</v>
      </c>
      <c r="F3237">
        <v>16927.599999999999</v>
      </c>
      <c r="G3237">
        <v>20</v>
      </c>
      <c r="H3237">
        <v>8.4</v>
      </c>
      <c r="I3237">
        <v>685.95</v>
      </c>
      <c r="J3237">
        <v>1586.55</v>
      </c>
      <c r="L3237">
        <f t="shared" si="50"/>
        <v>196040669.90000036</v>
      </c>
    </row>
    <row r="3238" spans="1:12" x14ac:dyDescent="0.25">
      <c r="A3238" t="s">
        <v>4713</v>
      </c>
      <c r="B3238" s="1">
        <v>45496</v>
      </c>
      <c r="C3238" t="s">
        <v>2431</v>
      </c>
      <c r="D3238" t="s">
        <v>284</v>
      </c>
      <c r="E3238" t="s">
        <v>31</v>
      </c>
      <c r="F3238">
        <v>9205.0300000000007</v>
      </c>
      <c r="G3238">
        <v>8</v>
      </c>
      <c r="H3238">
        <v>25.88</v>
      </c>
      <c r="I3238">
        <v>1690.59</v>
      </c>
      <c r="J3238">
        <v>1410.84</v>
      </c>
      <c r="L3238">
        <f t="shared" si="50"/>
        <v>196049874.93000036</v>
      </c>
    </row>
    <row r="3239" spans="1:12" x14ac:dyDescent="0.25">
      <c r="A3239" t="s">
        <v>4714</v>
      </c>
      <c r="B3239" s="1">
        <v>45780</v>
      </c>
      <c r="C3239" t="s">
        <v>1687</v>
      </c>
      <c r="D3239" t="s">
        <v>3670</v>
      </c>
      <c r="E3239" t="s">
        <v>31</v>
      </c>
      <c r="F3239">
        <v>100714.45</v>
      </c>
      <c r="G3239">
        <v>8</v>
      </c>
      <c r="H3239">
        <v>11.52</v>
      </c>
      <c r="I3239">
        <v>1108.1099999999999</v>
      </c>
      <c r="J3239">
        <v>13778.76</v>
      </c>
      <c r="L3239">
        <f t="shared" si="50"/>
        <v>196150589.38000035</v>
      </c>
    </row>
    <row r="3240" spans="1:12" x14ac:dyDescent="0.25">
      <c r="A3240" t="s">
        <v>4715</v>
      </c>
      <c r="B3240" s="1">
        <v>45409</v>
      </c>
      <c r="C3240" t="s">
        <v>4445</v>
      </c>
      <c r="D3240" t="s">
        <v>1695</v>
      </c>
      <c r="E3240" t="s">
        <v>21</v>
      </c>
      <c r="F3240">
        <v>86125.98</v>
      </c>
      <c r="G3240">
        <v>19</v>
      </c>
      <c r="H3240">
        <v>10.19</v>
      </c>
      <c r="I3240">
        <v>909.52</v>
      </c>
      <c r="J3240">
        <v>10811.75</v>
      </c>
      <c r="L3240">
        <f t="shared" si="50"/>
        <v>196236715.36000034</v>
      </c>
    </row>
    <row r="3241" spans="1:12" x14ac:dyDescent="0.25">
      <c r="A3241" t="s">
        <v>4716</v>
      </c>
      <c r="B3241" s="1">
        <v>45751</v>
      </c>
      <c r="C3241" t="s">
        <v>408</v>
      </c>
      <c r="D3241" t="s">
        <v>1237</v>
      </c>
      <c r="E3241" t="s">
        <v>17</v>
      </c>
      <c r="F3241">
        <v>35205.129999999997</v>
      </c>
      <c r="G3241">
        <v>6</v>
      </c>
      <c r="H3241">
        <v>12</v>
      </c>
      <c r="I3241">
        <v>1348.09</v>
      </c>
      <c r="J3241">
        <v>-224.25</v>
      </c>
      <c r="L3241">
        <f t="shared" si="50"/>
        <v>196271920.49000034</v>
      </c>
    </row>
    <row r="3242" spans="1:12" x14ac:dyDescent="0.25">
      <c r="A3242" t="s">
        <v>4717</v>
      </c>
      <c r="B3242" s="1">
        <v>45885</v>
      </c>
      <c r="C3242" t="s">
        <v>3251</v>
      </c>
      <c r="D3242" t="s">
        <v>2756</v>
      </c>
      <c r="E3242" t="s">
        <v>17</v>
      </c>
      <c r="F3242">
        <v>57001.72</v>
      </c>
      <c r="G3242">
        <v>1</v>
      </c>
      <c r="H3242">
        <v>27.34</v>
      </c>
      <c r="I3242">
        <v>1074.6600000000001</v>
      </c>
      <c r="J3242">
        <v>2214.54</v>
      </c>
      <c r="L3242">
        <f t="shared" si="50"/>
        <v>196328922.21000034</v>
      </c>
    </row>
    <row r="3243" spans="1:12" x14ac:dyDescent="0.25">
      <c r="A3243" t="s">
        <v>4718</v>
      </c>
      <c r="B3243" s="1">
        <v>45765</v>
      </c>
      <c r="C3243" t="s">
        <v>4006</v>
      </c>
      <c r="D3243" t="s">
        <v>1209</v>
      </c>
      <c r="E3243" t="s">
        <v>31</v>
      </c>
      <c r="F3243">
        <v>1040.5899999999999</v>
      </c>
      <c r="G3243">
        <v>5</v>
      </c>
      <c r="H3243">
        <v>1.74</v>
      </c>
      <c r="I3243">
        <v>2201.36</v>
      </c>
      <c r="J3243">
        <v>43.02</v>
      </c>
      <c r="L3243">
        <f t="shared" si="50"/>
        <v>196329962.80000034</v>
      </c>
    </row>
    <row r="3244" spans="1:12" x14ac:dyDescent="0.25">
      <c r="A3244" t="s">
        <v>4719</v>
      </c>
      <c r="B3244" s="1">
        <v>45709</v>
      </c>
      <c r="C3244" t="s">
        <v>4671</v>
      </c>
      <c r="D3244" t="s">
        <v>315</v>
      </c>
      <c r="E3244" t="s">
        <v>31</v>
      </c>
      <c r="F3244">
        <v>64311.71</v>
      </c>
      <c r="G3244">
        <v>3</v>
      </c>
      <c r="H3244">
        <v>6.58</v>
      </c>
      <c r="I3244">
        <v>824.69</v>
      </c>
      <c r="J3244">
        <v>20036.46</v>
      </c>
      <c r="L3244">
        <f t="shared" si="50"/>
        <v>196394274.51000035</v>
      </c>
    </row>
    <row r="3245" spans="1:12" x14ac:dyDescent="0.25">
      <c r="A3245" t="s">
        <v>4720</v>
      </c>
      <c r="B3245" s="1">
        <v>45613</v>
      </c>
      <c r="C3245" t="s">
        <v>2260</v>
      </c>
      <c r="D3245" t="s">
        <v>3498</v>
      </c>
      <c r="E3245" t="s">
        <v>31</v>
      </c>
      <c r="F3245">
        <v>17952.55</v>
      </c>
      <c r="G3245">
        <v>19</v>
      </c>
      <c r="H3245">
        <v>3.85</v>
      </c>
      <c r="I3245">
        <v>274.52</v>
      </c>
      <c r="J3245">
        <v>1817.49</v>
      </c>
      <c r="L3245">
        <f t="shared" si="50"/>
        <v>196412227.06000036</v>
      </c>
    </row>
    <row r="3246" spans="1:12" x14ac:dyDescent="0.25">
      <c r="A3246" t="s">
        <v>4721</v>
      </c>
      <c r="B3246" s="1">
        <v>45867</v>
      </c>
      <c r="C3246" t="s">
        <v>1846</v>
      </c>
      <c r="D3246" t="s">
        <v>255</v>
      </c>
      <c r="E3246" t="s">
        <v>17</v>
      </c>
      <c r="F3246">
        <v>38873.64</v>
      </c>
      <c r="G3246">
        <v>19</v>
      </c>
      <c r="H3246">
        <v>13.04</v>
      </c>
      <c r="I3246">
        <v>945.16</v>
      </c>
      <c r="J3246">
        <v>7619.76</v>
      </c>
      <c r="L3246">
        <f t="shared" si="50"/>
        <v>196451100.70000035</v>
      </c>
    </row>
    <row r="3247" spans="1:12" x14ac:dyDescent="0.25">
      <c r="A3247" t="s">
        <v>4722</v>
      </c>
      <c r="B3247" s="1">
        <v>45519</v>
      </c>
      <c r="C3247" t="s">
        <v>2048</v>
      </c>
      <c r="D3247" t="s">
        <v>137</v>
      </c>
      <c r="E3247" t="s">
        <v>31</v>
      </c>
      <c r="F3247">
        <v>116132.07</v>
      </c>
      <c r="G3247">
        <v>20</v>
      </c>
      <c r="H3247">
        <v>26.6</v>
      </c>
      <c r="I3247">
        <v>2042.87</v>
      </c>
      <c r="J3247">
        <v>38874.730000000003</v>
      </c>
      <c r="L3247">
        <f t="shared" si="50"/>
        <v>196567232.77000034</v>
      </c>
    </row>
    <row r="3248" spans="1:12" x14ac:dyDescent="0.25">
      <c r="A3248" t="s">
        <v>4723</v>
      </c>
      <c r="B3248" s="1">
        <v>45513</v>
      </c>
      <c r="C3248" t="s">
        <v>586</v>
      </c>
      <c r="D3248" t="s">
        <v>154</v>
      </c>
      <c r="E3248" t="s">
        <v>13</v>
      </c>
      <c r="F3248">
        <v>90658.72</v>
      </c>
      <c r="G3248">
        <v>9</v>
      </c>
      <c r="H3248">
        <v>28.57</v>
      </c>
      <c r="I3248">
        <v>2147.83</v>
      </c>
      <c r="J3248">
        <v>16677.84</v>
      </c>
      <c r="L3248">
        <f t="shared" si="50"/>
        <v>196657891.49000034</v>
      </c>
    </row>
    <row r="3249" spans="1:12" x14ac:dyDescent="0.25">
      <c r="A3249" t="s">
        <v>4724</v>
      </c>
      <c r="B3249" s="1">
        <v>45962</v>
      </c>
      <c r="C3249" t="s">
        <v>2439</v>
      </c>
      <c r="D3249" t="s">
        <v>137</v>
      </c>
      <c r="E3249" t="s">
        <v>13</v>
      </c>
      <c r="F3249">
        <v>89308.72</v>
      </c>
      <c r="G3249">
        <v>19</v>
      </c>
      <c r="H3249">
        <v>23.19</v>
      </c>
      <c r="I3249">
        <v>1668.7</v>
      </c>
      <c r="J3249">
        <v>11762.69</v>
      </c>
      <c r="L3249">
        <f t="shared" si="50"/>
        <v>196747200.21000034</v>
      </c>
    </row>
    <row r="3250" spans="1:12" x14ac:dyDescent="0.25">
      <c r="A3250" t="s">
        <v>4725</v>
      </c>
      <c r="B3250" s="1">
        <v>45415</v>
      </c>
      <c r="C3250" t="s">
        <v>60</v>
      </c>
      <c r="D3250" t="s">
        <v>294</v>
      </c>
      <c r="E3250" t="s">
        <v>17</v>
      </c>
      <c r="F3250">
        <v>56484.11</v>
      </c>
      <c r="G3250">
        <v>19</v>
      </c>
      <c r="H3250">
        <v>11</v>
      </c>
      <c r="I3250">
        <v>1540.81</v>
      </c>
      <c r="J3250">
        <v>3624.83</v>
      </c>
      <c r="L3250">
        <f t="shared" si="50"/>
        <v>196803684.32000035</v>
      </c>
    </row>
    <row r="3251" spans="1:12" x14ac:dyDescent="0.25">
      <c r="A3251" t="s">
        <v>4726</v>
      </c>
      <c r="B3251" s="1">
        <v>45840</v>
      </c>
      <c r="C3251" t="s">
        <v>547</v>
      </c>
      <c r="D3251" t="s">
        <v>519</v>
      </c>
      <c r="E3251" t="s">
        <v>31</v>
      </c>
      <c r="F3251">
        <v>9860.91</v>
      </c>
      <c r="G3251">
        <v>8</v>
      </c>
      <c r="H3251">
        <v>0.97</v>
      </c>
      <c r="I3251">
        <v>1986.84</v>
      </c>
      <c r="J3251">
        <v>95.77</v>
      </c>
      <c r="L3251">
        <f t="shared" si="50"/>
        <v>196813545.23000035</v>
      </c>
    </row>
    <row r="3252" spans="1:12" x14ac:dyDescent="0.25">
      <c r="A3252" t="s">
        <v>4727</v>
      </c>
      <c r="B3252" s="1">
        <v>45983</v>
      </c>
      <c r="C3252" t="s">
        <v>1711</v>
      </c>
      <c r="D3252" t="s">
        <v>800</v>
      </c>
      <c r="E3252" t="s">
        <v>31</v>
      </c>
      <c r="F3252">
        <v>96115.82</v>
      </c>
      <c r="G3252">
        <v>3</v>
      </c>
      <c r="H3252">
        <v>20.55</v>
      </c>
      <c r="I3252">
        <v>295.36</v>
      </c>
      <c r="J3252">
        <v>-170.79</v>
      </c>
      <c r="L3252">
        <f t="shared" si="50"/>
        <v>196909661.05000034</v>
      </c>
    </row>
    <row r="3253" spans="1:12" x14ac:dyDescent="0.25">
      <c r="A3253" t="s">
        <v>4728</v>
      </c>
      <c r="B3253" s="1">
        <v>45846</v>
      </c>
      <c r="C3253" t="s">
        <v>180</v>
      </c>
      <c r="D3253" t="s">
        <v>2436</v>
      </c>
      <c r="E3253" t="s">
        <v>17</v>
      </c>
      <c r="F3253">
        <v>76749.789999999994</v>
      </c>
      <c r="G3253">
        <v>14</v>
      </c>
      <c r="H3253">
        <v>29.87</v>
      </c>
      <c r="I3253">
        <v>1753.61</v>
      </c>
      <c r="J3253">
        <v>3380.63</v>
      </c>
      <c r="L3253">
        <f t="shared" si="50"/>
        <v>196986410.84000033</v>
      </c>
    </row>
    <row r="3254" spans="1:12" x14ac:dyDescent="0.25">
      <c r="A3254" t="s">
        <v>4729</v>
      </c>
      <c r="B3254" s="1">
        <v>46066</v>
      </c>
      <c r="C3254" t="s">
        <v>2403</v>
      </c>
      <c r="D3254" t="s">
        <v>519</v>
      </c>
      <c r="E3254" t="s">
        <v>21</v>
      </c>
      <c r="F3254">
        <v>45684.49</v>
      </c>
      <c r="G3254">
        <v>4</v>
      </c>
      <c r="H3254">
        <v>24.03</v>
      </c>
      <c r="I3254">
        <v>1527.26</v>
      </c>
      <c r="J3254">
        <v>-211.42</v>
      </c>
      <c r="L3254">
        <f t="shared" si="50"/>
        <v>197032095.33000034</v>
      </c>
    </row>
    <row r="3255" spans="1:12" x14ac:dyDescent="0.25">
      <c r="A3255" t="s">
        <v>4730</v>
      </c>
      <c r="B3255" s="1">
        <v>46148</v>
      </c>
      <c r="C3255" t="s">
        <v>3835</v>
      </c>
      <c r="D3255" t="s">
        <v>91</v>
      </c>
      <c r="E3255" t="s">
        <v>21</v>
      </c>
      <c r="F3255">
        <v>77792.160000000003</v>
      </c>
      <c r="G3255">
        <v>15</v>
      </c>
      <c r="H3255">
        <v>15.83</v>
      </c>
      <c r="I3255">
        <v>2344.37</v>
      </c>
      <c r="J3255">
        <v>-173.26</v>
      </c>
      <c r="L3255">
        <f t="shared" si="50"/>
        <v>197109887.49000034</v>
      </c>
    </row>
    <row r="3256" spans="1:12" x14ac:dyDescent="0.25">
      <c r="A3256" t="s">
        <v>4731</v>
      </c>
      <c r="B3256" s="1">
        <v>45668</v>
      </c>
      <c r="C3256" t="s">
        <v>2157</v>
      </c>
      <c r="D3256" t="s">
        <v>1631</v>
      </c>
      <c r="E3256" t="s">
        <v>31</v>
      </c>
      <c r="F3256">
        <v>34848.769999999997</v>
      </c>
      <c r="G3256">
        <v>15</v>
      </c>
      <c r="H3256">
        <v>16.600000000000001</v>
      </c>
      <c r="I3256">
        <v>223.35</v>
      </c>
      <c r="J3256">
        <v>10685.81</v>
      </c>
      <c r="L3256">
        <f t="shared" si="50"/>
        <v>197144736.26000035</v>
      </c>
    </row>
    <row r="3257" spans="1:12" x14ac:dyDescent="0.25">
      <c r="A3257" t="s">
        <v>4732</v>
      </c>
      <c r="B3257" s="1">
        <v>46033</v>
      </c>
      <c r="C3257" t="s">
        <v>1556</v>
      </c>
      <c r="D3257" t="s">
        <v>233</v>
      </c>
      <c r="E3257" t="s">
        <v>31</v>
      </c>
      <c r="F3257">
        <v>78781.33</v>
      </c>
      <c r="G3257">
        <v>15</v>
      </c>
      <c r="H3257">
        <v>0.55000000000000004</v>
      </c>
      <c r="I3257">
        <v>1262.47</v>
      </c>
      <c r="J3257">
        <v>21795.7</v>
      </c>
      <c r="L3257">
        <f t="shared" si="50"/>
        <v>197223517.59000036</v>
      </c>
    </row>
    <row r="3258" spans="1:12" x14ac:dyDescent="0.25">
      <c r="A3258" t="s">
        <v>4733</v>
      </c>
      <c r="B3258" s="1">
        <v>45943</v>
      </c>
      <c r="C3258" t="s">
        <v>4614</v>
      </c>
      <c r="D3258" t="s">
        <v>113</v>
      </c>
      <c r="E3258" t="s">
        <v>17</v>
      </c>
      <c r="F3258">
        <v>8473.2999999999993</v>
      </c>
      <c r="G3258">
        <v>3</v>
      </c>
      <c r="H3258">
        <v>28.41</v>
      </c>
      <c r="I3258">
        <v>349.8</v>
      </c>
      <c r="J3258">
        <v>1480.55</v>
      </c>
      <c r="L3258">
        <f t="shared" si="50"/>
        <v>197231990.89000037</v>
      </c>
    </row>
    <row r="3259" spans="1:12" x14ac:dyDescent="0.25">
      <c r="A3259" t="s">
        <v>4734</v>
      </c>
      <c r="B3259" s="1">
        <v>46178</v>
      </c>
      <c r="C3259" t="s">
        <v>1242</v>
      </c>
      <c r="D3259" t="s">
        <v>224</v>
      </c>
      <c r="E3259" t="s">
        <v>13</v>
      </c>
      <c r="F3259">
        <v>83990.18</v>
      </c>
      <c r="G3259">
        <v>19</v>
      </c>
      <c r="H3259">
        <v>10.47</v>
      </c>
      <c r="I3259">
        <v>923.46</v>
      </c>
      <c r="J3259">
        <v>483.86</v>
      </c>
      <c r="L3259">
        <f t="shared" si="50"/>
        <v>197315981.07000038</v>
      </c>
    </row>
    <row r="3260" spans="1:12" x14ac:dyDescent="0.25">
      <c r="A3260" t="s">
        <v>4735</v>
      </c>
      <c r="B3260" s="1">
        <v>46121</v>
      </c>
      <c r="C3260" t="s">
        <v>2954</v>
      </c>
      <c r="D3260" t="s">
        <v>1025</v>
      </c>
      <c r="E3260" t="s">
        <v>31</v>
      </c>
      <c r="F3260">
        <v>109547.19</v>
      </c>
      <c r="G3260">
        <v>8</v>
      </c>
      <c r="H3260">
        <v>9.65</v>
      </c>
      <c r="I3260">
        <v>2106.9899999999998</v>
      </c>
      <c r="J3260">
        <v>2747.49</v>
      </c>
      <c r="L3260">
        <f t="shared" si="50"/>
        <v>197425528.26000038</v>
      </c>
    </row>
    <row r="3261" spans="1:12" x14ac:dyDescent="0.25">
      <c r="A3261" t="s">
        <v>4736</v>
      </c>
      <c r="B3261" s="1">
        <v>45308</v>
      </c>
      <c r="C3261" t="s">
        <v>2357</v>
      </c>
      <c r="D3261" t="s">
        <v>58</v>
      </c>
      <c r="E3261" t="s">
        <v>17</v>
      </c>
      <c r="F3261">
        <v>51901.5</v>
      </c>
      <c r="G3261">
        <v>8</v>
      </c>
      <c r="H3261">
        <v>12.41</v>
      </c>
      <c r="I3261">
        <v>330.97</v>
      </c>
      <c r="J3261">
        <v>16676.38</v>
      </c>
      <c r="L3261">
        <f t="shared" si="50"/>
        <v>197477429.76000038</v>
      </c>
    </row>
    <row r="3262" spans="1:12" x14ac:dyDescent="0.25">
      <c r="A3262" t="s">
        <v>4737</v>
      </c>
      <c r="B3262" s="1">
        <v>45757</v>
      </c>
      <c r="C3262" t="s">
        <v>2602</v>
      </c>
      <c r="D3262" t="s">
        <v>679</v>
      </c>
      <c r="E3262" t="s">
        <v>31</v>
      </c>
      <c r="F3262">
        <v>54498.64</v>
      </c>
      <c r="G3262">
        <v>6</v>
      </c>
      <c r="H3262">
        <v>17.36</v>
      </c>
      <c r="I3262">
        <v>2086.96</v>
      </c>
      <c r="J3262">
        <v>-752.5</v>
      </c>
      <c r="L3262">
        <f t="shared" si="50"/>
        <v>197531928.40000036</v>
      </c>
    </row>
    <row r="3263" spans="1:12" x14ac:dyDescent="0.25">
      <c r="A3263" t="s">
        <v>4738</v>
      </c>
      <c r="B3263" s="1">
        <v>46168</v>
      </c>
      <c r="C3263" t="s">
        <v>441</v>
      </c>
      <c r="D3263" t="s">
        <v>1473</v>
      </c>
      <c r="E3263" t="s">
        <v>17</v>
      </c>
      <c r="F3263">
        <v>109778.27</v>
      </c>
      <c r="G3263">
        <v>13</v>
      </c>
      <c r="H3263">
        <v>17.37</v>
      </c>
      <c r="I3263">
        <v>233.38</v>
      </c>
      <c r="J3263">
        <v>21088.63</v>
      </c>
      <c r="L3263">
        <f t="shared" si="50"/>
        <v>197641706.67000037</v>
      </c>
    </row>
    <row r="3264" spans="1:12" x14ac:dyDescent="0.25">
      <c r="A3264" t="s">
        <v>4739</v>
      </c>
      <c r="B3264" s="1">
        <v>46008</v>
      </c>
      <c r="C3264" t="s">
        <v>473</v>
      </c>
      <c r="D3264" t="s">
        <v>85</v>
      </c>
      <c r="E3264" t="s">
        <v>17</v>
      </c>
      <c r="F3264">
        <v>118615.75</v>
      </c>
      <c r="G3264">
        <v>7</v>
      </c>
      <c r="H3264">
        <v>19.350000000000001</v>
      </c>
      <c r="I3264">
        <v>1573.34</v>
      </c>
      <c r="J3264">
        <v>-3199.41</v>
      </c>
      <c r="L3264">
        <f t="shared" si="50"/>
        <v>197760322.42000037</v>
      </c>
    </row>
    <row r="3265" spans="1:12" x14ac:dyDescent="0.25">
      <c r="A3265" t="s">
        <v>4740</v>
      </c>
      <c r="B3265" s="1">
        <v>45709</v>
      </c>
      <c r="C3265" t="s">
        <v>1881</v>
      </c>
      <c r="D3265" t="s">
        <v>1466</v>
      </c>
      <c r="E3265" t="s">
        <v>31</v>
      </c>
      <c r="F3265">
        <v>8909.9599999999991</v>
      </c>
      <c r="G3265">
        <v>20</v>
      </c>
      <c r="H3265">
        <v>4.5599999999999996</v>
      </c>
      <c r="I3265">
        <v>1023.28</v>
      </c>
      <c r="J3265">
        <v>1442.74</v>
      </c>
      <c r="L3265">
        <f t="shared" si="50"/>
        <v>197769232.38000038</v>
      </c>
    </row>
    <row r="3266" spans="1:12" x14ac:dyDescent="0.25">
      <c r="A3266" t="s">
        <v>4741</v>
      </c>
      <c r="B3266" s="1">
        <v>45692</v>
      </c>
      <c r="C3266" t="s">
        <v>670</v>
      </c>
      <c r="D3266" t="s">
        <v>496</v>
      </c>
      <c r="E3266" t="s">
        <v>31</v>
      </c>
      <c r="F3266">
        <v>23189.14</v>
      </c>
      <c r="G3266">
        <v>18</v>
      </c>
      <c r="H3266">
        <v>24.49</v>
      </c>
      <c r="I3266">
        <v>736.93</v>
      </c>
      <c r="J3266">
        <v>5091.04</v>
      </c>
      <c r="L3266">
        <f t="shared" si="50"/>
        <v>197792421.52000037</v>
      </c>
    </row>
    <row r="3267" spans="1:12" x14ac:dyDescent="0.25">
      <c r="A3267" t="s">
        <v>4742</v>
      </c>
      <c r="B3267" s="1">
        <v>45380</v>
      </c>
      <c r="C3267" t="s">
        <v>606</v>
      </c>
      <c r="D3267" t="s">
        <v>1522</v>
      </c>
      <c r="E3267" t="s">
        <v>17</v>
      </c>
      <c r="F3267">
        <v>38397.71</v>
      </c>
      <c r="G3267">
        <v>5</v>
      </c>
      <c r="H3267">
        <v>12.67</v>
      </c>
      <c r="I3267">
        <v>308.69</v>
      </c>
      <c r="J3267">
        <v>2241.88</v>
      </c>
      <c r="L3267">
        <f t="shared" si="50"/>
        <v>197830819.23000038</v>
      </c>
    </row>
    <row r="3268" spans="1:12" x14ac:dyDescent="0.25">
      <c r="A3268" t="s">
        <v>4743</v>
      </c>
      <c r="B3268" s="1">
        <v>46147</v>
      </c>
      <c r="C3268" t="s">
        <v>1918</v>
      </c>
      <c r="D3268" t="s">
        <v>1102</v>
      </c>
      <c r="E3268" t="s">
        <v>21</v>
      </c>
      <c r="F3268">
        <v>33617.07</v>
      </c>
      <c r="G3268">
        <v>9</v>
      </c>
      <c r="H3268">
        <v>17.04</v>
      </c>
      <c r="I3268">
        <v>2094.5</v>
      </c>
      <c r="J3268">
        <v>-1012.29</v>
      </c>
      <c r="L3268">
        <f t="shared" ref="L3268:L3331" si="51">$L3267+$F3268</f>
        <v>197864436.30000037</v>
      </c>
    </row>
    <row r="3269" spans="1:12" x14ac:dyDescent="0.25">
      <c r="A3269" t="s">
        <v>4744</v>
      </c>
      <c r="B3269" s="1">
        <v>45674</v>
      </c>
      <c r="C3269" t="s">
        <v>1786</v>
      </c>
      <c r="D3269" t="s">
        <v>3445</v>
      </c>
      <c r="E3269" t="s">
        <v>17</v>
      </c>
      <c r="F3269">
        <v>64755.519999999997</v>
      </c>
      <c r="G3269">
        <v>20</v>
      </c>
      <c r="H3269">
        <v>25.96</v>
      </c>
      <c r="I3269">
        <v>1046.3800000000001</v>
      </c>
      <c r="J3269">
        <v>-1274.8699999999999</v>
      </c>
      <c r="L3269">
        <f t="shared" si="51"/>
        <v>197929191.82000038</v>
      </c>
    </row>
    <row r="3270" spans="1:12" x14ac:dyDescent="0.25">
      <c r="A3270" t="s">
        <v>4745</v>
      </c>
      <c r="B3270" s="1">
        <v>46177</v>
      </c>
      <c r="C3270" t="s">
        <v>1807</v>
      </c>
      <c r="D3270" t="s">
        <v>1378</v>
      </c>
      <c r="E3270" t="s">
        <v>13</v>
      </c>
      <c r="F3270">
        <v>89871.01</v>
      </c>
      <c r="G3270">
        <v>7</v>
      </c>
      <c r="H3270">
        <v>25.14</v>
      </c>
      <c r="I3270">
        <v>2098.4699999999998</v>
      </c>
      <c r="J3270">
        <v>30234.39</v>
      </c>
      <c r="L3270">
        <f t="shared" si="51"/>
        <v>198019062.83000037</v>
      </c>
    </row>
    <row r="3271" spans="1:12" x14ac:dyDescent="0.25">
      <c r="A3271" t="s">
        <v>4746</v>
      </c>
      <c r="B3271" s="1">
        <v>45581</v>
      </c>
      <c r="C3271" t="s">
        <v>2895</v>
      </c>
      <c r="D3271" t="s">
        <v>3282</v>
      </c>
      <c r="E3271" t="s">
        <v>31</v>
      </c>
      <c r="F3271">
        <v>61230.81</v>
      </c>
      <c r="G3271">
        <v>14</v>
      </c>
      <c r="H3271">
        <v>16.3</v>
      </c>
      <c r="I3271">
        <v>508.7</v>
      </c>
      <c r="J3271">
        <v>8531.52</v>
      </c>
      <c r="L3271">
        <f t="shared" si="51"/>
        <v>198080293.64000037</v>
      </c>
    </row>
    <row r="3272" spans="1:12" x14ac:dyDescent="0.25">
      <c r="A3272" t="s">
        <v>4747</v>
      </c>
      <c r="B3272" s="1">
        <v>45508</v>
      </c>
      <c r="C3272" t="s">
        <v>2149</v>
      </c>
      <c r="D3272" t="s">
        <v>983</v>
      </c>
      <c r="E3272" t="s">
        <v>17</v>
      </c>
      <c r="F3272">
        <v>25590.91</v>
      </c>
      <c r="G3272">
        <v>11</v>
      </c>
      <c r="H3272">
        <v>0.33</v>
      </c>
      <c r="I3272">
        <v>857.25</v>
      </c>
      <c r="J3272">
        <v>5070.1499999999996</v>
      </c>
      <c r="L3272">
        <f t="shared" si="51"/>
        <v>198105884.55000037</v>
      </c>
    </row>
    <row r="3273" spans="1:12" x14ac:dyDescent="0.25">
      <c r="A3273" t="s">
        <v>4748</v>
      </c>
      <c r="B3273" s="1">
        <v>45962</v>
      </c>
      <c r="C3273" t="s">
        <v>1904</v>
      </c>
      <c r="D3273" t="s">
        <v>450</v>
      </c>
      <c r="E3273" t="s">
        <v>13</v>
      </c>
      <c r="F3273">
        <v>15260.99</v>
      </c>
      <c r="G3273">
        <v>18</v>
      </c>
      <c r="H3273">
        <v>12.9</v>
      </c>
      <c r="I3273">
        <v>633.22</v>
      </c>
      <c r="J3273">
        <v>-757.8</v>
      </c>
      <c r="L3273">
        <f t="shared" si="51"/>
        <v>198121145.54000038</v>
      </c>
    </row>
    <row r="3274" spans="1:12" x14ac:dyDescent="0.25">
      <c r="A3274" t="s">
        <v>4749</v>
      </c>
      <c r="B3274" s="1">
        <v>45621</v>
      </c>
      <c r="C3274" t="s">
        <v>3305</v>
      </c>
      <c r="D3274" t="s">
        <v>1293</v>
      </c>
      <c r="E3274" t="s">
        <v>17</v>
      </c>
      <c r="F3274">
        <v>68661.039999999994</v>
      </c>
      <c r="G3274">
        <v>7</v>
      </c>
      <c r="H3274">
        <v>27.93</v>
      </c>
      <c r="I3274">
        <v>1485.82</v>
      </c>
      <c r="J3274">
        <v>23779.19</v>
      </c>
      <c r="L3274">
        <f t="shared" si="51"/>
        <v>198189806.58000037</v>
      </c>
    </row>
    <row r="3275" spans="1:12" x14ac:dyDescent="0.25">
      <c r="A3275" t="s">
        <v>4750</v>
      </c>
      <c r="B3275" s="1">
        <v>46130</v>
      </c>
      <c r="C3275" t="s">
        <v>2771</v>
      </c>
      <c r="D3275" t="s">
        <v>1503</v>
      </c>
      <c r="E3275" t="s">
        <v>17</v>
      </c>
      <c r="F3275">
        <v>15233.95</v>
      </c>
      <c r="G3275">
        <v>3</v>
      </c>
      <c r="H3275">
        <v>4.9400000000000004</v>
      </c>
      <c r="I3275">
        <v>1554.8</v>
      </c>
      <c r="J3275">
        <v>957.41</v>
      </c>
      <c r="L3275">
        <f t="shared" si="51"/>
        <v>198205040.53000036</v>
      </c>
    </row>
    <row r="3276" spans="1:12" x14ac:dyDescent="0.25">
      <c r="A3276" t="s">
        <v>4751</v>
      </c>
      <c r="B3276" s="1">
        <v>45690</v>
      </c>
      <c r="C3276" t="s">
        <v>2689</v>
      </c>
      <c r="D3276" t="s">
        <v>548</v>
      </c>
      <c r="E3276" t="s">
        <v>31</v>
      </c>
      <c r="F3276">
        <v>89899.3</v>
      </c>
      <c r="G3276">
        <v>13</v>
      </c>
      <c r="H3276">
        <v>1.1599999999999999</v>
      </c>
      <c r="I3276">
        <v>1507.86</v>
      </c>
      <c r="J3276">
        <v>-2584.3200000000002</v>
      </c>
      <c r="L3276">
        <f t="shared" si="51"/>
        <v>198294939.83000037</v>
      </c>
    </row>
    <row r="3277" spans="1:12" x14ac:dyDescent="0.25">
      <c r="A3277" t="s">
        <v>4752</v>
      </c>
      <c r="B3277" s="1">
        <v>45625</v>
      </c>
      <c r="C3277" t="s">
        <v>814</v>
      </c>
      <c r="D3277" t="s">
        <v>181</v>
      </c>
      <c r="E3277" t="s">
        <v>17</v>
      </c>
      <c r="F3277">
        <v>35666.870000000003</v>
      </c>
      <c r="G3277">
        <v>2</v>
      </c>
      <c r="H3277">
        <v>13.94</v>
      </c>
      <c r="I3277">
        <v>182.53</v>
      </c>
      <c r="J3277">
        <v>-342.68</v>
      </c>
      <c r="L3277">
        <f t="shared" si="51"/>
        <v>198330606.70000038</v>
      </c>
    </row>
    <row r="3278" spans="1:12" x14ac:dyDescent="0.25">
      <c r="A3278" t="s">
        <v>4753</v>
      </c>
      <c r="B3278" s="1">
        <v>45941</v>
      </c>
      <c r="C3278" t="s">
        <v>283</v>
      </c>
      <c r="D3278" t="s">
        <v>969</v>
      </c>
      <c r="E3278" t="s">
        <v>13</v>
      </c>
      <c r="F3278">
        <v>104302.22</v>
      </c>
      <c r="G3278">
        <v>6</v>
      </c>
      <c r="H3278">
        <v>5.94</v>
      </c>
      <c r="I3278">
        <v>563.64</v>
      </c>
      <c r="J3278">
        <v>12612.42</v>
      </c>
      <c r="L3278">
        <f t="shared" si="51"/>
        <v>198434908.92000037</v>
      </c>
    </row>
    <row r="3279" spans="1:12" x14ac:dyDescent="0.25">
      <c r="A3279" t="s">
        <v>4754</v>
      </c>
      <c r="B3279" s="1">
        <v>45999</v>
      </c>
      <c r="C3279" t="s">
        <v>4006</v>
      </c>
      <c r="D3279" t="s">
        <v>1245</v>
      </c>
      <c r="E3279" t="s">
        <v>17</v>
      </c>
      <c r="F3279">
        <v>70538.58</v>
      </c>
      <c r="G3279">
        <v>18</v>
      </c>
      <c r="H3279">
        <v>24.12</v>
      </c>
      <c r="I3279">
        <v>956.25</v>
      </c>
      <c r="J3279">
        <v>6871.81</v>
      </c>
      <c r="L3279">
        <f t="shared" si="51"/>
        <v>198505447.50000039</v>
      </c>
    </row>
    <row r="3280" spans="1:12" x14ac:dyDescent="0.25">
      <c r="A3280" t="s">
        <v>4755</v>
      </c>
      <c r="B3280" s="1">
        <v>46043</v>
      </c>
      <c r="C3280" t="s">
        <v>1646</v>
      </c>
      <c r="D3280" t="s">
        <v>187</v>
      </c>
      <c r="E3280" t="s">
        <v>31</v>
      </c>
      <c r="F3280">
        <v>53792.41</v>
      </c>
      <c r="G3280">
        <v>13</v>
      </c>
      <c r="H3280">
        <v>13.99</v>
      </c>
      <c r="I3280">
        <v>2325.4299999999998</v>
      </c>
      <c r="J3280">
        <v>13902.83</v>
      </c>
      <c r="L3280">
        <f t="shared" si="51"/>
        <v>198559239.91000038</v>
      </c>
    </row>
    <row r="3281" spans="1:12" x14ac:dyDescent="0.25">
      <c r="A3281" t="s">
        <v>4756</v>
      </c>
      <c r="B3281" s="1">
        <v>45834</v>
      </c>
      <c r="C3281" t="s">
        <v>69</v>
      </c>
      <c r="D3281" t="s">
        <v>829</v>
      </c>
      <c r="E3281" t="s">
        <v>17</v>
      </c>
      <c r="F3281">
        <v>85519.05</v>
      </c>
      <c r="G3281">
        <v>11</v>
      </c>
      <c r="H3281">
        <v>7.23</v>
      </c>
      <c r="I3281">
        <v>2051.89</v>
      </c>
      <c r="J3281">
        <v>3952.92</v>
      </c>
      <c r="L3281">
        <f t="shared" si="51"/>
        <v>198644758.9600004</v>
      </c>
    </row>
    <row r="3282" spans="1:12" x14ac:dyDescent="0.25">
      <c r="A3282" t="s">
        <v>4757</v>
      </c>
      <c r="B3282" s="1">
        <v>45746</v>
      </c>
      <c r="C3282" t="s">
        <v>328</v>
      </c>
      <c r="D3282" t="s">
        <v>367</v>
      </c>
      <c r="E3282" t="s">
        <v>31</v>
      </c>
      <c r="F3282">
        <v>76270.850000000006</v>
      </c>
      <c r="G3282">
        <v>8</v>
      </c>
      <c r="H3282">
        <v>7.38</v>
      </c>
      <c r="I3282">
        <v>1201.92</v>
      </c>
      <c r="J3282">
        <v>1963.11</v>
      </c>
      <c r="L3282">
        <f t="shared" si="51"/>
        <v>198721029.81000039</v>
      </c>
    </row>
    <row r="3283" spans="1:12" x14ac:dyDescent="0.25">
      <c r="A3283" t="s">
        <v>4758</v>
      </c>
      <c r="B3283" s="1">
        <v>45905</v>
      </c>
      <c r="C3283" t="s">
        <v>283</v>
      </c>
      <c r="D3283" t="s">
        <v>1501</v>
      </c>
      <c r="E3283" t="s">
        <v>21</v>
      </c>
      <c r="F3283">
        <v>58131.7</v>
      </c>
      <c r="G3283">
        <v>11</v>
      </c>
      <c r="H3283">
        <v>13.11</v>
      </c>
      <c r="I3283">
        <v>355.48</v>
      </c>
      <c r="J3283">
        <v>1841.73</v>
      </c>
      <c r="L3283">
        <f t="shared" si="51"/>
        <v>198779161.51000038</v>
      </c>
    </row>
    <row r="3284" spans="1:12" x14ac:dyDescent="0.25">
      <c r="A3284" t="s">
        <v>4759</v>
      </c>
      <c r="B3284" s="1">
        <v>45461</v>
      </c>
      <c r="C3284" t="s">
        <v>749</v>
      </c>
      <c r="D3284" t="s">
        <v>157</v>
      </c>
      <c r="E3284" t="s">
        <v>31</v>
      </c>
      <c r="F3284">
        <v>46488.36</v>
      </c>
      <c r="G3284">
        <v>14</v>
      </c>
      <c r="H3284">
        <v>1.48</v>
      </c>
      <c r="I3284">
        <v>53.89</v>
      </c>
      <c r="J3284">
        <v>6175.11</v>
      </c>
      <c r="L3284">
        <f t="shared" si="51"/>
        <v>198825649.87000039</v>
      </c>
    </row>
    <row r="3285" spans="1:12" x14ac:dyDescent="0.25">
      <c r="A3285" t="s">
        <v>4760</v>
      </c>
      <c r="B3285" s="1">
        <v>46186</v>
      </c>
      <c r="C3285" t="s">
        <v>731</v>
      </c>
      <c r="D3285" t="s">
        <v>2573</v>
      </c>
      <c r="E3285" t="s">
        <v>31</v>
      </c>
      <c r="F3285">
        <v>53917.13</v>
      </c>
      <c r="G3285">
        <v>8</v>
      </c>
      <c r="H3285">
        <v>25.31</v>
      </c>
      <c r="I3285">
        <v>901.24</v>
      </c>
      <c r="J3285">
        <v>16696.599999999999</v>
      </c>
      <c r="L3285">
        <f t="shared" si="51"/>
        <v>198879567.00000039</v>
      </c>
    </row>
    <row r="3286" spans="1:12" x14ac:dyDescent="0.25">
      <c r="A3286" t="s">
        <v>4761</v>
      </c>
      <c r="B3286" s="1">
        <v>45749</v>
      </c>
      <c r="C3286" t="s">
        <v>588</v>
      </c>
      <c r="D3286" t="s">
        <v>1657</v>
      </c>
      <c r="E3286" t="s">
        <v>21</v>
      </c>
      <c r="F3286">
        <v>97351.55</v>
      </c>
      <c r="G3286">
        <v>5</v>
      </c>
      <c r="H3286">
        <v>26.45</v>
      </c>
      <c r="I3286">
        <v>1376.12</v>
      </c>
      <c r="J3286">
        <v>22142.23</v>
      </c>
      <c r="L3286">
        <f t="shared" si="51"/>
        <v>198976918.5500004</v>
      </c>
    </row>
    <row r="3287" spans="1:12" x14ac:dyDescent="0.25">
      <c r="A3287" t="s">
        <v>4762</v>
      </c>
      <c r="B3287" s="1">
        <v>45402</v>
      </c>
      <c r="C3287" t="s">
        <v>405</v>
      </c>
      <c r="D3287" t="s">
        <v>849</v>
      </c>
      <c r="E3287" t="s">
        <v>13</v>
      </c>
      <c r="F3287">
        <v>17693.64</v>
      </c>
      <c r="G3287">
        <v>16</v>
      </c>
      <c r="H3287">
        <v>6.09</v>
      </c>
      <c r="I3287">
        <v>1617.27</v>
      </c>
      <c r="J3287">
        <v>300.57</v>
      </c>
      <c r="L3287">
        <f t="shared" si="51"/>
        <v>198994612.19000039</v>
      </c>
    </row>
    <row r="3288" spans="1:12" x14ac:dyDescent="0.25">
      <c r="A3288" t="s">
        <v>4763</v>
      </c>
      <c r="B3288" s="1">
        <v>45796</v>
      </c>
      <c r="C3288" t="s">
        <v>33</v>
      </c>
      <c r="D3288" t="s">
        <v>1793</v>
      </c>
      <c r="E3288" t="s">
        <v>21</v>
      </c>
      <c r="F3288">
        <v>82105.509999999995</v>
      </c>
      <c r="G3288">
        <v>14</v>
      </c>
      <c r="H3288">
        <v>29.67</v>
      </c>
      <c r="I3288">
        <v>1082.1400000000001</v>
      </c>
      <c r="J3288">
        <v>1907.11</v>
      </c>
      <c r="L3288">
        <f t="shared" si="51"/>
        <v>199076717.70000038</v>
      </c>
    </row>
    <row r="3289" spans="1:12" x14ac:dyDescent="0.25">
      <c r="A3289" t="s">
        <v>4764</v>
      </c>
      <c r="B3289" s="1">
        <v>45460</v>
      </c>
      <c r="C3289" t="s">
        <v>1140</v>
      </c>
      <c r="D3289" t="s">
        <v>564</v>
      </c>
      <c r="E3289" t="s">
        <v>21</v>
      </c>
      <c r="F3289">
        <v>101802.61</v>
      </c>
      <c r="G3289">
        <v>17</v>
      </c>
      <c r="H3289">
        <v>15.14</v>
      </c>
      <c r="I3289">
        <v>1054.74</v>
      </c>
      <c r="J3289">
        <v>-2051.98</v>
      </c>
      <c r="L3289">
        <f t="shared" si="51"/>
        <v>199178520.31000039</v>
      </c>
    </row>
    <row r="3290" spans="1:12" x14ac:dyDescent="0.25">
      <c r="A3290" t="s">
        <v>4765</v>
      </c>
      <c r="B3290" s="1">
        <v>45623</v>
      </c>
      <c r="C3290" t="s">
        <v>1844</v>
      </c>
      <c r="D3290" t="s">
        <v>729</v>
      </c>
      <c r="E3290" t="s">
        <v>21</v>
      </c>
      <c r="F3290">
        <v>1604.54</v>
      </c>
      <c r="G3290">
        <v>2</v>
      </c>
      <c r="H3290">
        <v>1.46</v>
      </c>
      <c r="I3290">
        <v>937.82</v>
      </c>
      <c r="J3290">
        <v>405.53</v>
      </c>
      <c r="L3290">
        <f t="shared" si="51"/>
        <v>199180124.85000038</v>
      </c>
    </row>
    <row r="3291" spans="1:12" x14ac:dyDescent="0.25">
      <c r="A3291" t="s">
        <v>4766</v>
      </c>
      <c r="B3291" s="1">
        <v>45929</v>
      </c>
      <c r="C3291" t="s">
        <v>320</v>
      </c>
      <c r="D3291" t="s">
        <v>37</v>
      </c>
      <c r="E3291" t="s">
        <v>13</v>
      </c>
      <c r="F3291">
        <v>6921.75</v>
      </c>
      <c r="G3291">
        <v>15</v>
      </c>
      <c r="H3291">
        <v>19.27</v>
      </c>
      <c r="I3291">
        <v>502.59</v>
      </c>
      <c r="J3291">
        <v>477.49</v>
      </c>
      <c r="L3291">
        <f t="shared" si="51"/>
        <v>199187046.60000038</v>
      </c>
    </row>
    <row r="3292" spans="1:12" x14ac:dyDescent="0.25">
      <c r="A3292" t="s">
        <v>4767</v>
      </c>
      <c r="B3292" s="1">
        <v>46135</v>
      </c>
      <c r="C3292" t="s">
        <v>2654</v>
      </c>
      <c r="D3292" t="s">
        <v>3498</v>
      </c>
      <c r="E3292" t="s">
        <v>13</v>
      </c>
      <c r="F3292">
        <v>88303.55</v>
      </c>
      <c r="G3292">
        <v>7</v>
      </c>
      <c r="H3292">
        <v>26.3</v>
      </c>
      <c r="I3292">
        <v>1006.14</v>
      </c>
      <c r="J3292">
        <v>-4196.3500000000004</v>
      </c>
      <c r="L3292">
        <f t="shared" si="51"/>
        <v>199275350.15000039</v>
      </c>
    </row>
    <row r="3293" spans="1:12" x14ac:dyDescent="0.25">
      <c r="A3293" t="s">
        <v>4768</v>
      </c>
      <c r="B3293" s="1">
        <v>45707</v>
      </c>
      <c r="C3293" t="s">
        <v>3418</v>
      </c>
      <c r="D3293" t="s">
        <v>787</v>
      </c>
      <c r="E3293" t="s">
        <v>21</v>
      </c>
      <c r="F3293">
        <v>78285.56</v>
      </c>
      <c r="G3293">
        <v>17</v>
      </c>
      <c r="H3293">
        <v>29.62</v>
      </c>
      <c r="I3293">
        <v>2239.4299999999998</v>
      </c>
      <c r="J3293">
        <v>20400.59</v>
      </c>
      <c r="L3293">
        <f t="shared" si="51"/>
        <v>199353635.7100004</v>
      </c>
    </row>
    <row r="3294" spans="1:12" x14ac:dyDescent="0.25">
      <c r="A3294" t="s">
        <v>4769</v>
      </c>
      <c r="B3294" s="1">
        <v>45990</v>
      </c>
      <c r="C3294" t="s">
        <v>2040</v>
      </c>
      <c r="D3294" t="s">
        <v>1311</v>
      </c>
      <c r="E3294" t="s">
        <v>21</v>
      </c>
      <c r="F3294">
        <v>80920.06</v>
      </c>
      <c r="G3294">
        <v>4</v>
      </c>
      <c r="H3294">
        <v>22.77</v>
      </c>
      <c r="I3294">
        <v>951.5</v>
      </c>
      <c r="J3294">
        <v>18059.02</v>
      </c>
      <c r="L3294">
        <f t="shared" si="51"/>
        <v>199434555.7700004</v>
      </c>
    </row>
    <row r="3295" spans="1:12" x14ac:dyDescent="0.25">
      <c r="A3295" t="s">
        <v>4770</v>
      </c>
      <c r="B3295" s="1">
        <v>46156</v>
      </c>
      <c r="C3295" t="s">
        <v>2059</v>
      </c>
      <c r="D3295" t="s">
        <v>49</v>
      </c>
      <c r="E3295" t="s">
        <v>17</v>
      </c>
      <c r="F3295">
        <v>59137.4</v>
      </c>
      <c r="G3295">
        <v>15</v>
      </c>
      <c r="H3295">
        <v>9.27</v>
      </c>
      <c r="I3295">
        <v>636.73</v>
      </c>
      <c r="J3295">
        <v>16074.27</v>
      </c>
      <c r="L3295">
        <f t="shared" si="51"/>
        <v>199493693.1700004</v>
      </c>
    </row>
    <row r="3296" spans="1:12" x14ac:dyDescent="0.25">
      <c r="A3296" t="s">
        <v>4771</v>
      </c>
      <c r="B3296" s="1">
        <v>45600</v>
      </c>
      <c r="C3296" t="s">
        <v>340</v>
      </c>
      <c r="D3296" t="s">
        <v>272</v>
      </c>
      <c r="E3296" t="s">
        <v>17</v>
      </c>
      <c r="F3296">
        <v>118245.79</v>
      </c>
      <c r="G3296">
        <v>6</v>
      </c>
      <c r="H3296">
        <v>10.8</v>
      </c>
      <c r="I3296">
        <v>1036.1199999999999</v>
      </c>
      <c r="J3296">
        <v>17650.490000000002</v>
      </c>
      <c r="L3296">
        <f t="shared" si="51"/>
        <v>199611938.9600004</v>
      </c>
    </row>
    <row r="3297" spans="1:12" x14ac:dyDescent="0.25">
      <c r="A3297" t="s">
        <v>4772</v>
      </c>
      <c r="B3297" s="1">
        <v>45633</v>
      </c>
      <c r="C3297" t="s">
        <v>1524</v>
      </c>
      <c r="D3297" t="s">
        <v>1511</v>
      </c>
      <c r="E3297" t="s">
        <v>13</v>
      </c>
      <c r="F3297">
        <v>28832.05</v>
      </c>
      <c r="G3297">
        <v>3</v>
      </c>
      <c r="H3297">
        <v>19.89</v>
      </c>
      <c r="I3297">
        <v>1976.59</v>
      </c>
      <c r="J3297">
        <v>9646.3700000000008</v>
      </c>
      <c r="L3297">
        <f t="shared" si="51"/>
        <v>199640771.01000041</v>
      </c>
    </row>
    <row r="3298" spans="1:12" x14ac:dyDescent="0.25">
      <c r="A3298" t="s">
        <v>4773</v>
      </c>
      <c r="B3298" s="1">
        <v>45468</v>
      </c>
      <c r="C3298" t="s">
        <v>1419</v>
      </c>
      <c r="D3298" t="s">
        <v>1511</v>
      </c>
      <c r="E3298" t="s">
        <v>13</v>
      </c>
      <c r="F3298">
        <v>99472.29</v>
      </c>
      <c r="G3298">
        <v>10</v>
      </c>
      <c r="H3298">
        <v>20.3</v>
      </c>
      <c r="I3298">
        <v>1925.11</v>
      </c>
      <c r="J3298">
        <v>27340.22</v>
      </c>
      <c r="L3298">
        <f t="shared" si="51"/>
        <v>199740243.3000004</v>
      </c>
    </row>
    <row r="3299" spans="1:12" x14ac:dyDescent="0.25">
      <c r="A3299" t="s">
        <v>4774</v>
      </c>
      <c r="B3299" s="1">
        <v>45468</v>
      </c>
      <c r="C3299" t="s">
        <v>1644</v>
      </c>
      <c r="D3299" t="s">
        <v>1071</v>
      </c>
      <c r="E3299" t="s">
        <v>31</v>
      </c>
      <c r="F3299">
        <v>65193.19</v>
      </c>
      <c r="G3299">
        <v>8</v>
      </c>
      <c r="H3299">
        <v>8.39</v>
      </c>
      <c r="I3299">
        <v>1188.42</v>
      </c>
      <c r="J3299">
        <v>13144.93</v>
      </c>
      <c r="L3299">
        <f t="shared" si="51"/>
        <v>199805436.4900004</v>
      </c>
    </row>
    <row r="3300" spans="1:12" x14ac:dyDescent="0.25">
      <c r="A3300" t="s">
        <v>4775</v>
      </c>
      <c r="B3300" s="1">
        <v>45583</v>
      </c>
      <c r="C3300" t="s">
        <v>714</v>
      </c>
      <c r="D3300" t="s">
        <v>249</v>
      </c>
      <c r="E3300" t="s">
        <v>31</v>
      </c>
      <c r="F3300">
        <v>86402.47</v>
      </c>
      <c r="G3300">
        <v>8</v>
      </c>
      <c r="H3300">
        <v>16.989999999999998</v>
      </c>
      <c r="I3300">
        <v>1768.99</v>
      </c>
      <c r="J3300">
        <v>11239.29</v>
      </c>
      <c r="L3300">
        <f t="shared" si="51"/>
        <v>199891838.9600004</v>
      </c>
    </row>
    <row r="3301" spans="1:12" x14ac:dyDescent="0.25">
      <c r="A3301" t="s">
        <v>4776</v>
      </c>
      <c r="B3301" s="1">
        <v>45343</v>
      </c>
      <c r="C3301" t="s">
        <v>171</v>
      </c>
      <c r="D3301" t="s">
        <v>406</v>
      </c>
      <c r="E3301" t="s">
        <v>17</v>
      </c>
      <c r="F3301">
        <v>113559.88</v>
      </c>
      <c r="G3301">
        <v>13</v>
      </c>
      <c r="H3301">
        <v>19.46</v>
      </c>
      <c r="I3301">
        <v>1997.09</v>
      </c>
      <c r="J3301">
        <v>27099.93</v>
      </c>
      <c r="L3301">
        <f t="shared" si="51"/>
        <v>200005398.84000039</v>
      </c>
    </row>
    <row r="3302" spans="1:12" x14ac:dyDescent="0.25">
      <c r="A3302" t="s">
        <v>4777</v>
      </c>
      <c r="B3302" s="1">
        <v>45585</v>
      </c>
      <c r="C3302" t="s">
        <v>606</v>
      </c>
      <c r="D3302" t="s">
        <v>800</v>
      </c>
      <c r="E3302" t="s">
        <v>21</v>
      </c>
      <c r="F3302">
        <v>29368.22</v>
      </c>
      <c r="G3302">
        <v>16</v>
      </c>
      <c r="H3302">
        <v>29.04</v>
      </c>
      <c r="I3302">
        <v>728.14</v>
      </c>
      <c r="J3302">
        <v>-1366.43</v>
      </c>
      <c r="L3302">
        <f t="shared" si="51"/>
        <v>200034767.06000039</v>
      </c>
    </row>
    <row r="3303" spans="1:12" x14ac:dyDescent="0.25">
      <c r="A3303" t="s">
        <v>4778</v>
      </c>
      <c r="B3303" s="1">
        <v>46177</v>
      </c>
      <c r="C3303" t="s">
        <v>36</v>
      </c>
      <c r="D3303" t="s">
        <v>1174</v>
      </c>
      <c r="E3303" t="s">
        <v>21</v>
      </c>
      <c r="F3303">
        <v>67396.66</v>
      </c>
      <c r="G3303">
        <v>20</v>
      </c>
      <c r="H3303">
        <v>7.28</v>
      </c>
      <c r="I3303">
        <v>645.79</v>
      </c>
      <c r="J3303">
        <v>11473.29</v>
      </c>
      <c r="L3303">
        <f t="shared" si="51"/>
        <v>200102163.72000039</v>
      </c>
    </row>
    <row r="3304" spans="1:12" x14ac:dyDescent="0.25">
      <c r="A3304" t="s">
        <v>4779</v>
      </c>
      <c r="B3304" s="1">
        <v>45511</v>
      </c>
      <c r="C3304" t="s">
        <v>2067</v>
      </c>
      <c r="D3304" t="s">
        <v>681</v>
      </c>
      <c r="E3304" t="s">
        <v>17</v>
      </c>
      <c r="F3304">
        <v>107199.35</v>
      </c>
      <c r="G3304">
        <v>8</v>
      </c>
      <c r="H3304">
        <v>12.91</v>
      </c>
      <c r="I3304">
        <v>1730.4</v>
      </c>
      <c r="J3304">
        <v>17363.89</v>
      </c>
      <c r="L3304">
        <f t="shared" si="51"/>
        <v>200209363.07000038</v>
      </c>
    </row>
    <row r="3305" spans="1:12" x14ac:dyDescent="0.25">
      <c r="A3305" t="s">
        <v>4780</v>
      </c>
      <c r="B3305" s="1">
        <v>45505</v>
      </c>
      <c r="C3305" t="s">
        <v>1295</v>
      </c>
      <c r="D3305" t="s">
        <v>615</v>
      </c>
      <c r="E3305" t="s">
        <v>21</v>
      </c>
      <c r="F3305">
        <v>42143.88</v>
      </c>
      <c r="G3305">
        <v>2</v>
      </c>
      <c r="H3305">
        <v>0.24</v>
      </c>
      <c r="I3305">
        <v>1964.63</v>
      </c>
      <c r="J3305">
        <v>5663.8</v>
      </c>
      <c r="L3305">
        <f t="shared" si="51"/>
        <v>200251506.95000038</v>
      </c>
    </row>
    <row r="3306" spans="1:12" x14ac:dyDescent="0.25">
      <c r="A3306" t="s">
        <v>4781</v>
      </c>
      <c r="B3306" s="1">
        <v>45361</v>
      </c>
      <c r="C3306" t="s">
        <v>29</v>
      </c>
      <c r="D3306" t="s">
        <v>242</v>
      </c>
      <c r="E3306" t="s">
        <v>31</v>
      </c>
      <c r="F3306">
        <v>17407.55</v>
      </c>
      <c r="G3306">
        <v>19</v>
      </c>
      <c r="H3306">
        <v>2.52</v>
      </c>
      <c r="I3306">
        <v>1820.16</v>
      </c>
      <c r="J3306">
        <v>255.87</v>
      </c>
      <c r="L3306">
        <f t="shared" si="51"/>
        <v>200268914.50000039</v>
      </c>
    </row>
    <row r="3307" spans="1:12" x14ac:dyDescent="0.25">
      <c r="A3307" t="s">
        <v>4782</v>
      </c>
      <c r="B3307" s="1">
        <v>45378</v>
      </c>
      <c r="C3307" t="s">
        <v>1534</v>
      </c>
      <c r="D3307" t="s">
        <v>934</v>
      </c>
      <c r="E3307" t="s">
        <v>31</v>
      </c>
      <c r="F3307">
        <v>29484.6</v>
      </c>
      <c r="G3307">
        <v>2</v>
      </c>
      <c r="H3307">
        <v>5.53</v>
      </c>
      <c r="I3307">
        <v>1833.23</v>
      </c>
      <c r="J3307">
        <v>6766.18</v>
      </c>
      <c r="L3307">
        <f t="shared" si="51"/>
        <v>200298399.10000038</v>
      </c>
    </row>
    <row r="3308" spans="1:12" x14ac:dyDescent="0.25">
      <c r="A3308" t="s">
        <v>4783</v>
      </c>
      <c r="B3308" s="1">
        <v>45930</v>
      </c>
      <c r="C3308" t="s">
        <v>3620</v>
      </c>
      <c r="D3308" t="s">
        <v>1473</v>
      </c>
      <c r="E3308" t="s">
        <v>13</v>
      </c>
      <c r="F3308">
        <v>5728.71</v>
      </c>
      <c r="G3308">
        <v>4</v>
      </c>
      <c r="H3308">
        <v>0.1</v>
      </c>
      <c r="I3308">
        <v>2320.67</v>
      </c>
      <c r="J3308">
        <v>1419.45</v>
      </c>
      <c r="L3308">
        <f t="shared" si="51"/>
        <v>200304127.81000039</v>
      </c>
    </row>
    <row r="3309" spans="1:12" x14ac:dyDescent="0.25">
      <c r="A3309" t="s">
        <v>4784</v>
      </c>
      <c r="B3309" s="1">
        <v>45416</v>
      </c>
      <c r="C3309" t="s">
        <v>121</v>
      </c>
      <c r="D3309" t="s">
        <v>715</v>
      </c>
      <c r="E3309" t="s">
        <v>17</v>
      </c>
      <c r="F3309">
        <v>69474.34</v>
      </c>
      <c r="G3309">
        <v>10</v>
      </c>
      <c r="H3309">
        <v>8.74</v>
      </c>
      <c r="I3309">
        <v>1399.75</v>
      </c>
      <c r="J3309">
        <v>17465.060000000001</v>
      </c>
      <c r="L3309">
        <f t="shared" si="51"/>
        <v>200373602.15000039</v>
      </c>
    </row>
    <row r="3310" spans="1:12" x14ac:dyDescent="0.25">
      <c r="A3310" t="s">
        <v>4785</v>
      </c>
      <c r="B3310" s="1">
        <v>45935</v>
      </c>
      <c r="C3310" t="s">
        <v>760</v>
      </c>
      <c r="D3310" t="s">
        <v>747</v>
      </c>
      <c r="E3310" t="s">
        <v>17</v>
      </c>
      <c r="F3310">
        <v>97549.01</v>
      </c>
      <c r="G3310">
        <v>2</v>
      </c>
      <c r="H3310">
        <v>20.09</v>
      </c>
      <c r="I3310">
        <v>268.77</v>
      </c>
      <c r="J3310">
        <v>31145.77</v>
      </c>
      <c r="L3310">
        <f t="shared" si="51"/>
        <v>200471151.16000038</v>
      </c>
    </row>
    <row r="3311" spans="1:12" x14ac:dyDescent="0.25">
      <c r="A3311" t="s">
        <v>4786</v>
      </c>
      <c r="B3311" s="1">
        <v>45892</v>
      </c>
      <c r="C3311" t="s">
        <v>3618</v>
      </c>
      <c r="D3311" t="s">
        <v>178</v>
      </c>
      <c r="E3311" t="s">
        <v>21</v>
      </c>
      <c r="F3311">
        <v>97984.15</v>
      </c>
      <c r="G3311">
        <v>5</v>
      </c>
      <c r="H3311">
        <v>26.31</v>
      </c>
      <c r="I3311">
        <v>1717.56</v>
      </c>
      <c r="J3311">
        <v>5076.7</v>
      </c>
      <c r="L3311">
        <f t="shared" si="51"/>
        <v>200569135.31000039</v>
      </c>
    </row>
    <row r="3312" spans="1:12" x14ac:dyDescent="0.25">
      <c r="A3312" t="s">
        <v>4787</v>
      </c>
      <c r="B3312" s="1">
        <v>45871</v>
      </c>
      <c r="C3312" t="s">
        <v>60</v>
      </c>
      <c r="D3312" t="s">
        <v>1385</v>
      </c>
      <c r="E3312" t="s">
        <v>13</v>
      </c>
      <c r="F3312">
        <v>42132.43</v>
      </c>
      <c r="G3312">
        <v>12</v>
      </c>
      <c r="H3312">
        <v>12.19</v>
      </c>
      <c r="I3312">
        <v>1915.56</v>
      </c>
      <c r="J3312">
        <v>1406.87</v>
      </c>
      <c r="L3312">
        <f t="shared" si="51"/>
        <v>200611267.7400004</v>
      </c>
    </row>
    <row r="3313" spans="1:12" x14ac:dyDescent="0.25">
      <c r="A3313" t="s">
        <v>4788</v>
      </c>
      <c r="B3313" s="1">
        <v>45939</v>
      </c>
      <c r="C3313" t="s">
        <v>2389</v>
      </c>
      <c r="D3313" t="s">
        <v>379</v>
      </c>
      <c r="E3313" t="s">
        <v>21</v>
      </c>
      <c r="F3313">
        <v>10867.56</v>
      </c>
      <c r="G3313">
        <v>5</v>
      </c>
      <c r="H3313">
        <v>25.88</v>
      </c>
      <c r="I3313">
        <v>217.78</v>
      </c>
      <c r="J3313">
        <v>1103.8</v>
      </c>
      <c r="L3313">
        <f t="shared" si="51"/>
        <v>200622135.3000004</v>
      </c>
    </row>
    <row r="3314" spans="1:12" x14ac:dyDescent="0.25">
      <c r="A3314" t="s">
        <v>4789</v>
      </c>
      <c r="B3314" s="1">
        <v>45466</v>
      </c>
      <c r="C3314" t="s">
        <v>643</v>
      </c>
      <c r="D3314" t="s">
        <v>2658</v>
      </c>
      <c r="E3314" t="s">
        <v>31</v>
      </c>
      <c r="F3314">
        <v>114221.22</v>
      </c>
      <c r="G3314">
        <v>18</v>
      </c>
      <c r="H3314">
        <v>10.34</v>
      </c>
      <c r="I3314">
        <v>416.27</v>
      </c>
      <c r="J3314">
        <v>-1228.47</v>
      </c>
      <c r="L3314">
        <f t="shared" si="51"/>
        <v>200736356.5200004</v>
      </c>
    </row>
    <row r="3315" spans="1:12" x14ac:dyDescent="0.25">
      <c r="A3315" t="s">
        <v>4790</v>
      </c>
      <c r="B3315" s="1">
        <v>46049</v>
      </c>
      <c r="C3315" t="s">
        <v>2103</v>
      </c>
      <c r="D3315" t="s">
        <v>236</v>
      </c>
      <c r="E3315" t="s">
        <v>17</v>
      </c>
      <c r="F3315">
        <v>51482.79</v>
      </c>
      <c r="G3315">
        <v>14</v>
      </c>
      <c r="H3315">
        <v>26.06</v>
      </c>
      <c r="I3315">
        <v>1008.37</v>
      </c>
      <c r="J3315">
        <v>-908.69</v>
      </c>
      <c r="L3315">
        <f t="shared" si="51"/>
        <v>200787839.31000039</v>
      </c>
    </row>
    <row r="3316" spans="1:12" x14ac:dyDescent="0.25">
      <c r="A3316" t="s">
        <v>4791</v>
      </c>
      <c r="B3316" s="1">
        <v>45736</v>
      </c>
      <c r="C3316" t="s">
        <v>4614</v>
      </c>
      <c r="D3316" t="s">
        <v>249</v>
      </c>
      <c r="E3316" t="s">
        <v>21</v>
      </c>
      <c r="F3316">
        <v>65646.86</v>
      </c>
      <c r="G3316">
        <v>3</v>
      </c>
      <c r="H3316">
        <v>19.079999999999998</v>
      </c>
      <c r="I3316">
        <v>346.93</v>
      </c>
      <c r="J3316">
        <v>5627.2</v>
      </c>
      <c r="L3316">
        <f t="shared" si="51"/>
        <v>200853486.1700004</v>
      </c>
    </row>
    <row r="3317" spans="1:12" x14ac:dyDescent="0.25">
      <c r="A3317" t="s">
        <v>4792</v>
      </c>
      <c r="B3317" s="1">
        <v>45460</v>
      </c>
      <c r="C3317" t="s">
        <v>3620</v>
      </c>
      <c r="D3317" t="s">
        <v>1239</v>
      </c>
      <c r="E3317" t="s">
        <v>13</v>
      </c>
      <c r="F3317">
        <v>1810.09</v>
      </c>
      <c r="G3317">
        <v>17</v>
      </c>
      <c r="H3317">
        <v>3.17</v>
      </c>
      <c r="I3317">
        <v>1263.96</v>
      </c>
      <c r="J3317">
        <v>323.86</v>
      </c>
      <c r="L3317">
        <f t="shared" si="51"/>
        <v>200855296.26000041</v>
      </c>
    </row>
    <row r="3318" spans="1:12" x14ac:dyDescent="0.25">
      <c r="A3318" t="s">
        <v>4793</v>
      </c>
      <c r="B3318" s="1">
        <v>45960</v>
      </c>
      <c r="C3318" t="s">
        <v>2910</v>
      </c>
      <c r="D3318" t="s">
        <v>901</v>
      </c>
      <c r="E3318" t="s">
        <v>21</v>
      </c>
      <c r="F3318">
        <v>4108.53</v>
      </c>
      <c r="G3318">
        <v>12</v>
      </c>
      <c r="H3318">
        <v>26.5</v>
      </c>
      <c r="I3318">
        <v>1913.3</v>
      </c>
      <c r="J3318">
        <v>726.8</v>
      </c>
      <c r="L3318">
        <f t="shared" si="51"/>
        <v>200859404.79000041</v>
      </c>
    </row>
    <row r="3319" spans="1:12" x14ac:dyDescent="0.25">
      <c r="A3319" t="s">
        <v>4794</v>
      </c>
      <c r="B3319" s="1">
        <v>45527</v>
      </c>
      <c r="C3319" t="s">
        <v>2051</v>
      </c>
      <c r="D3319" t="s">
        <v>1616</v>
      </c>
      <c r="E3319" t="s">
        <v>31</v>
      </c>
      <c r="F3319">
        <v>78737.759999999995</v>
      </c>
      <c r="G3319">
        <v>14</v>
      </c>
      <c r="H3319">
        <v>7.78</v>
      </c>
      <c r="I3319">
        <v>594.13</v>
      </c>
      <c r="J3319">
        <v>5741.75</v>
      </c>
      <c r="L3319">
        <f t="shared" si="51"/>
        <v>200938142.5500004</v>
      </c>
    </row>
    <row r="3320" spans="1:12" x14ac:dyDescent="0.25">
      <c r="A3320" t="s">
        <v>4795</v>
      </c>
      <c r="B3320" s="1">
        <v>46011</v>
      </c>
      <c r="C3320" t="s">
        <v>1264</v>
      </c>
      <c r="D3320" t="s">
        <v>2788</v>
      </c>
      <c r="E3320" t="s">
        <v>21</v>
      </c>
      <c r="F3320">
        <v>21863.13</v>
      </c>
      <c r="G3320">
        <v>7</v>
      </c>
      <c r="H3320">
        <v>12.6</v>
      </c>
      <c r="I3320">
        <v>1959.77</v>
      </c>
      <c r="J3320">
        <v>3007.86</v>
      </c>
      <c r="L3320">
        <f t="shared" si="51"/>
        <v>200960005.68000039</v>
      </c>
    </row>
    <row r="3321" spans="1:12" x14ac:dyDescent="0.25">
      <c r="A3321" t="s">
        <v>4796</v>
      </c>
      <c r="B3321" s="1">
        <v>45655</v>
      </c>
      <c r="C3321" t="s">
        <v>1623</v>
      </c>
      <c r="D3321" t="s">
        <v>2262</v>
      </c>
      <c r="E3321" t="s">
        <v>31</v>
      </c>
      <c r="F3321">
        <v>9347.74</v>
      </c>
      <c r="G3321">
        <v>16</v>
      </c>
      <c r="H3321">
        <v>21.37</v>
      </c>
      <c r="I3321">
        <v>967.02</v>
      </c>
      <c r="J3321">
        <v>160.30000000000001</v>
      </c>
      <c r="L3321">
        <f t="shared" si="51"/>
        <v>200969353.4200004</v>
      </c>
    </row>
    <row r="3322" spans="1:12" x14ac:dyDescent="0.25">
      <c r="A3322" t="s">
        <v>4797</v>
      </c>
      <c r="B3322" s="1">
        <v>46126</v>
      </c>
      <c r="C3322" t="s">
        <v>414</v>
      </c>
      <c r="D3322" t="s">
        <v>561</v>
      </c>
      <c r="E3322" t="s">
        <v>17</v>
      </c>
      <c r="F3322">
        <v>11653.41</v>
      </c>
      <c r="G3322">
        <v>19</v>
      </c>
      <c r="H3322">
        <v>23.36</v>
      </c>
      <c r="I3322">
        <v>2298.27</v>
      </c>
      <c r="J3322">
        <v>259.60000000000002</v>
      </c>
      <c r="L3322">
        <f t="shared" si="51"/>
        <v>200981006.8300004</v>
      </c>
    </row>
    <row r="3323" spans="1:12" x14ac:dyDescent="0.25">
      <c r="A3323" t="s">
        <v>4798</v>
      </c>
      <c r="B3323" s="1">
        <v>46082</v>
      </c>
      <c r="C3323" t="s">
        <v>81</v>
      </c>
      <c r="D3323" t="s">
        <v>306</v>
      </c>
      <c r="E3323" t="s">
        <v>31</v>
      </c>
      <c r="F3323">
        <v>89367.87</v>
      </c>
      <c r="G3323">
        <v>19</v>
      </c>
      <c r="H3323">
        <v>13.82</v>
      </c>
      <c r="I3323">
        <v>93.44</v>
      </c>
      <c r="J3323">
        <v>6415.8</v>
      </c>
      <c r="L3323">
        <f t="shared" si="51"/>
        <v>201070374.70000041</v>
      </c>
    </row>
    <row r="3324" spans="1:12" x14ac:dyDescent="0.25">
      <c r="A3324" t="s">
        <v>4799</v>
      </c>
      <c r="B3324" s="1">
        <v>46026</v>
      </c>
      <c r="C3324" t="s">
        <v>2044</v>
      </c>
      <c r="D3324" t="s">
        <v>1734</v>
      </c>
      <c r="E3324" t="s">
        <v>13</v>
      </c>
      <c r="F3324">
        <v>104361.86</v>
      </c>
      <c r="G3324">
        <v>15</v>
      </c>
      <c r="H3324">
        <v>2.4</v>
      </c>
      <c r="I3324">
        <v>53.52</v>
      </c>
      <c r="J3324">
        <v>4658</v>
      </c>
      <c r="L3324">
        <f t="shared" si="51"/>
        <v>201174736.56000042</v>
      </c>
    </row>
    <row r="3325" spans="1:12" x14ac:dyDescent="0.25">
      <c r="A3325" t="s">
        <v>4800</v>
      </c>
      <c r="B3325" s="1">
        <v>45505</v>
      </c>
      <c r="C3325" t="s">
        <v>2343</v>
      </c>
      <c r="D3325" t="s">
        <v>734</v>
      </c>
      <c r="E3325" t="s">
        <v>17</v>
      </c>
      <c r="F3325">
        <v>17963.919999999998</v>
      </c>
      <c r="G3325">
        <v>17</v>
      </c>
      <c r="H3325">
        <v>20.47</v>
      </c>
      <c r="I3325">
        <v>235.15</v>
      </c>
      <c r="J3325">
        <v>4700.99</v>
      </c>
      <c r="L3325">
        <f t="shared" si="51"/>
        <v>201192700.48000041</v>
      </c>
    </row>
    <row r="3326" spans="1:12" x14ac:dyDescent="0.25">
      <c r="A3326" t="s">
        <v>4801</v>
      </c>
      <c r="B3326" s="1">
        <v>45354</v>
      </c>
      <c r="C3326" t="s">
        <v>1539</v>
      </c>
      <c r="D3326" t="s">
        <v>107</v>
      </c>
      <c r="E3326" t="s">
        <v>31</v>
      </c>
      <c r="F3326">
        <v>39952.379999999997</v>
      </c>
      <c r="G3326">
        <v>19</v>
      </c>
      <c r="H3326">
        <v>23.09</v>
      </c>
      <c r="I3326">
        <v>88.74</v>
      </c>
      <c r="J3326">
        <v>4506.08</v>
      </c>
      <c r="L3326">
        <f t="shared" si="51"/>
        <v>201232652.8600004</v>
      </c>
    </row>
    <row r="3327" spans="1:12" x14ac:dyDescent="0.25">
      <c r="A3327" t="s">
        <v>4802</v>
      </c>
      <c r="B3327" s="1">
        <v>46139</v>
      </c>
      <c r="C3327" t="s">
        <v>1550</v>
      </c>
      <c r="D3327" t="s">
        <v>169</v>
      </c>
      <c r="E3327" t="s">
        <v>31</v>
      </c>
      <c r="F3327">
        <v>44226.63</v>
      </c>
      <c r="G3327">
        <v>4</v>
      </c>
      <c r="H3327">
        <v>13.92</v>
      </c>
      <c r="I3327">
        <v>865.57</v>
      </c>
      <c r="J3327">
        <v>8538.9599999999991</v>
      </c>
      <c r="L3327">
        <f t="shared" si="51"/>
        <v>201276879.4900004</v>
      </c>
    </row>
    <row r="3328" spans="1:12" x14ac:dyDescent="0.25">
      <c r="A3328" t="s">
        <v>4803</v>
      </c>
      <c r="B3328" s="1">
        <v>45521</v>
      </c>
      <c r="C3328" t="s">
        <v>235</v>
      </c>
      <c r="D3328" t="s">
        <v>1446</v>
      </c>
      <c r="E3328" t="s">
        <v>31</v>
      </c>
      <c r="F3328">
        <v>36815.49</v>
      </c>
      <c r="G3328">
        <v>6</v>
      </c>
      <c r="H3328">
        <v>20.75</v>
      </c>
      <c r="I3328">
        <v>1941.01</v>
      </c>
      <c r="J3328">
        <v>3273.64</v>
      </c>
      <c r="L3328">
        <f t="shared" si="51"/>
        <v>201313694.98000041</v>
      </c>
    </row>
    <row r="3329" spans="1:12" x14ac:dyDescent="0.25">
      <c r="A3329" t="s">
        <v>4804</v>
      </c>
      <c r="B3329" s="1">
        <v>45987</v>
      </c>
      <c r="C3329" t="s">
        <v>3077</v>
      </c>
      <c r="D3329" t="s">
        <v>2049</v>
      </c>
      <c r="E3329" t="s">
        <v>17</v>
      </c>
      <c r="F3329">
        <v>118753.33</v>
      </c>
      <c r="G3329">
        <v>5</v>
      </c>
      <c r="H3329">
        <v>21.87</v>
      </c>
      <c r="I3329">
        <v>1877.51</v>
      </c>
      <c r="J3329">
        <v>12469.37</v>
      </c>
      <c r="L3329">
        <f t="shared" si="51"/>
        <v>201432448.31000042</v>
      </c>
    </row>
    <row r="3330" spans="1:12" x14ac:dyDescent="0.25">
      <c r="A3330" t="s">
        <v>4805</v>
      </c>
      <c r="B3330" s="1">
        <v>45429</v>
      </c>
      <c r="C3330" t="s">
        <v>2513</v>
      </c>
      <c r="D3330" t="s">
        <v>879</v>
      </c>
      <c r="E3330" t="s">
        <v>17</v>
      </c>
      <c r="F3330">
        <v>11726.59</v>
      </c>
      <c r="G3330">
        <v>3</v>
      </c>
      <c r="H3330">
        <v>7.27</v>
      </c>
      <c r="I3330">
        <v>1082.8499999999999</v>
      </c>
      <c r="J3330">
        <v>834.24</v>
      </c>
      <c r="L3330">
        <f t="shared" si="51"/>
        <v>201444174.90000042</v>
      </c>
    </row>
    <row r="3331" spans="1:12" x14ac:dyDescent="0.25">
      <c r="A3331" t="s">
        <v>4806</v>
      </c>
      <c r="B3331" s="1">
        <v>45307</v>
      </c>
      <c r="C3331" t="s">
        <v>2993</v>
      </c>
      <c r="D3331" t="s">
        <v>929</v>
      </c>
      <c r="E3331" t="s">
        <v>17</v>
      </c>
      <c r="F3331">
        <v>57854.83</v>
      </c>
      <c r="G3331">
        <v>15</v>
      </c>
      <c r="H3331">
        <v>16.190000000000001</v>
      </c>
      <c r="I3331">
        <v>1441.6</v>
      </c>
      <c r="J3331">
        <v>511.12</v>
      </c>
      <c r="L3331">
        <f t="shared" si="51"/>
        <v>201502029.73000044</v>
      </c>
    </row>
    <row r="3332" spans="1:12" x14ac:dyDescent="0.25">
      <c r="A3332" t="s">
        <v>4807</v>
      </c>
      <c r="B3332" s="1">
        <v>45878</v>
      </c>
      <c r="C3332" t="s">
        <v>2232</v>
      </c>
      <c r="D3332" t="s">
        <v>110</v>
      </c>
      <c r="E3332" t="s">
        <v>21</v>
      </c>
      <c r="F3332">
        <v>38864.81</v>
      </c>
      <c r="G3332">
        <v>15</v>
      </c>
      <c r="H3332">
        <v>2.46</v>
      </c>
      <c r="I3332">
        <v>1304.31</v>
      </c>
      <c r="J3332">
        <v>3647</v>
      </c>
      <c r="L3332">
        <f t="shared" ref="L3332:L3395" si="52">$L3331+$F3332</f>
        <v>201540894.54000044</v>
      </c>
    </row>
    <row r="3333" spans="1:12" x14ac:dyDescent="0.25">
      <c r="A3333" t="s">
        <v>4808</v>
      </c>
      <c r="B3333" s="1">
        <v>45766</v>
      </c>
      <c r="C3333" t="s">
        <v>2548</v>
      </c>
      <c r="D3333" t="s">
        <v>625</v>
      </c>
      <c r="E3333" t="s">
        <v>31</v>
      </c>
      <c r="F3333">
        <v>15688.31</v>
      </c>
      <c r="G3333">
        <v>2</v>
      </c>
      <c r="H3333">
        <v>29.91</v>
      </c>
      <c r="I3333">
        <v>1362.28</v>
      </c>
      <c r="J3333">
        <v>-54.08</v>
      </c>
      <c r="L3333">
        <f t="shared" si="52"/>
        <v>201556582.85000044</v>
      </c>
    </row>
    <row r="3334" spans="1:12" x14ac:dyDescent="0.25">
      <c r="A3334" t="s">
        <v>4809</v>
      </c>
      <c r="B3334" s="1">
        <v>45477</v>
      </c>
      <c r="C3334" t="s">
        <v>2340</v>
      </c>
      <c r="D3334" t="s">
        <v>1080</v>
      </c>
      <c r="E3334" t="s">
        <v>31</v>
      </c>
      <c r="F3334">
        <v>100826.44</v>
      </c>
      <c r="G3334">
        <v>4</v>
      </c>
      <c r="H3334">
        <v>22.31</v>
      </c>
      <c r="I3334">
        <v>2349.7399999999998</v>
      </c>
      <c r="J3334">
        <v>13247.91</v>
      </c>
      <c r="L3334">
        <f t="shared" si="52"/>
        <v>201657409.29000044</v>
      </c>
    </row>
    <row r="3335" spans="1:12" x14ac:dyDescent="0.25">
      <c r="A3335" t="s">
        <v>4810</v>
      </c>
      <c r="B3335" s="1">
        <v>45563</v>
      </c>
      <c r="C3335" t="s">
        <v>3322</v>
      </c>
      <c r="D3335" t="s">
        <v>1537</v>
      </c>
      <c r="E3335" t="s">
        <v>13</v>
      </c>
      <c r="F3335">
        <v>68533.59</v>
      </c>
      <c r="G3335">
        <v>17</v>
      </c>
      <c r="H3335">
        <v>8.9499999999999993</v>
      </c>
      <c r="I3335">
        <v>414.58</v>
      </c>
      <c r="J3335">
        <v>-2230.5500000000002</v>
      </c>
      <c r="L3335">
        <f t="shared" si="52"/>
        <v>201725942.88000044</v>
      </c>
    </row>
    <row r="3336" spans="1:12" x14ac:dyDescent="0.25">
      <c r="A3336" t="s">
        <v>4811</v>
      </c>
      <c r="B3336" s="1">
        <v>45812</v>
      </c>
      <c r="C3336" t="s">
        <v>1461</v>
      </c>
      <c r="D3336" t="s">
        <v>1987</v>
      </c>
      <c r="E3336" t="s">
        <v>13</v>
      </c>
      <c r="F3336">
        <v>81935.95</v>
      </c>
      <c r="G3336">
        <v>20</v>
      </c>
      <c r="H3336">
        <v>9.31</v>
      </c>
      <c r="I3336">
        <v>2132.3200000000002</v>
      </c>
      <c r="J3336">
        <v>24849.97</v>
      </c>
      <c r="L3336">
        <f t="shared" si="52"/>
        <v>201807878.83000043</v>
      </c>
    </row>
    <row r="3337" spans="1:12" x14ac:dyDescent="0.25">
      <c r="A3337" t="s">
        <v>4812</v>
      </c>
      <c r="B3337" s="1">
        <v>45953</v>
      </c>
      <c r="C3337" t="s">
        <v>2340</v>
      </c>
      <c r="D3337" t="s">
        <v>1873</v>
      </c>
      <c r="E3337" t="s">
        <v>13</v>
      </c>
      <c r="F3337">
        <v>11319.27</v>
      </c>
      <c r="G3337">
        <v>13</v>
      </c>
      <c r="H3337">
        <v>7.58</v>
      </c>
      <c r="I3337">
        <v>1567.95</v>
      </c>
      <c r="J3337">
        <v>748.53</v>
      </c>
      <c r="L3337">
        <f t="shared" si="52"/>
        <v>201819198.10000044</v>
      </c>
    </row>
    <row r="3338" spans="1:12" x14ac:dyDescent="0.25">
      <c r="A3338" t="s">
        <v>4813</v>
      </c>
      <c r="B3338" s="1">
        <v>45634</v>
      </c>
      <c r="C3338" t="s">
        <v>1965</v>
      </c>
      <c r="D3338" t="s">
        <v>1734</v>
      </c>
      <c r="E3338" t="s">
        <v>21</v>
      </c>
      <c r="F3338">
        <v>114458.48</v>
      </c>
      <c r="G3338">
        <v>1</v>
      </c>
      <c r="H3338">
        <v>15.78</v>
      </c>
      <c r="I3338">
        <v>908.92</v>
      </c>
      <c r="J3338">
        <v>24726.34</v>
      </c>
      <c r="L3338">
        <f t="shared" si="52"/>
        <v>201933656.58000043</v>
      </c>
    </row>
    <row r="3339" spans="1:12" x14ac:dyDescent="0.25">
      <c r="A3339" t="s">
        <v>4814</v>
      </c>
      <c r="B3339" s="1">
        <v>46129</v>
      </c>
      <c r="C3339" t="s">
        <v>2205</v>
      </c>
      <c r="D3339" t="s">
        <v>3371</v>
      </c>
      <c r="E3339" t="s">
        <v>31</v>
      </c>
      <c r="F3339">
        <v>85206.36</v>
      </c>
      <c r="G3339">
        <v>4</v>
      </c>
      <c r="H3339">
        <v>16.809999999999999</v>
      </c>
      <c r="I3339">
        <v>1963.65</v>
      </c>
      <c r="J3339">
        <v>29716.52</v>
      </c>
      <c r="L3339">
        <f t="shared" si="52"/>
        <v>202018862.94000044</v>
      </c>
    </row>
    <row r="3340" spans="1:12" x14ac:dyDescent="0.25">
      <c r="A3340" t="s">
        <v>4815</v>
      </c>
      <c r="B3340" s="1">
        <v>45295</v>
      </c>
      <c r="C3340" t="s">
        <v>532</v>
      </c>
      <c r="D3340" t="s">
        <v>230</v>
      </c>
      <c r="E3340" t="s">
        <v>31</v>
      </c>
      <c r="F3340">
        <v>32355.919999999998</v>
      </c>
      <c r="G3340">
        <v>11</v>
      </c>
      <c r="H3340">
        <v>27.54</v>
      </c>
      <c r="I3340">
        <v>1650.39</v>
      </c>
      <c r="J3340">
        <v>8727.33</v>
      </c>
      <c r="L3340">
        <f t="shared" si="52"/>
        <v>202051218.86000043</v>
      </c>
    </row>
    <row r="3341" spans="1:12" x14ac:dyDescent="0.25">
      <c r="A3341" t="s">
        <v>4816</v>
      </c>
      <c r="B3341" s="1">
        <v>45709</v>
      </c>
      <c r="C3341" t="s">
        <v>2205</v>
      </c>
      <c r="D3341" t="s">
        <v>275</v>
      </c>
      <c r="E3341" t="s">
        <v>13</v>
      </c>
      <c r="F3341">
        <v>65920.25</v>
      </c>
      <c r="G3341">
        <v>20</v>
      </c>
      <c r="H3341">
        <v>9.3699999999999992</v>
      </c>
      <c r="I3341">
        <v>1708.28</v>
      </c>
      <c r="J3341">
        <v>4798.21</v>
      </c>
      <c r="L3341">
        <f t="shared" si="52"/>
        <v>202117139.11000043</v>
      </c>
    </row>
    <row r="3342" spans="1:12" x14ac:dyDescent="0.25">
      <c r="A3342" t="s">
        <v>4817</v>
      </c>
      <c r="B3342" s="1">
        <v>46041</v>
      </c>
      <c r="C3342" t="s">
        <v>522</v>
      </c>
      <c r="D3342" t="s">
        <v>3445</v>
      </c>
      <c r="E3342" t="s">
        <v>13</v>
      </c>
      <c r="F3342">
        <v>85919.52</v>
      </c>
      <c r="G3342">
        <v>5</v>
      </c>
      <c r="H3342">
        <v>3.58</v>
      </c>
      <c r="I3342">
        <v>2160.2800000000002</v>
      </c>
      <c r="J3342">
        <v>1444.87</v>
      </c>
      <c r="L3342">
        <f t="shared" si="52"/>
        <v>202203058.63000044</v>
      </c>
    </row>
    <row r="3343" spans="1:12" x14ac:dyDescent="0.25">
      <c r="A3343" t="s">
        <v>4818</v>
      </c>
      <c r="B3343" s="1">
        <v>45492</v>
      </c>
      <c r="C3343" t="s">
        <v>1286</v>
      </c>
      <c r="D3343" t="s">
        <v>476</v>
      </c>
      <c r="E3343" t="s">
        <v>31</v>
      </c>
      <c r="F3343">
        <v>13044</v>
      </c>
      <c r="G3343">
        <v>13</v>
      </c>
      <c r="H3343">
        <v>5.31</v>
      </c>
      <c r="I3343">
        <v>1705.23</v>
      </c>
      <c r="J3343">
        <v>2308.9</v>
      </c>
      <c r="L3343">
        <f t="shared" si="52"/>
        <v>202216102.63000044</v>
      </c>
    </row>
    <row r="3344" spans="1:12" x14ac:dyDescent="0.25">
      <c r="A3344" t="s">
        <v>4819</v>
      </c>
      <c r="B3344" s="1">
        <v>46035</v>
      </c>
      <c r="C3344" t="s">
        <v>2522</v>
      </c>
      <c r="D3344" t="s">
        <v>1373</v>
      </c>
      <c r="E3344" t="s">
        <v>31</v>
      </c>
      <c r="F3344">
        <v>62476.7</v>
      </c>
      <c r="G3344">
        <v>16</v>
      </c>
      <c r="H3344">
        <v>18.23</v>
      </c>
      <c r="I3344">
        <v>2205.8000000000002</v>
      </c>
      <c r="J3344">
        <v>16124.39</v>
      </c>
      <c r="L3344">
        <f t="shared" si="52"/>
        <v>202278579.33000043</v>
      </c>
    </row>
    <row r="3345" spans="1:12" x14ac:dyDescent="0.25">
      <c r="A3345" t="s">
        <v>4820</v>
      </c>
      <c r="B3345" s="1">
        <v>45667</v>
      </c>
      <c r="C3345" t="s">
        <v>711</v>
      </c>
      <c r="D3345" t="s">
        <v>832</v>
      </c>
      <c r="E3345" t="s">
        <v>31</v>
      </c>
      <c r="F3345">
        <v>87570.87</v>
      </c>
      <c r="G3345">
        <v>6</v>
      </c>
      <c r="H3345">
        <v>10.039999999999999</v>
      </c>
      <c r="I3345">
        <v>389.74</v>
      </c>
      <c r="J3345">
        <v>10622.56</v>
      </c>
      <c r="L3345">
        <f t="shared" si="52"/>
        <v>202366150.20000044</v>
      </c>
    </row>
    <row r="3346" spans="1:12" x14ac:dyDescent="0.25">
      <c r="A3346" t="s">
        <v>4821</v>
      </c>
      <c r="B3346" s="1">
        <v>45998</v>
      </c>
      <c r="C3346" t="s">
        <v>3884</v>
      </c>
      <c r="D3346" t="s">
        <v>628</v>
      </c>
      <c r="E3346" t="s">
        <v>17</v>
      </c>
      <c r="F3346">
        <v>101892.44</v>
      </c>
      <c r="G3346">
        <v>11</v>
      </c>
      <c r="H3346">
        <v>1.97</v>
      </c>
      <c r="I3346">
        <v>1897.04</v>
      </c>
      <c r="J3346">
        <v>-2173.67</v>
      </c>
      <c r="L3346">
        <f t="shared" si="52"/>
        <v>202468042.64000043</v>
      </c>
    </row>
    <row r="3347" spans="1:12" x14ac:dyDescent="0.25">
      <c r="A3347" t="s">
        <v>4822</v>
      </c>
      <c r="B3347" s="1">
        <v>45874</v>
      </c>
      <c r="C3347" t="s">
        <v>837</v>
      </c>
      <c r="D3347" t="s">
        <v>2727</v>
      </c>
      <c r="E3347" t="s">
        <v>13</v>
      </c>
      <c r="F3347">
        <v>102783.16</v>
      </c>
      <c r="G3347">
        <v>3</v>
      </c>
      <c r="H3347">
        <v>16.93</v>
      </c>
      <c r="I3347">
        <v>405.92</v>
      </c>
      <c r="J3347">
        <v>14031.66</v>
      </c>
      <c r="L3347">
        <f t="shared" si="52"/>
        <v>202570825.80000043</v>
      </c>
    </row>
    <row r="3348" spans="1:12" x14ac:dyDescent="0.25">
      <c r="A3348" t="s">
        <v>4823</v>
      </c>
      <c r="B3348" s="1">
        <v>46152</v>
      </c>
      <c r="C3348" t="s">
        <v>4824</v>
      </c>
      <c r="D3348" t="s">
        <v>1912</v>
      </c>
      <c r="E3348" t="s">
        <v>17</v>
      </c>
      <c r="F3348">
        <v>103710.36</v>
      </c>
      <c r="G3348">
        <v>9</v>
      </c>
      <c r="H3348">
        <v>14.25</v>
      </c>
      <c r="I3348">
        <v>392.8</v>
      </c>
      <c r="J3348">
        <v>19846.59</v>
      </c>
      <c r="L3348">
        <f t="shared" si="52"/>
        <v>202674536.16000044</v>
      </c>
    </row>
    <row r="3349" spans="1:12" x14ac:dyDescent="0.25">
      <c r="A3349" t="s">
        <v>4825</v>
      </c>
      <c r="B3349" s="1">
        <v>46118</v>
      </c>
      <c r="C3349" t="s">
        <v>1484</v>
      </c>
      <c r="D3349" t="s">
        <v>767</v>
      </c>
      <c r="E3349" t="s">
        <v>31</v>
      </c>
      <c r="F3349">
        <v>101331.52</v>
      </c>
      <c r="G3349">
        <v>20</v>
      </c>
      <c r="H3349">
        <v>4.82</v>
      </c>
      <c r="I3349">
        <v>1186</v>
      </c>
      <c r="J3349">
        <v>1568.7</v>
      </c>
      <c r="L3349">
        <f t="shared" si="52"/>
        <v>202775867.68000045</v>
      </c>
    </row>
    <row r="3350" spans="1:12" x14ac:dyDescent="0.25">
      <c r="A3350" t="s">
        <v>4826</v>
      </c>
      <c r="B3350" s="1">
        <v>46015</v>
      </c>
      <c r="C3350" t="s">
        <v>843</v>
      </c>
      <c r="D3350" t="s">
        <v>2331</v>
      </c>
      <c r="E3350" t="s">
        <v>17</v>
      </c>
      <c r="F3350">
        <v>16822.45</v>
      </c>
      <c r="G3350">
        <v>14</v>
      </c>
      <c r="H3350">
        <v>1.87</v>
      </c>
      <c r="I3350">
        <v>2251.73</v>
      </c>
      <c r="J3350">
        <v>4313.0200000000004</v>
      </c>
      <c r="L3350">
        <f t="shared" si="52"/>
        <v>202792690.13000044</v>
      </c>
    </row>
    <row r="3351" spans="1:12" x14ac:dyDescent="0.25">
      <c r="A3351" t="s">
        <v>4827</v>
      </c>
      <c r="B3351" s="1">
        <v>45648</v>
      </c>
      <c r="C3351" t="s">
        <v>503</v>
      </c>
      <c r="D3351" t="s">
        <v>729</v>
      </c>
      <c r="E3351" t="s">
        <v>17</v>
      </c>
      <c r="F3351">
        <v>33269.269999999997</v>
      </c>
      <c r="G3351">
        <v>3</v>
      </c>
      <c r="H3351">
        <v>1.89</v>
      </c>
      <c r="I3351">
        <v>340.63</v>
      </c>
      <c r="J3351">
        <v>437.5</v>
      </c>
      <c r="L3351">
        <f t="shared" si="52"/>
        <v>202825959.40000045</v>
      </c>
    </row>
    <row r="3352" spans="1:12" x14ac:dyDescent="0.25">
      <c r="A3352" t="s">
        <v>4828</v>
      </c>
      <c r="B3352" s="1">
        <v>46157</v>
      </c>
      <c r="C3352" t="s">
        <v>4829</v>
      </c>
      <c r="D3352" t="s">
        <v>3373</v>
      </c>
      <c r="E3352" t="s">
        <v>13</v>
      </c>
      <c r="F3352">
        <v>91092.479999999996</v>
      </c>
      <c r="G3352">
        <v>3</v>
      </c>
      <c r="H3352">
        <v>12.15</v>
      </c>
      <c r="I3352">
        <v>1429.76</v>
      </c>
      <c r="J3352">
        <v>-578.1</v>
      </c>
      <c r="L3352">
        <f t="shared" si="52"/>
        <v>202917051.88000044</v>
      </c>
    </row>
    <row r="3353" spans="1:12" x14ac:dyDescent="0.25">
      <c r="A3353" t="s">
        <v>4830</v>
      </c>
      <c r="B3353" s="1">
        <v>45990</v>
      </c>
      <c r="C3353" t="s">
        <v>1494</v>
      </c>
      <c r="D3353" t="s">
        <v>2216</v>
      </c>
      <c r="E3353" t="s">
        <v>13</v>
      </c>
      <c r="F3353">
        <v>95517.92</v>
      </c>
      <c r="G3353">
        <v>1</v>
      </c>
      <c r="H3353">
        <v>22.74</v>
      </c>
      <c r="I3353">
        <v>112.51</v>
      </c>
      <c r="J3353">
        <v>31639.13</v>
      </c>
      <c r="L3353">
        <f t="shared" si="52"/>
        <v>203012569.80000043</v>
      </c>
    </row>
    <row r="3354" spans="1:12" x14ac:dyDescent="0.25">
      <c r="A3354" t="s">
        <v>4831</v>
      </c>
      <c r="B3354" s="1">
        <v>45450</v>
      </c>
      <c r="C3354" t="s">
        <v>19</v>
      </c>
      <c r="D3354" t="s">
        <v>912</v>
      </c>
      <c r="E3354" t="s">
        <v>13</v>
      </c>
      <c r="F3354">
        <v>94689.02</v>
      </c>
      <c r="G3354">
        <v>4</v>
      </c>
      <c r="H3354">
        <v>28.32</v>
      </c>
      <c r="I3354">
        <v>721.65</v>
      </c>
      <c r="J3354">
        <v>4918.95</v>
      </c>
      <c r="L3354">
        <f t="shared" si="52"/>
        <v>203107258.82000044</v>
      </c>
    </row>
    <row r="3355" spans="1:12" x14ac:dyDescent="0.25">
      <c r="A3355" t="s">
        <v>4832</v>
      </c>
      <c r="B3355" s="1">
        <v>45681</v>
      </c>
      <c r="C3355" t="s">
        <v>819</v>
      </c>
      <c r="D3355" t="s">
        <v>482</v>
      </c>
      <c r="E3355" t="s">
        <v>21</v>
      </c>
      <c r="F3355">
        <v>55067.01</v>
      </c>
      <c r="G3355">
        <v>3</v>
      </c>
      <c r="H3355">
        <v>9.52</v>
      </c>
      <c r="I3355">
        <v>1457.84</v>
      </c>
      <c r="J3355">
        <v>-2418.0500000000002</v>
      </c>
      <c r="L3355">
        <f t="shared" si="52"/>
        <v>203162325.83000043</v>
      </c>
    </row>
    <row r="3356" spans="1:12" x14ac:dyDescent="0.25">
      <c r="A3356" t="s">
        <v>4833</v>
      </c>
      <c r="B3356" s="1">
        <v>45431</v>
      </c>
      <c r="C3356" t="s">
        <v>3043</v>
      </c>
      <c r="D3356" t="s">
        <v>1695</v>
      </c>
      <c r="E3356" t="s">
        <v>31</v>
      </c>
      <c r="F3356">
        <v>7918.41</v>
      </c>
      <c r="G3356">
        <v>14</v>
      </c>
      <c r="H3356">
        <v>16.64</v>
      </c>
      <c r="I3356">
        <v>1621.59</v>
      </c>
      <c r="J3356">
        <v>1804.31</v>
      </c>
      <c r="L3356">
        <f t="shared" si="52"/>
        <v>203170244.24000043</v>
      </c>
    </row>
    <row r="3357" spans="1:12" x14ac:dyDescent="0.25">
      <c r="A3357" t="s">
        <v>4834</v>
      </c>
      <c r="B3357" s="1">
        <v>46159</v>
      </c>
      <c r="C3357" t="s">
        <v>1411</v>
      </c>
      <c r="D3357" t="s">
        <v>485</v>
      </c>
      <c r="E3357" t="s">
        <v>13</v>
      </c>
      <c r="F3357">
        <v>6454.2</v>
      </c>
      <c r="G3357">
        <v>10</v>
      </c>
      <c r="H3357">
        <v>7.73</v>
      </c>
      <c r="I3357">
        <v>253.01</v>
      </c>
      <c r="J3357">
        <v>-52.35</v>
      </c>
      <c r="L3357">
        <f t="shared" si="52"/>
        <v>203176698.44000041</v>
      </c>
    </row>
    <row r="3358" spans="1:12" x14ac:dyDescent="0.25">
      <c r="A3358" t="s">
        <v>4835</v>
      </c>
      <c r="B3358" s="1">
        <v>45483</v>
      </c>
      <c r="C3358" t="s">
        <v>1746</v>
      </c>
      <c r="D3358" t="s">
        <v>704</v>
      </c>
      <c r="E3358" t="s">
        <v>31</v>
      </c>
      <c r="F3358">
        <v>77224.639999999999</v>
      </c>
      <c r="G3358">
        <v>18</v>
      </c>
      <c r="H3358">
        <v>25.83</v>
      </c>
      <c r="I3358">
        <v>2464.42</v>
      </c>
      <c r="J3358">
        <v>3119.48</v>
      </c>
      <c r="L3358">
        <f t="shared" si="52"/>
        <v>203253923.0800004</v>
      </c>
    </row>
    <row r="3359" spans="1:12" x14ac:dyDescent="0.25">
      <c r="A3359" t="s">
        <v>4836</v>
      </c>
      <c r="B3359" s="1">
        <v>45714</v>
      </c>
      <c r="C3359" t="s">
        <v>452</v>
      </c>
      <c r="D3359" t="s">
        <v>300</v>
      </c>
      <c r="E3359" t="s">
        <v>13</v>
      </c>
      <c r="F3359">
        <v>89044.18</v>
      </c>
      <c r="G3359">
        <v>9</v>
      </c>
      <c r="H3359">
        <v>6.48</v>
      </c>
      <c r="I3359">
        <v>1595.76</v>
      </c>
      <c r="J3359">
        <v>-3296.22</v>
      </c>
      <c r="L3359">
        <f t="shared" si="52"/>
        <v>203342967.26000041</v>
      </c>
    </row>
    <row r="3360" spans="1:12" x14ac:dyDescent="0.25">
      <c r="A3360" t="s">
        <v>4837</v>
      </c>
      <c r="B3360" s="1">
        <v>45890</v>
      </c>
      <c r="C3360" t="s">
        <v>1513</v>
      </c>
      <c r="D3360" t="s">
        <v>3495</v>
      </c>
      <c r="E3360" t="s">
        <v>17</v>
      </c>
      <c r="F3360">
        <v>1106.07</v>
      </c>
      <c r="G3360">
        <v>15</v>
      </c>
      <c r="H3360">
        <v>28.29</v>
      </c>
      <c r="I3360">
        <v>1437.51</v>
      </c>
      <c r="J3360">
        <v>91.7</v>
      </c>
      <c r="L3360">
        <f t="shared" si="52"/>
        <v>203344073.3300004</v>
      </c>
    </row>
    <row r="3361" spans="1:12" x14ac:dyDescent="0.25">
      <c r="A3361" t="s">
        <v>4838</v>
      </c>
      <c r="B3361" s="1">
        <v>45903</v>
      </c>
      <c r="C3361" t="s">
        <v>3096</v>
      </c>
      <c r="D3361" t="s">
        <v>1987</v>
      </c>
      <c r="E3361" t="s">
        <v>31</v>
      </c>
      <c r="F3361">
        <v>14757.28</v>
      </c>
      <c r="G3361">
        <v>12</v>
      </c>
      <c r="H3361">
        <v>6.42</v>
      </c>
      <c r="I3361">
        <v>1448.3</v>
      </c>
      <c r="J3361">
        <v>-646.35</v>
      </c>
      <c r="L3361">
        <f t="shared" si="52"/>
        <v>203358830.6100004</v>
      </c>
    </row>
    <row r="3362" spans="1:12" x14ac:dyDescent="0.25">
      <c r="A3362" t="s">
        <v>4839</v>
      </c>
      <c r="B3362" s="1">
        <v>45810</v>
      </c>
      <c r="C3362" t="s">
        <v>586</v>
      </c>
      <c r="D3362" t="s">
        <v>512</v>
      </c>
      <c r="E3362" t="s">
        <v>17</v>
      </c>
      <c r="F3362">
        <v>87993.21</v>
      </c>
      <c r="G3362">
        <v>13</v>
      </c>
      <c r="H3362">
        <v>27.98</v>
      </c>
      <c r="I3362">
        <v>1854.62</v>
      </c>
      <c r="J3362">
        <v>23318.66</v>
      </c>
      <c r="L3362">
        <f t="shared" si="52"/>
        <v>203446823.82000041</v>
      </c>
    </row>
    <row r="3363" spans="1:12" x14ac:dyDescent="0.25">
      <c r="A3363" t="s">
        <v>4840</v>
      </c>
      <c r="B3363" s="1">
        <v>45514</v>
      </c>
      <c r="C3363" t="s">
        <v>2910</v>
      </c>
      <c r="D3363" t="s">
        <v>281</v>
      </c>
      <c r="E3363" t="s">
        <v>13</v>
      </c>
      <c r="F3363">
        <v>53727.99</v>
      </c>
      <c r="G3363">
        <v>12</v>
      </c>
      <c r="H3363">
        <v>29.64</v>
      </c>
      <c r="I3363">
        <v>316.41000000000003</v>
      </c>
      <c r="J3363">
        <v>2899.14</v>
      </c>
      <c r="L3363">
        <f t="shared" si="52"/>
        <v>203500551.81000042</v>
      </c>
    </row>
    <row r="3364" spans="1:12" x14ac:dyDescent="0.25">
      <c r="A3364" t="s">
        <v>4841</v>
      </c>
      <c r="B3364" s="1">
        <v>45466</v>
      </c>
      <c r="C3364" t="s">
        <v>2412</v>
      </c>
      <c r="D3364" t="s">
        <v>260</v>
      </c>
      <c r="E3364" t="s">
        <v>21</v>
      </c>
      <c r="F3364">
        <v>118676.4</v>
      </c>
      <c r="G3364">
        <v>3</v>
      </c>
      <c r="H3364">
        <v>1.6</v>
      </c>
      <c r="I3364">
        <v>2299.5100000000002</v>
      </c>
      <c r="J3364">
        <v>22518.1</v>
      </c>
      <c r="L3364">
        <f t="shared" si="52"/>
        <v>203619228.21000043</v>
      </c>
    </row>
    <row r="3365" spans="1:12" x14ac:dyDescent="0.25">
      <c r="A3365" t="s">
        <v>4842</v>
      </c>
      <c r="B3365" s="1">
        <v>45742</v>
      </c>
      <c r="C3365" t="s">
        <v>1846</v>
      </c>
      <c r="D3365" t="s">
        <v>525</v>
      </c>
      <c r="E3365" t="s">
        <v>31</v>
      </c>
      <c r="F3365">
        <v>68178.259999999995</v>
      </c>
      <c r="G3365">
        <v>6</v>
      </c>
      <c r="H3365">
        <v>27.82</v>
      </c>
      <c r="I3365">
        <v>1169.6600000000001</v>
      </c>
      <c r="J3365">
        <v>4614.91</v>
      </c>
      <c r="L3365">
        <f t="shared" si="52"/>
        <v>203687406.47000042</v>
      </c>
    </row>
    <row r="3366" spans="1:12" x14ac:dyDescent="0.25">
      <c r="A3366" t="s">
        <v>4843</v>
      </c>
      <c r="B3366" s="1">
        <v>45622</v>
      </c>
      <c r="C3366" t="s">
        <v>194</v>
      </c>
      <c r="D3366" t="s">
        <v>329</v>
      </c>
      <c r="E3366" t="s">
        <v>21</v>
      </c>
      <c r="F3366">
        <v>111869.25</v>
      </c>
      <c r="G3366">
        <v>18</v>
      </c>
      <c r="H3366">
        <v>18.86</v>
      </c>
      <c r="I3366">
        <v>589.26</v>
      </c>
      <c r="J3366">
        <v>33609.57</v>
      </c>
      <c r="L3366">
        <f t="shared" si="52"/>
        <v>203799275.72000042</v>
      </c>
    </row>
    <row r="3367" spans="1:12" x14ac:dyDescent="0.25">
      <c r="A3367" t="s">
        <v>4844</v>
      </c>
      <c r="B3367" s="1">
        <v>45369</v>
      </c>
      <c r="C3367" t="s">
        <v>98</v>
      </c>
      <c r="D3367" t="s">
        <v>195</v>
      </c>
      <c r="E3367" t="s">
        <v>13</v>
      </c>
      <c r="F3367">
        <v>2483.9699999999998</v>
      </c>
      <c r="G3367">
        <v>14</v>
      </c>
      <c r="H3367">
        <v>22.17</v>
      </c>
      <c r="I3367">
        <v>1071.2</v>
      </c>
      <c r="J3367">
        <v>768.67</v>
      </c>
      <c r="L3367">
        <f t="shared" si="52"/>
        <v>203801759.69000041</v>
      </c>
    </row>
    <row r="3368" spans="1:12" x14ac:dyDescent="0.25">
      <c r="A3368" t="s">
        <v>4845</v>
      </c>
      <c r="B3368" s="1">
        <v>45803</v>
      </c>
      <c r="C3368" t="s">
        <v>1056</v>
      </c>
      <c r="D3368" t="s">
        <v>1031</v>
      </c>
      <c r="E3368" t="s">
        <v>17</v>
      </c>
      <c r="F3368">
        <v>76798.17</v>
      </c>
      <c r="G3368">
        <v>6</v>
      </c>
      <c r="H3368">
        <v>3.71</v>
      </c>
      <c r="I3368">
        <v>2068.5100000000002</v>
      </c>
      <c r="J3368">
        <v>12095.22</v>
      </c>
      <c r="L3368">
        <f t="shared" si="52"/>
        <v>203878557.8600004</v>
      </c>
    </row>
    <row r="3369" spans="1:12" x14ac:dyDescent="0.25">
      <c r="A3369" t="s">
        <v>4846</v>
      </c>
      <c r="B3369" s="1">
        <v>45538</v>
      </c>
      <c r="C3369" t="s">
        <v>3274</v>
      </c>
      <c r="D3369" t="s">
        <v>1889</v>
      </c>
      <c r="E3369" t="s">
        <v>31</v>
      </c>
      <c r="F3369">
        <v>60905.56</v>
      </c>
      <c r="G3369">
        <v>9</v>
      </c>
      <c r="H3369">
        <v>11.4</v>
      </c>
      <c r="I3369">
        <v>87.36</v>
      </c>
      <c r="J3369">
        <v>2340.63</v>
      </c>
      <c r="L3369">
        <f t="shared" si="52"/>
        <v>203939463.4200004</v>
      </c>
    </row>
    <row r="3370" spans="1:12" x14ac:dyDescent="0.25">
      <c r="A3370" t="s">
        <v>4847</v>
      </c>
      <c r="B3370" s="1">
        <v>45982</v>
      </c>
      <c r="C3370" t="s">
        <v>326</v>
      </c>
      <c r="D3370" t="s">
        <v>55</v>
      </c>
      <c r="E3370" t="s">
        <v>31</v>
      </c>
      <c r="F3370">
        <v>101417.32</v>
      </c>
      <c r="G3370">
        <v>17</v>
      </c>
      <c r="H3370">
        <v>29.26</v>
      </c>
      <c r="I3370">
        <v>1492</v>
      </c>
      <c r="J3370">
        <v>14870.15</v>
      </c>
      <c r="L3370">
        <f t="shared" si="52"/>
        <v>204040880.7400004</v>
      </c>
    </row>
    <row r="3371" spans="1:12" x14ac:dyDescent="0.25">
      <c r="A3371" t="s">
        <v>4848</v>
      </c>
      <c r="B3371" s="1">
        <v>45557</v>
      </c>
      <c r="C3371" t="s">
        <v>4849</v>
      </c>
      <c r="D3371" t="s">
        <v>631</v>
      </c>
      <c r="E3371" t="s">
        <v>17</v>
      </c>
      <c r="F3371">
        <v>6396.79</v>
      </c>
      <c r="G3371">
        <v>3</v>
      </c>
      <c r="H3371">
        <v>22.16</v>
      </c>
      <c r="I3371">
        <v>2231.83</v>
      </c>
      <c r="J3371">
        <v>2045.37</v>
      </c>
      <c r="L3371">
        <f t="shared" si="52"/>
        <v>204047277.53000039</v>
      </c>
    </row>
    <row r="3372" spans="1:12" x14ac:dyDescent="0.25">
      <c r="A3372" t="s">
        <v>4850</v>
      </c>
      <c r="B3372" s="1">
        <v>45525</v>
      </c>
      <c r="C3372" t="s">
        <v>1090</v>
      </c>
      <c r="D3372" t="s">
        <v>622</v>
      </c>
      <c r="E3372" t="s">
        <v>21</v>
      </c>
      <c r="F3372">
        <v>82547.44</v>
      </c>
      <c r="G3372">
        <v>17</v>
      </c>
      <c r="H3372">
        <v>3.7</v>
      </c>
      <c r="I3372">
        <v>707.52</v>
      </c>
      <c r="J3372">
        <v>20769.48</v>
      </c>
      <c r="L3372">
        <f t="shared" si="52"/>
        <v>204129824.97000039</v>
      </c>
    </row>
    <row r="3373" spans="1:12" x14ac:dyDescent="0.25">
      <c r="A3373" t="s">
        <v>4851</v>
      </c>
      <c r="B3373" s="1">
        <v>45705</v>
      </c>
      <c r="C3373" t="s">
        <v>2175</v>
      </c>
      <c r="D3373" t="s">
        <v>1237</v>
      </c>
      <c r="E3373" t="s">
        <v>17</v>
      </c>
      <c r="F3373">
        <v>20977.5</v>
      </c>
      <c r="G3373">
        <v>14</v>
      </c>
      <c r="H3373">
        <v>15.97</v>
      </c>
      <c r="I3373">
        <v>2108.86</v>
      </c>
      <c r="J3373">
        <v>7257.17</v>
      </c>
      <c r="L3373">
        <f t="shared" si="52"/>
        <v>204150802.47000039</v>
      </c>
    </row>
    <row r="3374" spans="1:12" x14ac:dyDescent="0.25">
      <c r="A3374" t="s">
        <v>4852</v>
      </c>
      <c r="B3374" s="1">
        <v>46186</v>
      </c>
      <c r="C3374" t="s">
        <v>4853</v>
      </c>
      <c r="D3374" t="s">
        <v>91</v>
      </c>
      <c r="E3374" t="s">
        <v>21</v>
      </c>
      <c r="F3374">
        <v>4722.4399999999996</v>
      </c>
      <c r="G3374">
        <v>11</v>
      </c>
      <c r="H3374">
        <v>11.88</v>
      </c>
      <c r="I3374">
        <v>991.35</v>
      </c>
      <c r="J3374">
        <v>1391.98</v>
      </c>
      <c r="L3374">
        <f t="shared" si="52"/>
        <v>204155524.91000038</v>
      </c>
    </row>
    <row r="3375" spans="1:12" x14ac:dyDescent="0.25">
      <c r="A3375" t="s">
        <v>4854</v>
      </c>
      <c r="B3375" s="1">
        <v>45770</v>
      </c>
      <c r="C3375" t="s">
        <v>1881</v>
      </c>
      <c r="D3375" t="s">
        <v>367</v>
      </c>
      <c r="E3375" t="s">
        <v>17</v>
      </c>
      <c r="F3375">
        <v>57914.46</v>
      </c>
      <c r="G3375">
        <v>19</v>
      </c>
      <c r="H3375">
        <v>19.38</v>
      </c>
      <c r="I3375">
        <v>1287.8399999999999</v>
      </c>
      <c r="J3375">
        <v>13159.28</v>
      </c>
      <c r="L3375">
        <f t="shared" si="52"/>
        <v>204213439.37000039</v>
      </c>
    </row>
    <row r="3376" spans="1:12" x14ac:dyDescent="0.25">
      <c r="A3376" t="s">
        <v>4855</v>
      </c>
      <c r="B3376" s="1">
        <v>45706</v>
      </c>
      <c r="C3376" t="s">
        <v>1604</v>
      </c>
      <c r="D3376" t="s">
        <v>929</v>
      </c>
      <c r="E3376" t="s">
        <v>31</v>
      </c>
      <c r="F3376">
        <v>68831.289999999994</v>
      </c>
      <c r="G3376">
        <v>1</v>
      </c>
      <c r="H3376">
        <v>14.7</v>
      </c>
      <c r="I3376">
        <v>1907.18</v>
      </c>
      <c r="J3376">
        <v>11957.19</v>
      </c>
      <c r="L3376">
        <f t="shared" si="52"/>
        <v>204282270.66000038</v>
      </c>
    </row>
    <row r="3377" spans="1:12" x14ac:dyDescent="0.25">
      <c r="A3377" t="s">
        <v>4856</v>
      </c>
      <c r="B3377" s="1">
        <v>45789</v>
      </c>
      <c r="C3377" t="s">
        <v>1844</v>
      </c>
      <c r="D3377" t="s">
        <v>107</v>
      </c>
      <c r="E3377" t="s">
        <v>31</v>
      </c>
      <c r="F3377">
        <v>26399.49</v>
      </c>
      <c r="G3377">
        <v>9</v>
      </c>
      <c r="H3377">
        <v>11.13</v>
      </c>
      <c r="I3377">
        <v>781.15</v>
      </c>
      <c r="J3377">
        <v>2296.06</v>
      </c>
      <c r="L3377">
        <f t="shared" si="52"/>
        <v>204308670.15000039</v>
      </c>
    </row>
    <row r="3378" spans="1:12" x14ac:dyDescent="0.25">
      <c r="A3378" t="s">
        <v>4857</v>
      </c>
      <c r="B3378" s="1">
        <v>45628</v>
      </c>
      <c r="C3378" t="s">
        <v>39</v>
      </c>
      <c r="D3378" t="s">
        <v>1544</v>
      </c>
      <c r="E3378" t="s">
        <v>13</v>
      </c>
      <c r="F3378">
        <v>89519.21</v>
      </c>
      <c r="G3378">
        <v>10</v>
      </c>
      <c r="H3378">
        <v>19.72</v>
      </c>
      <c r="I3378">
        <v>822.51</v>
      </c>
      <c r="J3378">
        <v>29824.57</v>
      </c>
      <c r="L3378">
        <f t="shared" si="52"/>
        <v>204398189.3600004</v>
      </c>
    </row>
    <row r="3379" spans="1:12" x14ac:dyDescent="0.25">
      <c r="A3379" t="s">
        <v>4858</v>
      </c>
      <c r="B3379" s="1">
        <v>45917</v>
      </c>
      <c r="C3379" t="s">
        <v>2426</v>
      </c>
      <c r="D3379" t="s">
        <v>940</v>
      </c>
      <c r="E3379" t="s">
        <v>17</v>
      </c>
      <c r="F3379">
        <v>83652.899999999994</v>
      </c>
      <c r="G3379">
        <v>2</v>
      </c>
      <c r="H3379">
        <v>17.52</v>
      </c>
      <c r="I3379">
        <v>178.94</v>
      </c>
      <c r="J3379">
        <v>24994.32</v>
      </c>
      <c r="L3379">
        <f t="shared" si="52"/>
        <v>204481842.26000041</v>
      </c>
    </row>
    <row r="3380" spans="1:12" x14ac:dyDescent="0.25">
      <c r="A3380" t="s">
        <v>4859</v>
      </c>
      <c r="B3380" s="1">
        <v>45507</v>
      </c>
      <c r="C3380" t="s">
        <v>694</v>
      </c>
      <c r="D3380" t="s">
        <v>523</v>
      </c>
      <c r="E3380" t="s">
        <v>13</v>
      </c>
      <c r="F3380">
        <v>40493.519999999997</v>
      </c>
      <c r="G3380">
        <v>19</v>
      </c>
      <c r="H3380">
        <v>16.91</v>
      </c>
      <c r="I3380">
        <v>966.86</v>
      </c>
      <c r="J3380">
        <v>7257.14</v>
      </c>
      <c r="L3380">
        <f t="shared" si="52"/>
        <v>204522335.78000042</v>
      </c>
    </row>
    <row r="3381" spans="1:12" x14ac:dyDescent="0.25">
      <c r="A3381" t="s">
        <v>4860</v>
      </c>
      <c r="B3381" s="1">
        <v>45694</v>
      </c>
      <c r="C3381" t="s">
        <v>2071</v>
      </c>
      <c r="D3381" t="s">
        <v>2025</v>
      </c>
      <c r="E3381" t="s">
        <v>31</v>
      </c>
      <c r="F3381">
        <v>49210.25</v>
      </c>
      <c r="G3381">
        <v>14</v>
      </c>
      <c r="H3381">
        <v>29.29</v>
      </c>
      <c r="I3381">
        <v>941.25</v>
      </c>
      <c r="J3381">
        <v>3404.61</v>
      </c>
      <c r="L3381">
        <f t="shared" si="52"/>
        <v>204571546.03000042</v>
      </c>
    </row>
    <row r="3382" spans="1:12" x14ac:dyDescent="0.25">
      <c r="A3382" t="s">
        <v>4861</v>
      </c>
      <c r="B3382" s="1">
        <v>45411</v>
      </c>
      <c r="C3382" t="s">
        <v>4170</v>
      </c>
      <c r="D3382" t="s">
        <v>49</v>
      </c>
      <c r="E3382" t="s">
        <v>13</v>
      </c>
      <c r="F3382">
        <v>112934.66</v>
      </c>
      <c r="G3382">
        <v>18</v>
      </c>
      <c r="H3382">
        <v>12.49</v>
      </c>
      <c r="I3382">
        <v>2295.0300000000002</v>
      </c>
      <c r="J3382">
        <v>24503.83</v>
      </c>
      <c r="L3382">
        <f t="shared" si="52"/>
        <v>204684480.69000041</v>
      </c>
    </row>
    <row r="3383" spans="1:12" x14ac:dyDescent="0.25">
      <c r="A3383" t="s">
        <v>4862</v>
      </c>
      <c r="B3383" s="1">
        <v>45510</v>
      </c>
      <c r="C3383" t="s">
        <v>66</v>
      </c>
      <c r="D3383" t="s">
        <v>2309</v>
      </c>
      <c r="E3383" t="s">
        <v>17</v>
      </c>
      <c r="F3383">
        <v>113974.29</v>
      </c>
      <c r="G3383">
        <v>10</v>
      </c>
      <c r="H3383">
        <v>15.47</v>
      </c>
      <c r="I3383">
        <v>2372.81</v>
      </c>
      <c r="J3383">
        <v>38621.120000000003</v>
      </c>
      <c r="L3383">
        <f t="shared" si="52"/>
        <v>204798454.98000041</v>
      </c>
    </row>
    <row r="3384" spans="1:12" x14ac:dyDescent="0.25">
      <c r="A3384" t="s">
        <v>4863</v>
      </c>
      <c r="B3384" s="1">
        <v>45979</v>
      </c>
      <c r="C3384" t="s">
        <v>2686</v>
      </c>
      <c r="D3384" t="s">
        <v>338</v>
      </c>
      <c r="E3384" t="s">
        <v>13</v>
      </c>
      <c r="F3384">
        <v>23167.11</v>
      </c>
      <c r="G3384">
        <v>14</v>
      </c>
      <c r="H3384">
        <v>22.75</v>
      </c>
      <c r="I3384">
        <v>1407.26</v>
      </c>
      <c r="J3384">
        <v>4829.95</v>
      </c>
      <c r="L3384">
        <f t="shared" si="52"/>
        <v>204821622.09000042</v>
      </c>
    </row>
    <row r="3385" spans="1:12" x14ac:dyDescent="0.25">
      <c r="A3385" t="s">
        <v>4864</v>
      </c>
      <c r="B3385" s="1">
        <v>45852</v>
      </c>
      <c r="C3385" t="s">
        <v>1119</v>
      </c>
      <c r="D3385" t="s">
        <v>1082</v>
      </c>
      <c r="E3385" t="s">
        <v>13</v>
      </c>
      <c r="F3385">
        <v>22252.25</v>
      </c>
      <c r="G3385">
        <v>2</v>
      </c>
      <c r="H3385">
        <v>14.69</v>
      </c>
      <c r="I3385">
        <v>1795.73</v>
      </c>
      <c r="J3385">
        <v>7201.09</v>
      </c>
      <c r="L3385">
        <f t="shared" si="52"/>
        <v>204843874.34000042</v>
      </c>
    </row>
    <row r="3386" spans="1:12" x14ac:dyDescent="0.25">
      <c r="A3386" t="s">
        <v>4865</v>
      </c>
      <c r="B3386" s="1">
        <v>45894</v>
      </c>
      <c r="C3386" t="s">
        <v>98</v>
      </c>
      <c r="D3386" t="s">
        <v>1689</v>
      </c>
      <c r="E3386" t="s">
        <v>21</v>
      </c>
      <c r="F3386">
        <v>18694.490000000002</v>
      </c>
      <c r="G3386">
        <v>13</v>
      </c>
      <c r="H3386">
        <v>9.7100000000000009</v>
      </c>
      <c r="I3386">
        <v>2101.2800000000002</v>
      </c>
      <c r="J3386">
        <v>2648.4</v>
      </c>
      <c r="L3386">
        <f t="shared" si="52"/>
        <v>204862568.83000043</v>
      </c>
    </row>
    <row r="3387" spans="1:12" x14ac:dyDescent="0.25">
      <c r="A3387" t="s">
        <v>4866</v>
      </c>
      <c r="B3387" s="1">
        <v>45858</v>
      </c>
      <c r="C3387" t="s">
        <v>2044</v>
      </c>
      <c r="D3387" t="s">
        <v>1485</v>
      </c>
      <c r="E3387" t="s">
        <v>21</v>
      </c>
      <c r="F3387">
        <v>110449.08</v>
      </c>
      <c r="G3387">
        <v>16</v>
      </c>
      <c r="H3387">
        <v>4.6500000000000004</v>
      </c>
      <c r="I3387">
        <v>846.04</v>
      </c>
      <c r="J3387">
        <v>26031.54</v>
      </c>
      <c r="L3387">
        <f t="shared" si="52"/>
        <v>204973017.91000044</v>
      </c>
    </row>
    <row r="3388" spans="1:12" x14ac:dyDescent="0.25">
      <c r="A3388" t="s">
        <v>4867</v>
      </c>
      <c r="B3388" s="1">
        <v>45697</v>
      </c>
      <c r="C3388" t="s">
        <v>1461</v>
      </c>
      <c r="D3388" t="s">
        <v>12</v>
      </c>
      <c r="E3388" t="s">
        <v>13</v>
      </c>
      <c r="F3388">
        <v>27834.34</v>
      </c>
      <c r="G3388">
        <v>12</v>
      </c>
      <c r="H3388">
        <v>7.01</v>
      </c>
      <c r="I3388">
        <v>1762.13</v>
      </c>
      <c r="J3388">
        <v>5136.59</v>
      </c>
      <c r="L3388">
        <f t="shared" si="52"/>
        <v>205000852.25000045</v>
      </c>
    </row>
    <row r="3389" spans="1:12" x14ac:dyDescent="0.25">
      <c r="A3389" t="s">
        <v>4868</v>
      </c>
      <c r="B3389" s="1">
        <v>45579</v>
      </c>
      <c r="C3389" t="s">
        <v>2044</v>
      </c>
      <c r="D3389" t="s">
        <v>412</v>
      </c>
      <c r="E3389" t="s">
        <v>21</v>
      </c>
      <c r="F3389">
        <v>7049.68</v>
      </c>
      <c r="G3389">
        <v>16</v>
      </c>
      <c r="H3389">
        <v>26.1</v>
      </c>
      <c r="I3389">
        <v>1981.23</v>
      </c>
      <c r="J3389">
        <v>1770.84</v>
      </c>
      <c r="L3389">
        <f t="shared" si="52"/>
        <v>205007901.93000045</v>
      </c>
    </row>
    <row r="3390" spans="1:12" x14ac:dyDescent="0.25">
      <c r="A3390" t="s">
        <v>4869</v>
      </c>
      <c r="B3390" s="1">
        <v>46022</v>
      </c>
      <c r="C3390" t="s">
        <v>369</v>
      </c>
      <c r="D3390" t="s">
        <v>1268</v>
      </c>
      <c r="E3390" t="s">
        <v>21</v>
      </c>
      <c r="F3390">
        <v>63581.01</v>
      </c>
      <c r="G3390">
        <v>14</v>
      </c>
      <c r="H3390">
        <v>2.2400000000000002</v>
      </c>
      <c r="I3390">
        <v>900.89</v>
      </c>
      <c r="J3390">
        <v>17837.189999999999</v>
      </c>
      <c r="L3390">
        <f t="shared" si="52"/>
        <v>205071482.94000044</v>
      </c>
    </row>
    <row r="3391" spans="1:12" x14ac:dyDescent="0.25">
      <c r="A3391" t="s">
        <v>4870</v>
      </c>
      <c r="B3391" s="1">
        <v>45561</v>
      </c>
      <c r="C3391" t="s">
        <v>334</v>
      </c>
      <c r="D3391" t="s">
        <v>986</v>
      </c>
      <c r="E3391" t="s">
        <v>21</v>
      </c>
      <c r="F3391">
        <v>86750.41</v>
      </c>
      <c r="G3391">
        <v>4</v>
      </c>
      <c r="H3391">
        <v>23.82</v>
      </c>
      <c r="I3391">
        <v>802.3</v>
      </c>
      <c r="J3391">
        <v>21121.68</v>
      </c>
      <c r="L3391">
        <f t="shared" si="52"/>
        <v>205158233.35000044</v>
      </c>
    </row>
    <row r="3392" spans="1:12" x14ac:dyDescent="0.25">
      <c r="A3392" t="s">
        <v>4871</v>
      </c>
      <c r="B3392" s="1">
        <v>45501</v>
      </c>
      <c r="C3392" t="s">
        <v>3279</v>
      </c>
      <c r="D3392" t="s">
        <v>1298</v>
      </c>
      <c r="E3392" t="s">
        <v>31</v>
      </c>
      <c r="F3392">
        <v>48074.7</v>
      </c>
      <c r="G3392">
        <v>16</v>
      </c>
      <c r="H3392">
        <v>25.27</v>
      </c>
      <c r="I3392">
        <v>2494.1799999999998</v>
      </c>
      <c r="J3392">
        <v>2580.79</v>
      </c>
      <c r="L3392">
        <f t="shared" si="52"/>
        <v>205206308.05000043</v>
      </c>
    </row>
    <row r="3393" spans="1:12" x14ac:dyDescent="0.25">
      <c r="A3393" t="s">
        <v>4872</v>
      </c>
      <c r="B3393" s="1">
        <v>45502</v>
      </c>
      <c r="C3393" t="s">
        <v>1730</v>
      </c>
      <c r="D3393" t="s">
        <v>1293</v>
      </c>
      <c r="E3393" t="s">
        <v>17</v>
      </c>
      <c r="F3393">
        <v>116908.71</v>
      </c>
      <c r="G3393">
        <v>11</v>
      </c>
      <c r="H3393">
        <v>15.44</v>
      </c>
      <c r="I3393">
        <v>281.77</v>
      </c>
      <c r="J3393">
        <v>24237.52</v>
      </c>
      <c r="L3393">
        <f t="shared" si="52"/>
        <v>205323216.76000044</v>
      </c>
    </row>
    <row r="3394" spans="1:12" x14ac:dyDescent="0.25">
      <c r="A3394" t="s">
        <v>4873</v>
      </c>
      <c r="B3394" s="1">
        <v>45540</v>
      </c>
      <c r="C3394" t="s">
        <v>1711</v>
      </c>
      <c r="D3394" t="s">
        <v>1520</v>
      </c>
      <c r="E3394" t="s">
        <v>13</v>
      </c>
      <c r="F3394">
        <v>105927.62</v>
      </c>
      <c r="G3394">
        <v>9</v>
      </c>
      <c r="H3394">
        <v>2.02</v>
      </c>
      <c r="I3394">
        <v>1704.25</v>
      </c>
      <c r="J3394">
        <v>28106.81</v>
      </c>
      <c r="L3394">
        <f t="shared" si="52"/>
        <v>205429144.38000044</v>
      </c>
    </row>
    <row r="3395" spans="1:12" x14ac:dyDescent="0.25">
      <c r="A3395" t="s">
        <v>4874</v>
      </c>
      <c r="B3395" s="1">
        <v>46187</v>
      </c>
      <c r="C3395" t="s">
        <v>1871</v>
      </c>
      <c r="D3395" t="s">
        <v>787</v>
      </c>
      <c r="E3395" t="s">
        <v>17</v>
      </c>
      <c r="F3395">
        <v>118405.24</v>
      </c>
      <c r="G3395">
        <v>17</v>
      </c>
      <c r="H3395">
        <v>22.44</v>
      </c>
      <c r="I3395">
        <v>390.69</v>
      </c>
      <c r="J3395">
        <v>5311.63</v>
      </c>
      <c r="L3395">
        <f t="shared" si="52"/>
        <v>205547549.62000045</v>
      </c>
    </row>
    <row r="3396" spans="1:12" x14ac:dyDescent="0.25">
      <c r="A3396" t="s">
        <v>4875</v>
      </c>
      <c r="B3396" s="1">
        <v>45583</v>
      </c>
      <c r="C3396" t="s">
        <v>78</v>
      </c>
      <c r="D3396" t="s">
        <v>1801</v>
      </c>
      <c r="E3396" t="s">
        <v>21</v>
      </c>
      <c r="F3396">
        <v>51388.53</v>
      </c>
      <c r="G3396">
        <v>13</v>
      </c>
      <c r="H3396">
        <v>4.84</v>
      </c>
      <c r="I3396">
        <v>451.77</v>
      </c>
      <c r="J3396">
        <v>12435.85</v>
      </c>
      <c r="L3396">
        <f t="shared" ref="L3396:L3459" si="53">$L3395+$F3396</f>
        <v>205598938.15000045</v>
      </c>
    </row>
    <row r="3397" spans="1:12" x14ac:dyDescent="0.25">
      <c r="A3397" t="s">
        <v>4876</v>
      </c>
      <c r="B3397" s="1">
        <v>45849</v>
      </c>
      <c r="C3397" t="s">
        <v>1305</v>
      </c>
      <c r="D3397" t="s">
        <v>536</v>
      </c>
      <c r="E3397" t="s">
        <v>17</v>
      </c>
      <c r="F3397">
        <v>51300.32</v>
      </c>
      <c r="G3397">
        <v>3</v>
      </c>
      <c r="H3397">
        <v>27.31</v>
      </c>
      <c r="I3397">
        <v>1462.26</v>
      </c>
      <c r="J3397">
        <v>14613.84</v>
      </c>
      <c r="L3397">
        <f t="shared" si="53"/>
        <v>205650238.47000045</v>
      </c>
    </row>
    <row r="3398" spans="1:12" x14ac:dyDescent="0.25">
      <c r="A3398" t="s">
        <v>4877</v>
      </c>
      <c r="B3398" s="1">
        <v>45848</v>
      </c>
      <c r="C3398" t="s">
        <v>2912</v>
      </c>
      <c r="D3398" t="s">
        <v>1261</v>
      </c>
      <c r="E3398" t="s">
        <v>31</v>
      </c>
      <c r="F3398">
        <v>94302.57</v>
      </c>
      <c r="G3398">
        <v>2</v>
      </c>
      <c r="H3398">
        <v>16.8</v>
      </c>
      <c r="I3398">
        <v>684.11</v>
      </c>
      <c r="J3398">
        <v>3038.99</v>
      </c>
      <c r="L3398">
        <f t="shared" si="53"/>
        <v>205744541.04000044</v>
      </c>
    </row>
    <row r="3399" spans="1:12" x14ac:dyDescent="0.25">
      <c r="A3399" t="s">
        <v>4878</v>
      </c>
      <c r="B3399" s="1">
        <v>45294</v>
      </c>
      <c r="C3399" t="s">
        <v>340</v>
      </c>
      <c r="D3399" t="s">
        <v>1073</v>
      </c>
      <c r="E3399" t="s">
        <v>21</v>
      </c>
      <c r="F3399">
        <v>52924.97</v>
      </c>
      <c r="G3399">
        <v>18</v>
      </c>
      <c r="H3399">
        <v>9.9499999999999993</v>
      </c>
      <c r="I3399">
        <v>124.82</v>
      </c>
      <c r="J3399">
        <v>1156.42</v>
      </c>
      <c r="L3399">
        <f t="shared" si="53"/>
        <v>205797466.01000044</v>
      </c>
    </row>
    <row r="3400" spans="1:12" x14ac:dyDescent="0.25">
      <c r="A3400" t="s">
        <v>4879</v>
      </c>
      <c r="B3400" s="1">
        <v>45625</v>
      </c>
      <c r="C3400" t="s">
        <v>2672</v>
      </c>
      <c r="D3400" t="s">
        <v>996</v>
      </c>
      <c r="E3400" t="s">
        <v>13</v>
      </c>
      <c r="F3400">
        <v>89933.98</v>
      </c>
      <c r="G3400">
        <v>6</v>
      </c>
      <c r="H3400">
        <v>8.41</v>
      </c>
      <c r="I3400">
        <v>1038.6400000000001</v>
      </c>
      <c r="J3400">
        <v>10430.58</v>
      </c>
      <c r="L3400">
        <f t="shared" si="53"/>
        <v>205887399.99000043</v>
      </c>
    </row>
    <row r="3401" spans="1:12" x14ac:dyDescent="0.25">
      <c r="A3401" t="s">
        <v>4880</v>
      </c>
      <c r="B3401" s="1">
        <v>45979</v>
      </c>
      <c r="C3401" t="s">
        <v>2100</v>
      </c>
      <c r="D3401" t="s">
        <v>119</v>
      </c>
      <c r="E3401" t="s">
        <v>17</v>
      </c>
      <c r="F3401">
        <v>13545.39</v>
      </c>
      <c r="G3401">
        <v>13</v>
      </c>
      <c r="H3401">
        <v>10.14</v>
      </c>
      <c r="I3401">
        <v>127.8</v>
      </c>
      <c r="J3401">
        <v>3481.5</v>
      </c>
      <c r="L3401">
        <f t="shared" si="53"/>
        <v>205900945.38000041</v>
      </c>
    </row>
    <row r="3402" spans="1:12" x14ac:dyDescent="0.25">
      <c r="A3402" t="s">
        <v>4881</v>
      </c>
      <c r="B3402" s="1">
        <v>46038</v>
      </c>
      <c r="C3402" t="s">
        <v>3279</v>
      </c>
      <c r="D3402" t="s">
        <v>523</v>
      </c>
      <c r="E3402" t="s">
        <v>31</v>
      </c>
      <c r="F3402">
        <v>68709.350000000006</v>
      </c>
      <c r="G3402">
        <v>14</v>
      </c>
      <c r="H3402">
        <v>23.67</v>
      </c>
      <c r="I3402">
        <v>1168.76</v>
      </c>
      <c r="J3402">
        <v>-2390.38</v>
      </c>
      <c r="L3402">
        <f t="shared" si="53"/>
        <v>205969654.73000041</v>
      </c>
    </row>
    <row r="3403" spans="1:12" x14ac:dyDescent="0.25">
      <c r="A3403" t="s">
        <v>4882</v>
      </c>
      <c r="B3403" s="1">
        <v>45416</v>
      </c>
      <c r="C3403" t="s">
        <v>1694</v>
      </c>
      <c r="D3403" t="s">
        <v>512</v>
      </c>
      <c r="E3403" t="s">
        <v>31</v>
      </c>
      <c r="F3403">
        <v>43647.1</v>
      </c>
      <c r="G3403">
        <v>7</v>
      </c>
      <c r="H3403">
        <v>16.940000000000001</v>
      </c>
      <c r="I3403">
        <v>1759.15</v>
      </c>
      <c r="J3403">
        <v>4434.3500000000004</v>
      </c>
      <c r="L3403">
        <f t="shared" si="53"/>
        <v>206013301.8300004</v>
      </c>
    </row>
    <row r="3404" spans="1:12" x14ac:dyDescent="0.25">
      <c r="A3404" t="s">
        <v>4883</v>
      </c>
      <c r="B3404" s="1">
        <v>45353</v>
      </c>
      <c r="C3404" t="s">
        <v>363</v>
      </c>
      <c r="D3404" t="s">
        <v>548</v>
      </c>
      <c r="E3404" t="s">
        <v>21</v>
      </c>
      <c r="F3404">
        <v>98106.27</v>
      </c>
      <c r="G3404">
        <v>12</v>
      </c>
      <c r="H3404">
        <v>12.43</v>
      </c>
      <c r="I3404">
        <v>2400.06</v>
      </c>
      <c r="J3404">
        <v>2599.87</v>
      </c>
      <c r="L3404">
        <f t="shared" si="53"/>
        <v>206111408.10000041</v>
      </c>
    </row>
    <row r="3405" spans="1:12" x14ac:dyDescent="0.25">
      <c r="A3405" t="s">
        <v>4884</v>
      </c>
      <c r="B3405" s="1">
        <v>45366</v>
      </c>
      <c r="C3405" t="s">
        <v>1669</v>
      </c>
      <c r="D3405" t="s">
        <v>681</v>
      </c>
      <c r="E3405" t="s">
        <v>13</v>
      </c>
      <c r="F3405">
        <v>111229.35</v>
      </c>
      <c r="G3405">
        <v>11</v>
      </c>
      <c r="H3405">
        <v>18.7</v>
      </c>
      <c r="I3405">
        <v>844.12</v>
      </c>
      <c r="J3405">
        <v>35487.919999999998</v>
      </c>
      <c r="L3405">
        <f t="shared" si="53"/>
        <v>206222637.45000041</v>
      </c>
    </row>
    <row r="3406" spans="1:12" x14ac:dyDescent="0.25">
      <c r="A3406" t="s">
        <v>4885</v>
      </c>
      <c r="B3406" s="1">
        <v>45998</v>
      </c>
      <c r="C3406" t="s">
        <v>550</v>
      </c>
      <c r="D3406" t="s">
        <v>687</v>
      </c>
      <c r="E3406" t="s">
        <v>21</v>
      </c>
      <c r="F3406">
        <v>72825.56</v>
      </c>
      <c r="G3406">
        <v>16</v>
      </c>
      <c r="H3406">
        <v>18.12</v>
      </c>
      <c r="I3406">
        <v>92.57</v>
      </c>
      <c r="J3406">
        <v>17533.060000000001</v>
      </c>
      <c r="L3406">
        <f t="shared" si="53"/>
        <v>206295463.01000041</v>
      </c>
    </row>
    <row r="3407" spans="1:12" x14ac:dyDescent="0.25">
      <c r="A3407" t="s">
        <v>4886</v>
      </c>
      <c r="B3407" s="1">
        <v>45624</v>
      </c>
      <c r="C3407" t="s">
        <v>1701</v>
      </c>
      <c r="D3407" t="s">
        <v>1589</v>
      </c>
      <c r="E3407" t="s">
        <v>13</v>
      </c>
      <c r="F3407">
        <v>13741.34</v>
      </c>
      <c r="G3407">
        <v>11</v>
      </c>
      <c r="H3407">
        <v>26.9</v>
      </c>
      <c r="I3407">
        <v>577.13</v>
      </c>
      <c r="J3407">
        <v>3457.63</v>
      </c>
      <c r="L3407">
        <f t="shared" si="53"/>
        <v>206309204.35000041</v>
      </c>
    </row>
    <row r="3408" spans="1:12" x14ac:dyDescent="0.25">
      <c r="A3408" t="s">
        <v>4887</v>
      </c>
      <c r="B3408" s="1">
        <v>45938</v>
      </c>
      <c r="C3408" t="s">
        <v>2424</v>
      </c>
      <c r="D3408" t="s">
        <v>2331</v>
      </c>
      <c r="E3408" t="s">
        <v>17</v>
      </c>
      <c r="F3408">
        <v>764.72</v>
      </c>
      <c r="G3408">
        <v>1</v>
      </c>
      <c r="H3408">
        <v>4.58</v>
      </c>
      <c r="I3408">
        <v>2425.29</v>
      </c>
      <c r="J3408">
        <v>260.41000000000003</v>
      </c>
      <c r="L3408">
        <f t="shared" si="53"/>
        <v>206309969.07000041</v>
      </c>
    </row>
    <row r="3409" spans="1:12" x14ac:dyDescent="0.25">
      <c r="A3409" t="s">
        <v>4888</v>
      </c>
      <c r="B3409" s="1">
        <v>45854</v>
      </c>
      <c r="C3409" t="s">
        <v>2116</v>
      </c>
      <c r="D3409" t="s">
        <v>2401</v>
      </c>
      <c r="E3409" t="s">
        <v>31</v>
      </c>
      <c r="F3409">
        <v>85392.85</v>
      </c>
      <c r="G3409">
        <v>2</v>
      </c>
      <c r="H3409">
        <v>10.51</v>
      </c>
      <c r="I3409">
        <v>1433.5</v>
      </c>
      <c r="J3409">
        <v>15123.15</v>
      </c>
      <c r="L3409">
        <f t="shared" si="53"/>
        <v>206395361.9200004</v>
      </c>
    </row>
    <row r="3410" spans="1:12" x14ac:dyDescent="0.25">
      <c r="A3410" t="s">
        <v>4889</v>
      </c>
      <c r="B3410" s="1">
        <v>45657</v>
      </c>
      <c r="C3410" t="s">
        <v>481</v>
      </c>
      <c r="D3410" t="s">
        <v>578</v>
      </c>
      <c r="E3410" t="s">
        <v>13</v>
      </c>
      <c r="F3410">
        <v>48938.02</v>
      </c>
      <c r="G3410">
        <v>20</v>
      </c>
      <c r="H3410">
        <v>15.07</v>
      </c>
      <c r="I3410">
        <v>1982.89</v>
      </c>
      <c r="J3410">
        <v>16769.84</v>
      </c>
      <c r="L3410">
        <f t="shared" si="53"/>
        <v>206444299.94000041</v>
      </c>
    </row>
    <row r="3411" spans="1:12" x14ac:dyDescent="0.25">
      <c r="A3411" t="s">
        <v>4890</v>
      </c>
      <c r="B3411" s="1">
        <v>46023</v>
      </c>
      <c r="C3411" t="s">
        <v>3037</v>
      </c>
      <c r="D3411" t="s">
        <v>2309</v>
      </c>
      <c r="E3411" t="s">
        <v>13</v>
      </c>
      <c r="F3411">
        <v>62514.64</v>
      </c>
      <c r="G3411">
        <v>5</v>
      </c>
      <c r="H3411">
        <v>18.38</v>
      </c>
      <c r="I3411">
        <v>1838.81</v>
      </c>
      <c r="J3411">
        <v>16380.83</v>
      </c>
      <c r="L3411">
        <f t="shared" si="53"/>
        <v>206506814.5800004</v>
      </c>
    </row>
    <row r="3412" spans="1:12" x14ac:dyDescent="0.25">
      <c r="A3412" t="s">
        <v>4891</v>
      </c>
      <c r="B3412" s="1">
        <v>46018</v>
      </c>
      <c r="C3412" t="s">
        <v>600</v>
      </c>
      <c r="D3412" t="s">
        <v>912</v>
      </c>
      <c r="E3412" t="s">
        <v>17</v>
      </c>
      <c r="F3412">
        <v>119045.72</v>
      </c>
      <c r="G3412">
        <v>18</v>
      </c>
      <c r="H3412">
        <v>27.63</v>
      </c>
      <c r="I3412">
        <v>886.74</v>
      </c>
      <c r="J3412">
        <v>3087.04</v>
      </c>
      <c r="L3412">
        <f t="shared" si="53"/>
        <v>206625860.3000004</v>
      </c>
    </row>
    <row r="3413" spans="1:12" x14ac:dyDescent="0.25">
      <c r="A3413" t="s">
        <v>4892</v>
      </c>
      <c r="B3413" s="1">
        <v>45405</v>
      </c>
      <c r="C3413" t="s">
        <v>432</v>
      </c>
      <c r="D3413" t="s">
        <v>980</v>
      </c>
      <c r="E3413" t="s">
        <v>31</v>
      </c>
      <c r="F3413">
        <v>43242.559999999998</v>
      </c>
      <c r="G3413">
        <v>12</v>
      </c>
      <c r="H3413">
        <v>28.92</v>
      </c>
      <c r="I3413">
        <v>2440.5</v>
      </c>
      <c r="J3413">
        <v>-892.26</v>
      </c>
      <c r="L3413">
        <f t="shared" si="53"/>
        <v>206669102.8600004</v>
      </c>
    </row>
    <row r="3414" spans="1:12" x14ac:dyDescent="0.25">
      <c r="A3414" t="s">
        <v>4893</v>
      </c>
      <c r="B3414" s="1">
        <v>46157</v>
      </c>
      <c r="C3414" t="s">
        <v>2821</v>
      </c>
      <c r="D3414" t="s">
        <v>364</v>
      </c>
      <c r="E3414" t="s">
        <v>13</v>
      </c>
      <c r="F3414">
        <v>109651.71</v>
      </c>
      <c r="G3414">
        <v>14</v>
      </c>
      <c r="H3414">
        <v>28.07</v>
      </c>
      <c r="I3414">
        <v>947.22</v>
      </c>
      <c r="J3414">
        <v>38369.949999999997</v>
      </c>
      <c r="L3414">
        <f t="shared" si="53"/>
        <v>206778754.57000041</v>
      </c>
    </row>
    <row r="3415" spans="1:12" x14ac:dyDescent="0.25">
      <c r="A3415" t="s">
        <v>4894</v>
      </c>
      <c r="B3415" s="1">
        <v>45586</v>
      </c>
      <c r="C3415" t="s">
        <v>289</v>
      </c>
      <c r="D3415" t="s">
        <v>1314</v>
      </c>
      <c r="E3415" t="s">
        <v>17</v>
      </c>
      <c r="F3415">
        <v>34830.03</v>
      </c>
      <c r="G3415">
        <v>17</v>
      </c>
      <c r="H3415">
        <v>0.77</v>
      </c>
      <c r="I3415">
        <v>2308.04</v>
      </c>
      <c r="J3415">
        <v>5330.81</v>
      </c>
      <c r="L3415">
        <f t="shared" si="53"/>
        <v>206813584.60000041</v>
      </c>
    </row>
    <row r="3416" spans="1:12" x14ac:dyDescent="0.25">
      <c r="A3416" t="s">
        <v>4895</v>
      </c>
      <c r="B3416" s="1">
        <v>45367</v>
      </c>
      <c r="C3416" t="s">
        <v>302</v>
      </c>
      <c r="D3416" t="s">
        <v>1922</v>
      </c>
      <c r="E3416" t="s">
        <v>31</v>
      </c>
      <c r="F3416">
        <v>116617.3</v>
      </c>
      <c r="G3416">
        <v>15</v>
      </c>
      <c r="H3416">
        <v>0.2</v>
      </c>
      <c r="I3416">
        <v>1639.71</v>
      </c>
      <c r="J3416">
        <v>135.32</v>
      </c>
      <c r="L3416">
        <f t="shared" si="53"/>
        <v>206930201.90000042</v>
      </c>
    </row>
    <row r="3417" spans="1:12" x14ac:dyDescent="0.25">
      <c r="A3417" t="s">
        <v>4896</v>
      </c>
      <c r="B3417" s="1">
        <v>45576</v>
      </c>
      <c r="C3417" t="s">
        <v>1600</v>
      </c>
      <c r="D3417" t="s">
        <v>1293</v>
      </c>
      <c r="E3417" t="s">
        <v>17</v>
      </c>
      <c r="F3417">
        <v>24727.65</v>
      </c>
      <c r="G3417">
        <v>12</v>
      </c>
      <c r="H3417">
        <v>12.74</v>
      </c>
      <c r="I3417">
        <v>1527.93</v>
      </c>
      <c r="J3417">
        <v>-761.63</v>
      </c>
      <c r="L3417">
        <f t="shared" si="53"/>
        <v>206954929.55000043</v>
      </c>
    </row>
    <row r="3418" spans="1:12" x14ac:dyDescent="0.25">
      <c r="A3418" t="s">
        <v>4897</v>
      </c>
      <c r="B3418" s="1">
        <v>45864</v>
      </c>
      <c r="C3418" t="s">
        <v>1644</v>
      </c>
      <c r="D3418" t="s">
        <v>79</v>
      </c>
      <c r="E3418" t="s">
        <v>21</v>
      </c>
      <c r="F3418">
        <v>104418.24000000001</v>
      </c>
      <c r="G3418">
        <v>4</v>
      </c>
      <c r="H3418">
        <v>5.46</v>
      </c>
      <c r="I3418">
        <v>661.39</v>
      </c>
      <c r="J3418">
        <v>15844.69</v>
      </c>
      <c r="L3418">
        <f t="shared" si="53"/>
        <v>207059347.79000044</v>
      </c>
    </row>
    <row r="3419" spans="1:12" x14ac:dyDescent="0.25">
      <c r="A3419" t="s">
        <v>4898</v>
      </c>
      <c r="B3419" s="1">
        <v>45937</v>
      </c>
      <c r="C3419" t="s">
        <v>1247</v>
      </c>
      <c r="D3419" t="s">
        <v>940</v>
      </c>
      <c r="E3419" t="s">
        <v>21</v>
      </c>
      <c r="F3419">
        <v>82677.3</v>
      </c>
      <c r="G3419">
        <v>3</v>
      </c>
      <c r="H3419">
        <v>20.100000000000001</v>
      </c>
      <c r="I3419">
        <v>1956.59</v>
      </c>
      <c r="J3419">
        <v>14339.29</v>
      </c>
      <c r="L3419">
        <f t="shared" si="53"/>
        <v>207142025.09000045</v>
      </c>
    </row>
    <row r="3420" spans="1:12" x14ac:dyDescent="0.25">
      <c r="A3420" t="s">
        <v>4899</v>
      </c>
      <c r="B3420" s="1">
        <v>45703</v>
      </c>
      <c r="C3420" t="s">
        <v>1362</v>
      </c>
      <c r="D3420" t="s">
        <v>1203</v>
      </c>
      <c r="E3420" t="s">
        <v>13</v>
      </c>
      <c r="F3420">
        <v>93313.49</v>
      </c>
      <c r="G3420">
        <v>13</v>
      </c>
      <c r="H3420">
        <v>15.38</v>
      </c>
      <c r="I3420">
        <v>1471.16</v>
      </c>
      <c r="J3420">
        <v>28598.42</v>
      </c>
      <c r="L3420">
        <f t="shared" si="53"/>
        <v>207235338.58000046</v>
      </c>
    </row>
    <row r="3421" spans="1:12" x14ac:dyDescent="0.25">
      <c r="A3421" t="s">
        <v>4900</v>
      </c>
      <c r="B3421" s="1">
        <v>45731</v>
      </c>
      <c r="C3421" t="s">
        <v>244</v>
      </c>
      <c r="D3421" t="s">
        <v>752</v>
      </c>
      <c r="E3421" t="s">
        <v>17</v>
      </c>
      <c r="F3421">
        <v>77234.69</v>
      </c>
      <c r="G3421">
        <v>19</v>
      </c>
      <c r="H3421">
        <v>19.309999999999999</v>
      </c>
      <c r="I3421">
        <v>702.22</v>
      </c>
      <c r="J3421">
        <v>19933.41</v>
      </c>
      <c r="L3421">
        <f t="shared" si="53"/>
        <v>207312573.27000046</v>
      </c>
    </row>
    <row r="3422" spans="1:12" x14ac:dyDescent="0.25">
      <c r="A3422" t="s">
        <v>4901</v>
      </c>
      <c r="B3422" s="1">
        <v>45432</v>
      </c>
      <c r="C3422" t="s">
        <v>2197</v>
      </c>
      <c r="D3422" t="s">
        <v>2096</v>
      </c>
      <c r="E3422" t="s">
        <v>31</v>
      </c>
      <c r="F3422">
        <v>17605.13</v>
      </c>
      <c r="G3422">
        <v>3</v>
      </c>
      <c r="H3422">
        <v>25.2</v>
      </c>
      <c r="I3422">
        <v>1357.24</v>
      </c>
      <c r="J3422">
        <v>4350.6099999999997</v>
      </c>
      <c r="L3422">
        <f t="shared" si="53"/>
        <v>207330178.40000045</v>
      </c>
    </row>
    <row r="3423" spans="1:12" x14ac:dyDescent="0.25">
      <c r="A3423" t="s">
        <v>4902</v>
      </c>
      <c r="B3423" s="1">
        <v>45435</v>
      </c>
      <c r="C3423" t="s">
        <v>617</v>
      </c>
      <c r="D3423" t="s">
        <v>598</v>
      </c>
      <c r="E3423" t="s">
        <v>21</v>
      </c>
      <c r="F3423">
        <v>115460.05</v>
      </c>
      <c r="G3423">
        <v>19</v>
      </c>
      <c r="H3423">
        <v>29.79</v>
      </c>
      <c r="I3423">
        <v>1191.6099999999999</v>
      </c>
      <c r="J3423">
        <v>36771.96</v>
      </c>
      <c r="L3423">
        <f t="shared" si="53"/>
        <v>207445638.45000046</v>
      </c>
    </row>
    <row r="3424" spans="1:12" x14ac:dyDescent="0.25">
      <c r="A3424" t="s">
        <v>4903</v>
      </c>
      <c r="B3424" s="1">
        <v>46022</v>
      </c>
      <c r="C3424" t="s">
        <v>2625</v>
      </c>
      <c r="D3424" t="s">
        <v>631</v>
      </c>
      <c r="E3424" t="s">
        <v>21</v>
      </c>
      <c r="F3424">
        <v>92578.99</v>
      </c>
      <c r="G3424">
        <v>18</v>
      </c>
      <c r="H3424">
        <v>1.1299999999999999</v>
      </c>
      <c r="I3424">
        <v>1271.8699999999999</v>
      </c>
      <c r="J3424">
        <v>12472.3</v>
      </c>
      <c r="L3424">
        <f t="shared" si="53"/>
        <v>207538217.44000047</v>
      </c>
    </row>
    <row r="3425" spans="1:12" x14ac:dyDescent="0.25">
      <c r="A3425" t="s">
        <v>4904</v>
      </c>
      <c r="B3425" s="1">
        <v>45723</v>
      </c>
      <c r="C3425" t="s">
        <v>2111</v>
      </c>
      <c r="D3425" t="s">
        <v>545</v>
      </c>
      <c r="E3425" t="s">
        <v>17</v>
      </c>
      <c r="F3425">
        <v>66287.92</v>
      </c>
      <c r="G3425">
        <v>10</v>
      </c>
      <c r="H3425">
        <v>26.58</v>
      </c>
      <c r="I3425">
        <v>245.28</v>
      </c>
      <c r="J3425">
        <v>17123.04</v>
      </c>
      <c r="L3425">
        <f t="shared" si="53"/>
        <v>207604505.36000046</v>
      </c>
    </row>
    <row r="3426" spans="1:12" x14ac:dyDescent="0.25">
      <c r="A3426" t="s">
        <v>4905</v>
      </c>
      <c r="B3426" s="1">
        <v>45830</v>
      </c>
      <c r="C3426" t="s">
        <v>1401</v>
      </c>
      <c r="D3426" t="s">
        <v>1385</v>
      </c>
      <c r="E3426" t="s">
        <v>31</v>
      </c>
      <c r="F3426">
        <v>32041.63</v>
      </c>
      <c r="G3426">
        <v>6</v>
      </c>
      <c r="H3426">
        <v>1.93</v>
      </c>
      <c r="I3426">
        <v>2364.73</v>
      </c>
      <c r="J3426">
        <v>6959.61</v>
      </c>
      <c r="L3426">
        <f t="shared" si="53"/>
        <v>207636546.99000046</v>
      </c>
    </row>
    <row r="3427" spans="1:12" x14ac:dyDescent="0.25">
      <c r="A3427" t="s">
        <v>4906</v>
      </c>
      <c r="B3427" s="1">
        <v>45939</v>
      </c>
      <c r="C3427" t="s">
        <v>711</v>
      </c>
      <c r="D3427" t="s">
        <v>88</v>
      </c>
      <c r="E3427" t="s">
        <v>17</v>
      </c>
      <c r="F3427">
        <v>46708.83</v>
      </c>
      <c r="G3427">
        <v>5</v>
      </c>
      <c r="H3427">
        <v>8.07</v>
      </c>
      <c r="I3427">
        <v>290.11</v>
      </c>
      <c r="J3427">
        <v>10228.030000000001</v>
      </c>
      <c r="L3427">
        <f t="shared" si="53"/>
        <v>207683255.82000047</v>
      </c>
    </row>
    <row r="3428" spans="1:12" x14ac:dyDescent="0.25">
      <c r="A3428" t="s">
        <v>4907</v>
      </c>
      <c r="B3428" s="1">
        <v>45304</v>
      </c>
      <c r="C3428" t="s">
        <v>156</v>
      </c>
      <c r="D3428" t="s">
        <v>242</v>
      </c>
      <c r="E3428" t="s">
        <v>17</v>
      </c>
      <c r="F3428">
        <v>76110.080000000002</v>
      </c>
      <c r="G3428">
        <v>17</v>
      </c>
      <c r="H3428">
        <v>5.16</v>
      </c>
      <c r="I3428">
        <v>298.86</v>
      </c>
      <c r="J3428">
        <v>11756.19</v>
      </c>
      <c r="L3428">
        <f t="shared" si="53"/>
        <v>207759365.90000048</v>
      </c>
    </row>
    <row r="3429" spans="1:12" x14ac:dyDescent="0.25">
      <c r="A3429" t="s">
        <v>4908</v>
      </c>
      <c r="B3429" s="1">
        <v>45512</v>
      </c>
      <c r="C3429" t="s">
        <v>369</v>
      </c>
      <c r="D3429" t="s">
        <v>1366</v>
      </c>
      <c r="E3429" t="s">
        <v>31</v>
      </c>
      <c r="F3429">
        <v>17936.52</v>
      </c>
      <c r="G3429">
        <v>16</v>
      </c>
      <c r="H3429">
        <v>2.76</v>
      </c>
      <c r="I3429">
        <v>2036.73</v>
      </c>
      <c r="J3429">
        <v>5187</v>
      </c>
      <c r="L3429">
        <f t="shared" si="53"/>
        <v>207777302.42000049</v>
      </c>
    </row>
    <row r="3430" spans="1:12" x14ac:dyDescent="0.25">
      <c r="A3430" t="s">
        <v>4909</v>
      </c>
      <c r="B3430" s="1">
        <v>45701</v>
      </c>
      <c r="C3430" t="s">
        <v>3137</v>
      </c>
      <c r="D3430" t="s">
        <v>1417</v>
      </c>
      <c r="E3430" t="s">
        <v>21</v>
      </c>
      <c r="F3430">
        <v>58575.68</v>
      </c>
      <c r="G3430">
        <v>15</v>
      </c>
      <c r="H3430">
        <v>26.05</v>
      </c>
      <c r="I3430">
        <v>919.89</v>
      </c>
      <c r="J3430">
        <v>18292.810000000001</v>
      </c>
      <c r="L3430">
        <f t="shared" si="53"/>
        <v>207835878.1000005</v>
      </c>
    </row>
    <row r="3431" spans="1:12" x14ac:dyDescent="0.25">
      <c r="A3431" t="s">
        <v>4910</v>
      </c>
      <c r="B3431" s="1">
        <v>45332</v>
      </c>
      <c r="C3431" t="s">
        <v>4824</v>
      </c>
      <c r="D3431" t="s">
        <v>2436</v>
      </c>
      <c r="E3431" t="s">
        <v>31</v>
      </c>
      <c r="F3431">
        <v>32763.55</v>
      </c>
      <c r="G3431">
        <v>7</v>
      </c>
      <c r="H3431">
        <v>17.11</v>
      </c>
      <c r="I3431">
        <v>2443.81</v>
      </c>
      <c r="J3431">
        <v>11361.41</v>
      </c>
      <c r="L3431">
        <f t="shared" si="53"/>
        <v>207868641.65000051</v>
      </c>
    </row>
    <row r="3432" spans="1:12" x14ac:dyDescent="0.25">
      <c r="A3432" t="s">
        <v>4911</v>
      </c>
      <c r="B3432" s="1">
        <v>45433</v>
      </c>
      <c r="C3432" t="s">
        <v>3001</v>
      </c>
      <c r="D3432" t="s">
        <v>571</v>
      </c>
      <c r="E3432" t="s">
        <v>21</v>
      </c>
      <c r="F3432">
        <v>55783.68</v>
      </c>
      <c r="G3432">
        <v>17</v>
      </c>
      <c r="H3432">
        <v>6.4</v>
      </c>
      <c r="I3432">
        <v>2259.62</v>
      </c>
      <c r="J3432">
        <v>16995.66</v>
      </c>
      <c r="L3432">
        <f t="shared" si="53"/>
        <v>207924425.33000052</v>
      </c>
    </row>
    <row r="3433" spans="1:12" x14ac:dyDescent="0.25">
      <c r="A3433" t="s">
        <v>4912</v>
      </c>
      <c r="B3433" s="1">
        <v>45469</v>
      </c>
      <c r="C3433" t="s">
        <v>2359</v>
      </c>
      <c r="D3433" t="s">
        <v>904</v>
      </c>
      <c r="E3433" t="s">
        <v>21</v>
      </c>
      <c r="F3433">
        <v>52767.26</v>
      </c>
      <c r="G3433">
        <v>6</v>
      </c>
      <c r="H3433">
        <v>16.170000000000002</v>
      </c>
      <c r="I3433">
        <v>751.73</v>
      </c>
      <c r="J3433">
        <v>8065.68</v>
      </c>
      <c r="L3433">
        <f t="shared" si="53"/>
        <v>207977192.59000051</v>
      </c>
    </row>
    <row r="3434" spans="1:12" x14ac:dyDescent="0.25">
      <c r="A3434" t="s">
        <v>4913</v>
      </c>
      <c r="B3434" s="1">
        <v>45339</v>
      </c>
      <c r="C3434" t="s">
        <v>4914</v>
      </c>
      <c r="D3434" t="s">
        <v>1366</v>
      </c>
      <c r="E3434" t="s">
        <v>21</v>
      </c>
      <c r="F3434">
        <v>57434.16</v>
      </c>
      <c r="G3434">
        <v>19</v>
      </c>
      <c r="H3434">
        <v>11.7</v>
      </c>
      <c r="I3434">
        <v>1014.42</v>
      </c>
      <c r="J3434">
        <v>10595.8</v>
      </c>
      <c r="L3434">
        <f t="shared" si="53"/>
        <v>208034626.75000051</v>
      </c>
    </row>
    <row r="3435" spans="1:12" x14ac:dyDescent="0.25">
      <c r="A3435" t="s">
        <v>4915</v>
      </c>
      <c r="B3435" s="1">
        <v>46043</v>
      </c>
      <c r="C3435" t="s">
        <v>4412</v>
      </c>
      <c r="D3435" t="s">
        <v>1470</v>
      </c>
      <c r="E3435" t="s">
        <v>31</v>
      </c>
      <c r="F3435">
        <v>54853.84</v>
      </c>
      <c r="G3435">
        <v>10</v>
      </c>
      <c r="H3435">
        <v>1.77</v>
      </c>
      <c r="I3435">
        <v>882.66</v>
      </c>
      <c r="J3435">
        <v>12972.24</v>
      </c>
      <c r="L3435">
        <f t="shared" si="53"/>
        <v>208089480.59000051</v>
      </c>
    </row>
    <row r="3436" spans="1:12" x14ac:dyDescent="0.25">
      <c r="A3436" t="s">
        <v>4916</v>
      </c>
      <c r="B3436" s="1">
        <v>45850</v>
      </c>
      <c r="C3436" t="s">
        <v>1101</v>
      </c>
      <c r="D3436" t="s">
        <v>764</v>
      </c>
      <c r="E3436" t="s">
        <v>17</v>
      </c>
      <c r="F3436">
        <v>54252.08</v>
      </c>
      <c r="G3436">
        <v>14</v>
      </c>
      <c r="H3436">
        <v>12.51</v>
      </c>
      <c r="I3436">
        <v>2172.17</v>
      </c>
      <c r="J3436">
        <v>17131.84</v>
      </c>
      <c r="L3436">
        <f t="shared" si="53"/>
        <v>208143732.67000052</v>
      </c>
    </row>
    <row r="3437" spans="1:12" x14ac:dyDescent="0.25">
      <c r="A3437" t="s">
        <v>4917</v>
      </c>
      <c r="B3437" s="1">
        <v>45416</v>
      </c>
      <c r="C3437" t="s">
        <v>3985</v>
      </c>
      <c r="D3437" t="s">
        <v>344</v>
      </c>
      <c r="E3437" t="s">
        <v>13</v>
      </c>
      <c r="F3437">
        <v>17952.66</v>
      </c>
      <c r="G3437">
        <v>3</v>
      </c>
      <c r="H3437">
        <v>9.0399999999999991</v>
      </c>
      <c r="I3437">
        <v>2434.81</v>
      </c>
      <c r="J3437">
        <v>354.24</v>
      </c>
      <c r="L3437">
        <f t="shared" si="53"/>
        <v>208161685.33000052</v>
      </c>
    </row>
    <row r="3438" spans="1:12" x14ac:dyDescent="0.25">
      <c r="A3438" t="s">
        <v>4918</v>
      </c>
      <c r="B3438" s="1">
        <v>45894</v>
      </c>
      <c r="C3438" t="s">
        <v>4919</v>
      </c>
      <c r="D3438" t="s">
        <v>382</v>
      </c>
      <c r="E3438" t="s">
        <v>13</v>
      </c>
      <c r="F3438">
        <v>86042.66</v>
      </c>
      <c r="G3438">
        <v>1</v>
      </c>
      <c r="H3438">
        <v>15.93</v>
      </c>
      <c r="I3438">
        <v>973.73</v>
      </c>
      <c r="J3438">
        <v>26533.86</v>
      </c>
      <c r="L3438">
        <f t="shared" si="53"/>
        <v>208247727.99000052</v>
      </c>
    </row>
    <row r="3439" spans="1:12" x14ac:dyDescent="0.25">
      <c r="A3439" t="s">
        <v>4920</v>
      </c>
      <c r="B3439" s="1">
        <v>45608</v>
      </c>
      <c r="C3439" t="s">
        <v>1475</v>
      </c>
      <c r="D3439" t="s">
        <v>294</v>
      </c>
      <c r="E3439" t="s">
        <v>17</v>
      </c>
      <c r="F3439">
        <v>3224.77</v>
      </c>
      <c r="G3439">
        <v>15</v>
      </c>
      <c r="H3439">
        <v>24.97</v>
      </c>
      <c r="I3439">
        <v>1895.78</v>
      </c>
      <c r="J3439">
        <v>876.5</v>
      </c>
      <c r="L3439">
        <f t="shared" si="53"/>
        <v>208250952.76000053</v>
      </c>
    </row>
    <row r="3440" spans="1:12" x14ac:dyDescent="0.25">
      <c r="A3440" t="s">
        <v>4921</v>
      </c>
      <c r="B3440" s="1">
        <v>45913</v>
      </c>
      <c r="C3440" t="s">
        <v>2686</v>
      </c>
      <c r="D3440" t="s">
        <v>1695</v>
      </c>
      <c r="E3440" t="s">
        <v>31</v>
      </c>
      <c r="F3440">
        <v>83550.2</v>
      </c>
      <c r="G3440">
        <v>15</v>
      </c>
      <c r="H3440">
        <v>6.95</v>
      </c>
      <c r="I3440">
        <v>1196.81</v>
      </c>
      <c r="J3440">
        <v>9156.31</v>
      </c>
      <c r="L3440">
        <f t="shared" si="53"/>
        <v>208334502.96000051</v>
      </c>
    </row>
    <row r="3441" spans="1:12" x14ac:dyDescent="0.25">
      <c r="A3441" t="s">
        <v>4922</v>
      </c>
      <c r="B3441" s="1">
        <v>45644</v>
      </c>
      <c r="C3441" t="s">
        <v>979</v>
      </c>
      <c r="D3441" t="s">
        <v>548</v>
      </c>
      <c r="E3441" t="s">
        <v>17</v>
      </c>
      <c r="F3441">
        <v>21717.02</v>
      </c>
      <c r="G3441">
        <v>7</v>
      </c>
      <c r="H3441">
        <v>27.52</v>
      </c>
      <c r="I3441">
        <v>1815.5</v>
      </c>
      <c r="J3441">
        <v>-470.36</v>
      </c>
      <c r="L3441">
        <f t="shared" si="53"/>
        <v>208356219.98000053</v>
      </c>
    </row>
    <row r="3442" spans="1:12" x14ac:dyDescent="0.25">
      <c r="A3442" t="s">
        <v>4923</v>
      </c>
      <c r="B3442" s="1">
        <v>45514</v>
      </c>
      <c r="C3442" t="s">
        <v>4258</v>
      </c>
      <c r="D3442" t="s">
        <v>16</v>
      </c>
      <c r="E3442" t="s">
        <v>17</v>
      </c>
      <c r="F3442">
        <v>27980.87</v>
      </c>
      <c r="G3442">
        <v>2</v>
      </c>
      <c r="H3442">
        <v>22.62</v>
      </c>
      <c r="I3442">
        <v>558.01</v>
      </c>
      <c r="J3442">
        <v>4680.37</v>
      </c>
      <c r="L3442">
        <f t="shared" si="53"/>
        <v>208384200.85000053</v>
      </c>
    </row>
    <row r="3443" spans="1:12" x14ac:dyDescent="0.25">
      <c r="A3443" t="s">
        <v>4924</v>
      </c>
      <c r="B3443" s="1">
        <v>45647</v>
      </c>
      <c r="C3443" t="s">
        <v>1674</v>
      </c>
      <c r="D3443" t="s">
        <v>1132</v>
      </c>
      <c r="E3443" t="s">
        <v>21</v>
      </c>
      <c r="F3443">
        <v>93450.39</v>
      </c>
      <c r="G3443">
        <v>7</v>
      </c>
      <c r="H3443">
        <v>0.73</v>
      </c>
      <c r="I3443">
        <v>1982.2</v>
      </c>
      <c r="J3443">
        <v>19867.400000000001</v>
      </c>
      <c r="L3443">
        <f t="shared" si="53"/>
        <v>208477651.24000052</v>
      </c>
    </row>
    <row r="3444" spans="1:12" x14ac:dyDescent="0.25">
      <c r="A3444" t="s">
        <v>4925</v>
      </c>
      <c r="B3444" s="1">
        <v>45445</v>
      </c>
      <c r="C3444" t="s">
        <v>4671</v>
      </c>
      <c r="D3444" t="s">
        <v>1218</v>
      </c>
      <c r="E3444" t="s">
        <v>13</v>
      </c>
      <c r="F3444">
        <v>109793.01</v>
      </c>
      <c r="G3444">
        <v>4</v>
      </c>
      <c r="H3444">
        <v>3.42</v>
      </c>
      <c r="I3444">
        <v>2057.7199999999998</v>
      </c>
      <c r="J3444">
        <v>38221.040000000001</v>
      </c>
      <c r="L3444">
        <f t="shared" si="53"/>
        <v>208587444.25000051</v>
      </c>
    </row>
    <row r="3445" spans="1:12" x14ac:dyDescent="0.25">
      <c r="A3445" t="s">
        <v>4926</v>
      </c>
      <c r="B3445" s="1">
        <v>45596</v>
      </c>
      <c r="C3445" t="s">
        <v>2480</v>
      </c>
      <c r="D3445" t="s">
        <v>187</v>
      </c>
      <c r="E3445" t="s">
        <v>17</v>
      </c>
      <c r="F3445">
        <v>42139.13</v>
      </c>
      <c r="G3445">
        <v>15</v>
      </c>
      <c r="H3445">
        <v>0.24</v>
      </c>
      <c r="I3445">
        <v>2038.73</v>
      </c>
      <c r="J3445">
        <v>6376.72</v>
      </c>
      <c r="L3445">
        <f t="shared" si="53"/>
        <v>208629583.3800005</v>
      </c>
    </row>
    <row r="3446" spans="1:12" x14ac:dyDescent="0.25">
      <c r="A3446" t="s">
        <v>4927</v>
      </c>
      <c r="B3446" s="1">
        <v>45972</v>
      </c>
      <c r="C3446" t="s">
        <v>2387</v>
      </c>
      <c r="D3446" t="s">
        <v>245</v>
      </c>
      <c r="E3446" t="s">
        <v>21</v>
      </c>
      <c r="F3446">
        <v>26283.279999999999</v>
      </c>
      <c r="G3446">
        <v>1</v>
      </c>
      <c r="H3446">
        <v>29.43</v>
      </c>
      <c r="I3446">
        <v>104.77</v>
      </c>
      <c r="J3446">
        <v>5660.63</v>
      </c>
      <c r="L3446">
        <f t="shared" si="53"/>
        <v>208655866.6600005</v>
      </c>
    </row>
    <row r="3447" spans="1:12" x14ac:dyDescent="0.25">
      <c r="A3447" t="s">
        <v>4928</v>
      </c>
      <c r="B3447" s="1">
        <v>45335</v>
      </c>
      <c r="C3447" t="s">
        <v>2643</v>
      </c>
      <c r="D3447" t="s">
        <v>303</v>
      </c>
      <c r="E3447" t="s">
        <v>13</v>
      </c>
      <c r="F3447">
        <v>54058.37</v>
      </c>
      <c r="G3447">
        <v>7</v>
      </c>
      <c r="H3447">
        <v>23.68</v>
      </c>
      <c r="I3447">
        <v>1177.72</v>
      </c>
      <c r="J3447">
        <v>-505.31</v>
      </c>
      <c r="L3447">
        <f t="shared" si="53"/>
        <v>208709925.03000051</v>
      </c>
    </row>
    <row r="3448" spans="1:12" x14ac:dyDescent="0.25">
      <c r="A3448" t="s">
        <v>4929</v>
      </c>
      <c r="B3448" s="1">
        <v>45939</v>
      </c>
      <c r="C3448" t="s">
        <v>3137</v>
      </c>
      <c r="D3448" t="s">
        <v>2597</v>
      </c>
      <c r="E3448" t="s">
        <v>31</v>
      </c>
      <c r="F3448">
        <v>62768.34</v>
      </c>
      <c r="G3448">
        <v>20</v>
      </c>
      <c r="H3448">
        <v>29.65</v>
      </c>
      <c r="I3448">
        <v>1771.04</v>
      </c>
      <c r="J3448">
        <v>16882.400000000001</v>
      </c>
      <c r="L3448">
        <f t="shared" si="53"/>
        <v>208772693.37000051</v>
      </c>
    </row>
    <row r="3449" spans="1:12" x14ac:dyDescent="0.25">
      <c r="A3449" t="s">
        <v>4930</v>
      </c>
      <c r="B3449" s="1">
        <v>45660</v>
      </c>
      <c r="C3449" t="s">
        <v>3050</v>
      </c>
      <c r="D3449" t="s">
        <v>912</v>
      </c>
      <c r="E3449" t="s">
        <v>31</v>
      </c>
      <c r="F3449">
        <v>29416.82</v>
      </c>
      <c r="G3449">
        <v>4</v>
      </c>
      <c r="H3449">
        <v>18.09</v>
      </c>
      <c r="I3449">
        <v>988.33</v>
      </c>
      <c r="J3449">
        <v>5692.47</v>
      </c>
      <c r="L3449">
        <f t="shared" si="53"/>
        <v>208802110.1900005</v>
      </c>
    </row>
    <row r="3450" spans="1:12" x14ac:dyDescent="0.25">
      <c r="A3450" t="s">
        <v>4931</v>
      </c>
      <c r="B3450" s="1">
        <v>45464</v>
      </c>
      <c r="C3450" t="s">
        <v>2821</v>
      </c>
      <c r="D3450" t="s">
        <v>1041</v>
      </c>
      <c r="E3450" t="s">
        <v>31</v>
      </c>
      <c r="F3450">
        <v>81071.94</v>
      </c>
      <c r="G3450">
        <v>1</v>
      </c>
      <c r="H3450">
        <v>9.1199999999999992</v>
      </c>
      <c r="I3450">
        <v>954.84</v>
      </c>
      <c r="J3450">
        <v>11404.24</v>
      </c>
      <c r="L3450">
        <f t="shared" si="53"/>
        <v>208883182.1300005</v>
      </c>
    </row>
    <row r="3451" spans="1:12" x14ac:dyDescent="0.25">
      <c r="A3451" t="s">
        <v>4932</v>
      </c>
      <c r="B3451" s="1">
        <v>45466</v>
      </c>
      <c r="C3451" t="s">
        <v>1214</v>
      </c>
      <c r="D3451" t="s">
        <v>715</v>
      </c>
      <c r="E3451" t="s">
        <v>21</v>
      </c>
      <c r="F3451">
        <v>88157.71</v>
      </c>
      <c r="G3451">
        <v>11</v>
      </c>
      <c r="H3451">
        <v>3.12</v>
      </c>
      <c r="I3451">
        <v>317.89</v>
      </c>
      <c r="J3451">
        <v>20248.16</v>
      </c>
      <c r="L3451">
        <f t="shared" si="53"/>
        <v>208971339.84000051</v>
      </c>
    </row>
    <row r="3452" spans="1:12" x14ac:dyDescent="0.25">
      <c r="A3452" t="s">
        <v>4933</v>
      </c>
      <c r="B3452" s="1">
        <v>45726</v>
      </c>
      <c r="C3452" t="s">
        <v>435</v>
      </c>
      <c r="D3452" t="s">
        <v>2084</v>
      </c>
      <c r="E3452" t="s">
        <v>31</v>
      </c>
      <c r="F3452">
        <v>42736.2</v>
      </c>
      <c r="G3452">
        <v>17</v>
      </c>
      <c r="H3452">
        <v>25.77</v>
      </c>
      <c r="I3452">
        <v>2109.5300000000002</v>
      </c>
      <c r="J3452">
        <v>11901.56</v>
      </c>
      <c r="L3452">
        <f t="shared" si="53"/>
        <v>209014076.0400005</v>
      </c>
    </row>
    <row r="3453" spans="1:12" x14ac:dyDescent="0.25">
      <c r="A3453" t="s">
        <v>4934</v>
      </c>
      <c r="B3453" s="1">
        <v>45752</v>
      </c>
      <c r="C3453" t="s">
        <v>1753</v>
      </c>
      <c r="D3453" t="s">
        <v>3800</v>
      </c>
      <c r="E3453" t="s">
        <v>31</v>
      </c>
      <c r="F3453">
        <v>23189.360000000001</v>
      </c>
      <c r="G3453">
        <v>13</v>
      </c>
      <c r="H3453">
        <v>17.149999999999999</v>
      </c>
      <c r="I3453">
        <v>1616.93</v>
      </c>
      <c r="J3453">
        <v>-354.99</v>
      </c>
      <c r="L3453">
        <f t="shared" si="53"/>
        <v>209037265.40000051</v>
      </c>
    </row>
    <row r="3454" spans="1:12" x14ac:dyDescent="0.25">
      <c r="A3454" t="s">
        <v>4935</v>
      </c>
      <c r="B3454" s="1">
        <v>46030</v>
      </c>
      <c r="C3454" t="s">
        <v>334</v>
      </c>
      <c r="D3454" t="s">
        <v>73</v>
      </c>
      <c r="E3454" t="s">
        <v>21</v>
      </c>
      <c r="F3454">
        <v>112730.22</v>
      </c>
      <c r="G3454">
        <v>6</v>
      </c>
      <c r="H3454">
        <v>13.22</v>
      </c>
      <c r="I3454">
        <v>361.51</v>
      </c>
      <c r="J3454">
        <v>6398.4</v>
      </c>
      <c r="L3454">
        <f t="shared" si="53"/>
        <v>209149995.62000051</v>
      </c>
    </row>
    <row r="3455" spans="1:12" x14ac:dyDescent="0.25">
      <c r="A3455" t="s">
        <v>4936</v>
      </c>
      <c r="B3455" s="1">
        <v>46134</v>
      </c>
      <c r="C3455" t="s">
        <v>3693</v>
      </c>
      <c r="D3455" t="s">
        <v>3498</v>
      </c>
      <c r="E3455" t="s">
        <v>13</v>
      </c>
      <c r="F3455">
        <v>78729.039999999994</v>
      </c>
      <c r="G3455">
        <v>11</v>
      </c>
      <c r="H3455">
        <v>22.63</v>
      </c>
      <c r="I3455">
        <v>831.25</v>
      </c>
      <c r="J3455">
        <v>20233.86</v>
      </c>
      <c r="L3455">
        <f t="shared" si="53"/>
        <v>209228724.6600005</v>
      </c>
    </row>
    <row r="3456" spans="1:12" x14ac:dyDescent="0.25">
      <c r="A3456" t="s">
        <v>4937</v>
      </c>
      <c r="B3456" s="1">
        <v>45829</v>
      </c>
      <c r="C3456" t="s">
        <v>1633</v>
      </c>
      <c r="D3456" t="s">
        <v>1141</v>
      </c>
      <c r="E3456" t="s">
        <v>13</v>
      </c>
      <c r="F3456">
        <v>14952.34</v>
      </c>
      <c r="G3456">
        <v>12</v>
      </c>
      <c r="H3456">
        <v>20.72</v>
      </c>
      <c r="I3456">
        <v>1292.3</v>
      </c>
      <c r="J3456">
        <v>621</v>
      </c>
      <c r="L3456">
        <f t="shared" si="53"/>
        <v>209243677.00000051</v>
      </c>
    </row>
    <row r="3457" spans="1:12" x14ac:dyDescent="0.25">
      <c r="A3457" t="s">
        <v>4938</v>
      </c>
      <c r="B3457" s="1">
        <v>45705</v>
      </c>
      <c r="C3457" t="s">
        <v>1963</v>
      </c>
      <c r="D3457" t="s">
        <v>747</v>
      </c>
      <c r="E3457" t="s">
        <v>21</v>
      </c>
      <c r="F3457">
        <v>80783.45</v>
      </c>
      <c r="G3457">
        <v>20</v>
      </c>
      <c r="H3457">
        <v>10.67</v>
      </c>
      <c r="I3457">
        <v>2262.4899999999998</v>
      </c>
      <c r="J3457">
        <v>3640.17</v>
      </c>
      <c r="L3457">
        <f t="shared" si="53"/>
        <v>209324460.45000049</v>
      </c>
    </row>
    <row r="3458" spans="1:12" x14ac:dyDescent="0.25">
      <c r="A3458" t="s">
        <v>4939</v>
      </c>
      <c r="B3458" s="1">
        <v>45482</v>
      </c>
      <c r="C3458" t="s">
        <v>197</v>
      </c>
      <c r="D3458" t="s">
        <v>571</v>
      </c>
      <c r="E3458" t="s">
        <v>17</v>
      </c>
      <c r="F3458">
        <v>95609.33</v>
      </c>
      <c r="G3458">
        <v>16</v>
      </c>
      <c r="H3458">
        <v>10.58</v>
      </c>
      <c r="I3458">
        <v>2461.0300000000002</v>
      </c>
      <c r="J3458">
        <v>19726.28</v>
      </c>
      <c r="L3458">
        <f t="shared" si="53"/>
        <v>209420069.78000051</v>
      </c>
    </row>
    <row r="3459" spans="1:12" x14ac:dyDescent="0.25">
      <c r="A3459" t="s">
        <v>4940</v>
      </c>
      <c r="B3459" s="1">
        <v>45356</v>
      </c>
      <c r="C3459" t="s">
        <v>999</v>
      </c>
      <c r="D3459" t="s">
        <v>379</v>
      </c>
      <c r="E3459" t="s">
        <v>31</v>
      </c>
      <c r="F3459">
        <v>57217.06</v>
      </c>
      <c r="G3459">
        <v>4</v>
      </c>
      <c r="H3459">
        <v>18.309999999999999</v>
      </c>
      <c r="I3459">
        <v>787.45</v>
      </c>
      <c r="J3459">
        <v>-2429.38</v>
      </c>
      <c r="L3459">
        <f t="shared" si="53"/>
        <v>209477286.84000051</v>
      </c>
    </row>
    <row r="3460" spans="1:12" x14ac:dyDescent="0.25">
      <c r="A3460" t="s">
        <v>4941</v>
      </c>
      <c r="B3460" s="1">
        <v>46148</v>
      </c>
      <c r="C3460" t="s">
        <v>2251</v>
      </c>
      <c r="D3460" t="s">
        <v>420</v>
      </c>
      <c r="E3460" t="s">
        <v>17</v>
      </c>
      <c r="F3460">
        <v>114819.07</v>
      </c>
      <c r="G3460">
        <v>6</v>
      </c>
      <c r="H3460">
        <v>28.57</v>
      </c>
      <c r="I3460">
        <v>1868.98</v>
      </c>
      <c r="J3460">
        <v>14132.86</v>
      </c>
      <c r="L3460">
        <f t="shared" ref="L3460:L3523" si="54">$L3459+$F3460</f>
        <v>209592105.9100005</v>
      </c>
    </row>
    <row r="3461" spans="1:12" x14ac:dyDescent="0.25">
      <c r="A3461" t="s">
        <v>4942</v>
      </c>
      <c r="B3461" s="1">
        <v>45975</v>
      </c>
      <c r="C3461" t="s">
        <v>1250</v>
      </c>
      <c r="D3461" t="s">
        <v>1396</v>
      </c>
      <c r="E3461" t="s">
        <v>13</v>
      </c>
      <c r="F3461">
        <v>113492.92</v>
      </c>
      <c r="G3461">
        <v>1</v>
      </c>
      <c r="H3461">
        <v>4.6500000000000004</v>
      </c>
      <c r="I3461">
        <v>153.65</v>
      </c>
      <c r="J3461">
        <v>28545.15</v>
      </c>
      <c r="L3461">
        <f t="shared" si="54"/>
        <v>209705598.83000049</v>
      </c>
    </row>
    <row r="3462" spans="1:12" x14ac:dyDescent="0.25">
      <c r="A3462" t="s">
        <v>4943</v>
      </c>
      <c r="B3462" s="1">
        <v>45391</v>
      </c>
      <c r="C3462" t="s">
        <v>1972</v>
      </c>
      <c r="D3462" t="s">
        <v>1073</v>
      </c>
      <c r="E3462" t="s">
        <v>17</v>
      </c>
      <c r="F3462">
        <v>37853.730000000003</v>
      </c>
      <c r="G3462">
        <v>5</v>
      </c>
      <c r="H3462">
        <v>11.71</v>
      </c>
      <c r="I3462">
        <v>1359.76</v>
      </c>
      <c r="J3462">
        <v>11167.61</v>
      </c>
      <c r="L3462">
        <f t="shared" si="54"/>
        <v>209743452.56000048</v>
      </c>
    </row>
    <row r="3463" spans="1:12" x14ac:dyDescent="0.25">
      <c r="A3463" t="s">
        <v>4944</v>
      </c>
      <c r="B3463" s="1">
        <v>45318</v>
      </c>
      <c r="C3463" t="s">
        <v>2819</v>
      </c>
      <c r="D3463" t="s">
        <v>376</v>
      </c>
      <c r="E3463" t="s">
        <v>13</v>
      </c>
      <c r="F3463">
        <v>17517.919999999998</v>
      </c>
      <c r="G3463">
        <v>2</v>
      </c>
      <c r="H3463">
        <v>10.75</v>
      </c>
      <c r="I3463">
        <v>57.57</v>
      </c>
      <c r="J3463">
        <v>66.55</v>
      </c>
      <c r="L3463">
        <f t="shared" si="54"/>
        <v>209760970.48000047</v>
      </c>
    </row>
    <row r="3464" spans="1:12" x14ac:dyDescent="0.25">
      <c r="A3464" t="s">
        <v>4945</v>
      </c>
      <c r="B3464" s="1">
        <v>45333</v>
      </c>
      <c r="C3464" t="s">
        <v>1260</v>
      </c>
      <c r="D3464" t="s">
        <v>581</v>
      </c>
      <c r="E3464" t="s">
        <v>31</v>
      </c>
      <c r="F3464">
        <v>35363.83</v>
      </c>
      <c r="G3464">
        <v>5</v>
      </c>
      <c r="H3464">
        <v>24.49</v>
      </c>
      <c r="I3464">
        <v>2399.34</v>
      </c>
      <c r="J3464">
        <v>6334.93</v>
      </c>
      <c r="L3464">
        <f t="shared" si="54"/>
        <v>209796334.31000048</v>
      </c>
    </row>
    <row r="3465" spans="1:12" x14ac:dyDescent="0.25">
      <c r="A3465" t="s">
        <v>4946</v>
      </c>
      <c r="B3465" s="1">
        <v>45962</v>
      </c>
      <c r="C3465" t="s">
        <v>441</v>
      </c>
      <c r="D3465" t="s">
        <v>1311</v>
      </c>
      <c r="E3465" t="s">
        <v>21</v>
      </c>
      <c r="F3465">
        <v>56575.69</v>
      </c>
      <c r="G3465">
        <v>7</v>
      </c>
      <c r="H3465">
        <v>14.19</v>
      </c>
      <c r="I3465">
        <v>665.1</v>
      </c>
      <c r="J3465">
        <v>491.08</v>
      </c>
      <c r="L3465">
        <f t="shared" si="54"/>
        <v>209852910.00000048</v>
      </c>
    </row>
    <row r="3466" spans="1:12" x14ac:dyDescent="0.25">
      <c r="A3466" t="s">
        <v>4947</v>
      </c>
      <c r="B3466" s="1">
        <v>45926</v>
      </c>
      <c r="C3466" t="s">
        <v>1510</v>
      </c>
      <c r="D3466" t="s">
        <v>980</v>
      </c>
      <c r="E3466" t="s">
        <v>31</v>
      </c>
      <c r="F3466">
        <v>27734.639999999999</v>
      </c>
      <c r="G3466">
        <v>8</v>
      </c>
      <c r="H3466">
        <v>6.36</v>
      </c>
      <c r="I3466">
        <v>1417.59</v>
      </c>
      <c r="J3466">
        <v>9216.64</v>
      </c>
      <c r="L3466">
        <f t="shared" si="54"/>
        <v>209880644.64000046</v>
      </c>
    </row>
    <row r="3467" spans="1:12" x14ac:dyDescent="0.25">
      <c r="A3467" t="s">
        <v>4948</v>
      </c>
      <c r="B3467" s="1">
        <v>45581</v>
      </c>
      <c r="C3467" t="s">
        <v>1004</v>
      </c>
      <c r="D3467" t="s">
        <v>1642</v>
      </c>
      <c r="E3467" t="s">
        <v>31</v>
      </c>
      <c r="F3467">
        <v>77500.759999999995</v>
      </c>
      <c r="G3467">
        <v>18</v>
      </c>
      <c r="H3467">
        <v>23.34</v>
      </c>
      <c r="I3467">
        <v>1765.02</v>
      </c>
      <c r="J3467">
        <v>18090.57</v>
      </c>
      <c r="L3467">
        <f t="shared" si="54"/>
        <v>209958145.40000045</v>
      </c>
    </row>
    <row r="3468" spans="1:12" x14ac:dyDescent="0.25">
      <c r="A3468" t="s">
        <v>4949</v>
      </c>
      <c r="B3468" s="1">
        <v>46139</v>
      </c>
      <c r="C3468" t="s">
        <v>3099</v>
      </c>
      <c r="D3468" t="s">
        <v>1659</v>
      </c>
      <c r="E3468" t="s">
        <v>21</v>
      </c>
      <c r="F3468">
        <v>6231.57</v>
      </c>
      <c r="G3468">
        <v>18</v>
      </c>
      <c r="H3468">
        <v>17.63</v>
      </c>
      <c r="I3468">
        <v>2363.83</v>
      </c>
      <c r="J3468">
        <v>1526.82</v>
      </c>
      <c r="L3468">
        <f t="shared" si="54"/>
        <v>209964376.97000045</v>
      </c>
    </row>
    <row r="3469" spans="1:12" x14ac:dyDescent="0.25">
      <c r="A3469" t="s">
        <v>4950</v>
      </c>
      <c r="B3469" s="1">
        <v>45979</v>
      </c>
      <c r="C3469" t="s">
        <v>139</v>
      </c>
      <c r="D3469" t="s">
        <v>2658</v>
      </c>
      <c r="E3469" t="s">
        <v>13</v>
      </c>
      <c r="F3469">
        <v>43831.64</v>
      </c>
      <c r="G3469">
        <v>4</v>
      </c>
      <c r="H3469">
        <v>22.97</v>
      </c>
      <c r="I3469">
        <v>1447.56</v>
      </c>
      <c r="J3469">
        <v>2523.42</v>
      </c>
      <c r="L3469">
        <f t="shared" si="54"/>
        <v>210008208.61000043</v>
      </c>
    </row>
    <row r="3470" spans="1:12" x14ac:dyDescent="0.25">
      <c r="A3470" t="s">
        <v>4951</v>
      </c>
      <c r="B3470" s="1">
        <v>45898</v>
      </c>
      <c r="C3470" t="s">
        <v>1411</v>
      </c>
      <c r="D3470" t="s">
        <v>734</v>
      </c>
      <c r="E3470" t="s">
        <v>13</v>
      </c>
      <c r="F3470">
        <v>11981.83</v>
      </c>
      <c r="G3470">
        <v>1</v>
      </c>
      <c r="H3470">
        <v>11.14</v>
      </c>
      <c r="I3470">
        <v>309.13</v>
      </c>
      <c r="J3470">
        <v>1315.45</v>
      </c>
      <c r="L3470">
        <f t="shared" si="54"/>
        <v>210020190.44000044</v>
      </c>
    </row>
    <row r="3471" spans="1:12" x14ac:dyDescent="0.25">
      <c r="A3471" t="s">
        <v>4952</v>
      </c>
      <c r="B3471" s="1">
        <v>45766</v>
      </c>
      <c r="C3471" t="s">
        <v>2157</v>
      </c>
      <c r="D3471" t="s">
        <v>122</v>
      </c>
      <c r="E3471" t="s">
        <v>31</v>
      </c>
      <c r="F3471">
        <v>38586.559999999998</v>
      </c>
      <c r="G3471">
        <v>7</v>
      </c>
      <c r="H3471">
        <v>13.56</v>
      </c>
      <c r="I3471">
        <v>167.03</v>
      </c>
      <c r="J3471">
        <v>6882.75</v>
      </c>
      <c r="L3471">
        <f t="shared" si="54"/>
        <v>210058777.00000045</v>
      </c>
    </row>
    <row r="3472" spans="1:12" x14ac:dyDescent="0.25">
      <c r="A3472" t="s">
        <v>4953</v>
      </c>
      <c r="B3472" s="1">
        <v>45324</v>
      </c>
      <c r="C3472" t="s">
        <v>1534</v>
      </c>
      <c r="D3472" t="s">
        <v>252</v>
      </c>
      <c r="E3472" t="s">
        <v>13</v>
      </c>
      <c r="F3472">
        <v>2107.73</v>
      </c>
      <c r="G3472">
        <v>1</v>
      </c>
      <c r="H3472">
        <v>12.2</v>
      </c>
      <c r="I3472">
        <v>1729.4</v>
      </c>
      <c r="J3472">
        <v>538.26</v>
      </c>
      <c r="L3472">
        <f t="shared" si="54"/>
        <v>210060884.73000044</v>
      </c>
    </row>
    <row r="3473" spans="1:12" x14ac:dyDescent="0.25">
      <c r="A3473" t="s">
        <v>4954</v>
      </c>
      <c r="B3473" s="1">
        <v>45939</v>
      </c>
      <c r="C3473" t="s">
        <v>1260</v>
      </c>
      <c r="D3473" t="s">
        <v>1174</v>
      </c>
      <c r="E3473" t="s">
        <v>13</v>
      </c>
      <c r="F3473">
        <v>73616.639999999999</v>
      </c>
      <c r="G3473">
        <v>10</v>
      </c>
      <c r="H3473">
        <v>29.83</v>
      </c>
      <c r="I3473">
        <v>112.24</v>
      </c>
      <c r="J3473">
        <v>23604.86</v>
      </c>
      <c r="L3473">
        <f t="shared" si="54"/>
        <v>210134501.37000042</v>
      </c>
    </row>
    <row r="3474" spans="1:12" x14ac:dyDescent="0.25">
      <c r="A3474" t="s">
        <v>4955</v>
      </c>
      <c r="B3474" s="1">
        <v>45420</v>
      </c>
      <c r="C3474" t="s">
        <v>1097</v>
      </c>
      <c r="D3474" t="s">
        <v>756</v>
      </c>
      <c r="E3474" t="s">
        <v>21</v>
      </c>
      <c r="F3474">
        <v>21045.65</v>
      </c>
      <c r="G3474">
        <v>8</v>
      </c>
      <c r="H3474">
        <v>29.21</v>
      </c>
      <c r="I3474">
        <v>376.78</v>
      </c>
      <c r="J3474">
        <v>2225.5300000000002</v>
      </c>
      <c r="L3474">
        <f t="shared" si="54"/>
        <v>210155547.02000043</v>
      </c>
    </row>
    <row r="3475" spans="1:12" x14ac:dyDescent="0.25">
      <c r="A3475" t="s">
        <v>4956</v>
      </c>
      <c r="B3475" s="1">
        <v>45668</v>
      </c>
      <c r="C3475" t="s">
        <v>2431</v>
      </c>
      <c r="D3475" t="s">
        <v>233</v>
      </c>
      <c r="E3475" t="s">
        <v>21</v>
      </c>
      <c r="F3475">
        <v>79069.03</v>
      </c>
      <c r="G3475">
        <v>3</v>
      </c>
      <c r="H3475">
        <v>8.64</v>
      </c>
      <c r="I3475">
        <v>1557.13</v>
      </c>
      <c r="J3475">
        <v>14966.15</v>
      </c>
      <c r="L3475">
        <f t="shared" si="54"/>
        <v>210234616.05000043</v>
      </c>
    </row>
    <row r="3476" spans="1:12" x14ac:dyDescent="0.25">
      <c r="A3476" t="s">
        <v>4957</v>
      </c>
      <c r="B3476" s="1">
        <v>45684</v>
      </c>
      <c r="C3476" t="s">
        <v>489</v>
      </c>
      <c r="D3476" t="s">
        <v>986</v>
      </c>
      <c r="E3476" t="s">
        <v>21</v>
      </c>
      <c r="F3476">
        <v>88777.37</v>
      </c>
      <c r="G3476">
        <v>8</v>
      </c>
      <c r="H3476">
        <v>4.6900000000000004</v>
      </c>
      <c r="I3476">
        <v>2120.0500000000002</v>
      </c>
      <c r="J3476">
        <v>-3618.14</v>
      </c>
      <c r="L3476">
        <f t="shared" si="54"/>
        <v>210323393.42000043</v>
      </c>
    </row>
    <row r="3477" spans="1:12" x14ac:dyDescent="0.25">
      <c r="A3477" t="s">
        <v>4958</v>
      </c>
      <c r="B3477" s="1">
        <v>45420</v>
      </c>
      <c r="C3477" t="s">
        <v>1685</v>
      </c>
      <c r="D3477" t="s">
        <v>341</v>
      </c>
      <c r="E3477" t="s">
        <v>21</v>
      </c>
      <c r="F3477">
        <v>86924.46</v>
      </c>
      <c r="G3477">
        <v>11</v>
      </c>
      <c r="H3477">
        <v>26.29</v>
      </c>
      <c r="I3477">
        <v>708.46</v>
      </c>
      <c r="J3477">
        <v>19941.150000000001</v>
      </c>
      <c r="L3477">
        <f t="shared" si="54"/>
        <v>210410317.88000044</v>
      </c>
    </row>
    <row r="3478" spans="1:12" x14ac:dyDescent="0.25">
      <c r="A3478" t="s">
        <v>4959</v>
      </c>
      <c r="B3478" s="1">
        <v>45342</v>
      </c>
      <c r="C3478" t="s">
        <v>366</v>
      </c>
      <c r="D3478" t="s">
        <v>1328</v>
      </c>
      <c r="E3478" t="s">
        <v>31</v>
      </c>
      <c r="F3478">
        <v>95362.84</v>
      </c>
      <c r="G3478">
        <v>17</v>
      </c>
      <c r="H3478">
        <v>21.6</v>
      </c>
      <c r="I3478">
        <v>541.63</v>
      </c>
      <c r="J3478">
        <v>27986.28</v>
      </c>
      <c r="L3478">
        <f t="shared" si="54"/>
        <v>210505680.72000045</v>
      </c>
    </row>
    <row r="3479" spans="1:12" x14ac:dyDescent="0.25">
      <c r="A3479" t="s">
        <v>4960</v>
      </c>
      <c r="B3479" s="1">
        <v>45405</v>
      </c>
      <c r="C3479" t="s">
        <v>1666</v>
      </c>
      <c r="D3479" t="s">
        <v>2114</v>
      </c>
      <c r="E3479" t="s">
        <v>13</v>
      </c>
      <c r="F3479">
        <v>118396.78</v>
      </c>
      <c r="G3479">
        <v>12</v>
      </c>
      <c r="H3479">
        <v>22.81</v>
      </c>
      <c r="I3479">
        <v>947.64</v>
      </c>
      <c r="J3479">
        <v>18142.12</v>
      </c>
      <c r="L3479">
        <f t="shared" si="54"/>
        <v>210624077.50000045</v>
      </c>
    </row>
    <row r="3480" spans="1:12" x14ac:dyDescent="0.25">
      <c r="A3480" t="s">
        <v>4961</v>
      </c>
      <c r="B3480" s="1">
        <v>45576</v>
      </c>
      <c r="C3480" t="s">
        <v>214</v>
      </c>
      <c r="D3480" t="s">
        <v>294</v>
      </c>
      <c r="E3480" t="s">
        <v>13</v>
      </c>
      <c r="F3480">
        <v>82057.8</v>
      </c>
      <c r="G3480">
        <v>15</v>
      </c>
      <c r="H3480">
        <v>8.31</v>
      </c>
      <c r="I3480">
        <v>1828.26</v>
      </c>
      <c r="J3480">
        <v>16785.09</v>
      </c>
      <c r="L3480">
        <f t="shared" si="54"/>
        <v>210706135.30000046</v>
      </c>
    </row>
    <row r="3481" spans="1:12" x14ac:dyDescent="0.25">
      <c r="A3481" t="s">
        <v>4962</v>
      </c>
      <c r="B3481" s="1">
        <v>45941</v>
      </c>
      <c r="C3481" t="s">
        <v>2916</v>
      </c>
      <c r="D3481" t="s">
        <v>598</v>
      </c>
      <c r="E3481" t="s">
        <v>17</v>
      </c>
      <c r="F3481">
        <v>75457.429999999993</v>
      </c>
      <c r="G3481">
        <v>9</v>
      </c>
      <c r="H3481">
        <v>29.53</v>
      </c>
      <c r="I3481">
        <v>791.81</v>
      </c>
      <c r="J3481">
        <v>-2332.54</v>
      </c>
      <c r="L3481">
        <f t="shared" si="54"/>
        <v>210781592.73000047</v>
      </c>
    </row>
    <row r="3482" spans="1:12" x14ac:dyDescent="0.25">
      <c r="A3482" t="s">
        <v>4963</v>
      </c>
      <c r="B3482" s="1">
        <v>45894</v>
      </c>
      <c r="C3482" t="s">
        <v>223</v>
      </c>
      <c r="D3482" t="s">
        <v>1169</v>
      </c>
      <c r="E3482" t="s">
        <v>17</v>
      </c>
      <c r="F3482">
        <v>1451.71</v>
      </c>
      <c r="G3482">
        <v>10</v>
      </c>
      <c r="H3482">
        <v>13.2</v>
      </c>
      <c r="I3482">
        <v>2072.52</v>
      </c>
      <c r="J3482">
        <v>455.63</v>
      </c>
      <c r="L3482">
        <f t="shared" si="54"/>
        <v>210783044.44000047</v>
      </c>
    </row>
    <row r="3483" spans="1:12" x14ac:dyDescent="0.25">
      <c r="A3483" t="s">
        <v>4964</v>
      </c>
      <c r="B3483" s="1">
        <v>45718</v>
      </c>
      <c r="C3483" t="s">
        <v>1258</v>
      </c>
      <c r="D3483" t="s">
        <v>275</v>
      </c>
      <c r="E3483" t="s">
        <v>13</v>
      </c>
      <c r="F3483">
        <v>50645.72</v>
      </c>
      <c r="G3483">
        <v>18</v>
      </c>
      <c r="H3483">
        <v>22.86</v>
      </c>
      <c r="I3483">
        <v>317.99</v>
      </c>
      <c r="J3483">
        <v>2732.66</v>
      </c>
      <c r="L3483">
        <f t="shared" si="54"/>
        <v>210833690.16000047</v>
      </c>
    </row>
    <row r="3484" spans="1:12" x14ac:dyDescent="0.25">
      <c r="A3484" t="s">
        <v>4965</v>
      </c>
      <c r="B3484" s="1">
        <v>45336</v>
      </c>
      <c r="C3484" t="s">
        <v>1644</v>
      </c>
      <c r="D3484" t="s">
        <v>1069</v>
      </c>
      <c r="E3484" t="s">
        <v>17</v>
      </c>
      <c r="F3484">
        <v>67776.399999999994</v>
      </c>
      <c r="G3484">
        <v>11</v>
      </c>
      <c r="H3484">
        <v>14.54</v>
      </c>
      <c r="I3484">
        <v>314.33999999999997</v>
      </c>
      <c r="J3484">
        <v>2387.77</v>
      </c>
      <c r="L3484">
        <f t="shared" si="54"/>
        <v>210901466.56000048</v>
      </c>
    </row>
    <row r="3485" spans="1:12" x14ac:dyDescent="0.25">
      <c r="A3485" t="s">
        <v>4966</v>
      </c>
      <c r="B3485" s="1">
        <v>45418</v>
      </c>
      <c r="C3485" t="s">
        <v>2296</v>
      </c>
      <c r="D3485" t="s">
        <v>1028</v>
      </c>
      <c r="E3485" t="s">
        <v>31</v>
      </c>
      <c r="F3485">
        <v>101281.99</v>
      </c>
      <c r="G3485">
        <v>13</v>
      </c>
      <c r="H3485">
        <v>27.53</v>
      </c>
      <c r="I3485">
        <v>1220.73</v>
      </c>
      <c r="J3485">
        <v>27141.26</v>
      </c>
      <c r="L3485">
        <f t="shared" si="54"/>
        <v>211002748.55000049</v>
      </c>
    </row>
    <row r="3486" spans="1:12" x14ac:dyDescent="0.25">
      <c r="A3486" t="s">
        <v>4967</v>
      </c>
      <c r="B3486" s="1">
        <v>45759</v>
      </c>
      <c r="C3486" t="s">
        <v>4277</v>
      </c>
      <c r="D3486" t="s">
        <v>422</v>
      </c>
      <c r="E3486" t="s">
        <v>17</v>
      </c>
      <c r="F3486">
        <v>32318.13</v>
      </c>
      <c r="G3486">
        <v>8</v>
      </c>
      <c r="H3486">
        <v>28.35</v>
      </c>
      <c r="I3486">
        <v>2260.6</v>
      </c>
      <c r="J3486">
        <v>5937.59</v>
      </c>
      <c r="L3486">
        <f t="shared" si="54"/>
        <v>211035066.68000048</v>
      </c>
    </row>
    <row r="3487" spans="1:12" x14ac:dyDescent="0.25">
      <c r="A3487" t="s">
        <v>4968</v>
      </c>
      <c r="B3487" s="1">
        <v>45651</v>
      </c>
      <c r="C3487" t="s">
        <v>26</v>
      </c>
      <c r="D3487" t="s">
        <v>260</v>
      </c>
      <c r="E3487" t="s">
        <v>21</v>
      </c>
      <c r="F3487">
        <v>95589.82</v>
      </c>
      <c r="G3487">
        <v>14</v>
      </c>
      <c r="H3487">
        <v>5.79</v>
      </c>
      <c r="I3487">
        <v>1678.27</v>
      </c>
      <c r="J3487">
        <v>31941.8</v>
      </c>
      <c r="L3487">
        <f t="shared" si="54"/>
        <v>211130656.50000048</v>
      </c>
    </row>
    <row r="3488" spans="1:12" x14ac:dyDescent="0.25">
      <c r="A3488" t="s">
        <v>4969</v>
      </c>
      <c r="B3488" s="1">
        <v>45845</v>
      </c>
      <c r="C3488" t="s">
        <v>2194</v>
      </c>
      <c r="D3488" t="s">
        <v>221</v>
      </c>
      <c r="E3488" t="s">
        <v>21</v>
      </c>
      <c r="F3488">
        <v>19917.740000000002</v>
      </c>
      <c r="G3488">
        <v>3</v>
      </c>
      <c r="H3488">
        <v>17.32</v>
      </c>
      <c r="I3488">
        <v>469.88</v>
      </c>
      <c r="J3488">
        <v>3958.34</v>
      </c>
      <c r="L3488">
        <f t="shared" si="54"/>
        <v>211150574.24000049</v>
      </c>
    </row>
    <row r="3489" spans="1:12" x14ac:dyDescent="0.25">
      <c r="A3489" t="s">
        <v>4970</v>
      </c>
      <c r="B3489" s="1">
        <v>45670</v>
      </c>
      <c r="C3489" t="s">
        <v>1681</v>
      </c>
      <c r="D3489" t="s">
        <v>2436</v>
      </c>
      <c r="E3489" t="s">
        <v>17</v>
      </c>
      <c r="F3489">
        <v>83222.95</v>
      </c>
      <c r="G3489">
        <v>8</v>
      </c>
      <c r="H3489">
        <v>11.23</v>
      </c>
      <c r="I3489">
        <v>217.76</v>
      </c>
      <c r="J3489">
        <v>19319.240000000002</v>
      </c>
      <c r="L3489">
        <f t="shared" si="54"/>
        <v>211233797.19000047</v>
      </c>
    </row>
    <row r="3490" spans="1:12" x14ac:dyDescent="0.25">
      <c r="A3490" t="s">
        <v>4971</v>
      </c>
      <c r="B3490" s="1">
        <v>45486</v>
      </c>
      <c r="C3490" t="s">
        <v>951</v>
      </c>
      <c r="D3490" t="s">
        <v>46</v>
      </c>
      <c r="E3490" t="s">
        <v>17</v>
      </c>
      <c r="F3490">
        <v>10763.94</v>
      </c>
      <c r="G3490">
        <v>12</v>
      </c>
      <c r="H3490">
        <v>29.53</v>
      </c>
      <c r="I3490">
        <v>1466.99</v>
      </c>
      <c r="J3490">
        <v>477.02</v>
      </c>
      <c r="L3490">
        <f t="shared" si="54"/>
        <v>211244561.13000047</v>
      </c>
    </row>
    <row r="3491" spans="1:12" x14ac:dyDescent="0.25">
      <c r="A3491" t="s">
        <v>4972</v>
      </c>
      <c r="B3491" s="1">
        <v>46142</v>
      </c>
      <c r="C3491" t="s">
        <v>2371</v>
      </c>
      <c r="D3491" t="s">
        <v>119</v>
      </c>
      <c r="E3491" t="s">
        <v>17</v>
      </c>
      <c r="F3491">
        <v>20502.54</v>
      </c>
      <c r="G3491">
        <v>7</v>
      </c>
      <c r="H3491">
        <v>3.02</v>
      </c>
      <c r="I3491">
        <v>1894.42</v>
      </c>
      <c r="J3491">
        <v>4835.62</v>
      </c>
      <c r="L3491">
        <f t="shared" si="54"/>
        <v>211265063.67000046</v>
      </c>
    </row>
    <row r="3492" spans="1:12" x14ac:dyDescent="0.25">
      <c r="A3492" t="s">
        <v>4973</v>
      </c>
      <c r="B3492" s="1">
        <v>45872</v>
      </c>
      <c r="C3492" t="s">
        <v>1638</v>
      </c>
      <c r="D3492" t="s">
        <v>1147</v>
      </c>
      <c r="E3492" t="s">
        <v>21</v>
      </c>
      <c r="F3492">
        <v>28022.1</v>
      </c>
      <c r="G3492">
        <v>11</v>
      </c>
      <c r="H3492">
        <v>25</v>
      </c>
      <c r="I3492">
        <v>2306.83</v>
      </c>
      <c r="J3492">
        <v>-805.28</v>
      </c>
      <c r="L3492">
        <f t="shared" si="54"/>
        <v>211293085.77000046</v>
      </c>
    </row>
    <row r="3493" spans="1:12" x14ac:dyDescent="0.25">
      <c r="A3493" t="s">
        <v>4974</v>
      </c>
      <c r="B3493" s="1">
        <v>46024</v>
      </c>
      <c r="C3493" t="s">
        <v>360</v>
      </c>
      <c r="D3493" t="s">
        <v>1328</v>
      </c>
      <c r="E3493" t="s">
        <v>21</v>
      </c>
      <c r="F3493">
        <v>97303.77</v>
      </c>
      <c r="G3493">
        <v>6</v>
      </c>
      <c r="H3493">
        <v>19.86</v>
      </c>
      <c r="I3493">
        <v>180.36</v>
      </c>
      <c r="J3493">
        <v>3003.42</v>
      </c>
      <c r="L3493">
        <f t="shared" si="54"/>
        <v>211390389.54000047</v>
      </c>
    </row>
    <row r="3494" spans="1:12" x14ac:dyDescent="0.25">
      <c r="A3494" t="s">
        <v>4975</v>
      </c>
      <c r="B3494" s="1">
        <v>45609</v>
      </c>
      <c r="C3494" t="s">
        <v>1510</v>
      </c>
      <c r="D3494" t="s">
        <v>1157</v>
      </c>
      <c r="E3494" t="s">
        <v>21</v>
      </c>
      <c r="F3494">
        <v>99895.35</v>
      </c>
      <c r="G3494">
        <v>18</v>
      </c>
      <c r="H3494">
        <v>26.56</v>
      </c>
      <c r="I3494">
        <v>1814.86</v>
      </c>
      <c r="J3494">
        <v>29142.31</v>
      </c>
      <c r="L3494">
        <f t="shared" si="54"/>
        <v>211490284.89000046</v>
      </c>
    </row>
    <row r="3495" spans="1:12" x14ac:dyDescent="0.25">
      <c r="A3495" t="s">
        <v>4976</v>
      </c>
      <c r="B3495" s="1">
        <v>45623</v>
      </c>
      <c r="C3495" t="s">
        <v>223</v>
      </c>
      <c r="D3495" t="s">
        <v>122</v>
      </c>
      <c r="E3495" t="s">
        <v>17</v>
      </c>
      <c r="F3495">
        <v>98027.08</v>
      </c>
      <c r="G3495">
        <v>6</v>
      </c>
      <c r="H3495">
        <v>17.93</v>
      </c>
      <c r="I3495">
        <v>2384.96</v>
      </c>
      <c r="J3495">
        <v>5295.64</v>
      </c>
      <c r="L3495">
        <f t="shared" si="54"/>
        <v>211588311.97000048</v>
      </c>
    </row>
    <row r="3496" spans="1:12" x14ac:dyDescent="0.25">
      <c r="A3496" t="s">
        <v>4977</v>
      </c>
      <c r="B3496" s="1">
        <v>45955</v>
      </c>
      <c r="C3496" t="s">
        <v>2220</v>
      </c>
      <c r="D3496" t="s">
        <v>309</v>
      </c>
      <c r="E3496" t="s">
        <v>21</v>
      </c>
      <c r="F3496">
        <v>87414.41</v>
      </c>
      <c r="G3496">
        <v>16</v>
      </c>
      <c r="H3496">
        <v>4.54</v>
      </c>
      <c r="I3496">
        <v>1797.01</v>
      </c>
      <c r="J3496">
        <v>13846.89</v>
      </c>
      <c r="L3496">
        <f t="shared" si="54"/>
        <v>211675726.38000047</v>
      </c>
    </row>
    <row r="3497" spans="1:12" x14ac:dyDescent="0.25">
      <c r="A3497" t="s">
        <v>4978</v>
      </c>
      <c r="B3497" s="1">
        <v>45817</v>
      </c>
      <c r="C3497" t="s">
        <v>517</v>
      </c>
      <c r="D3497" t="s">
        <v>329</v>
      </c>
      <c r="E3497" t="s">
        <v>13</v>
      </c>
      <c r="F3497">
        <v>7473.35</v>
      </c>
      <c r="G3497">
        <v>3</v>
      </c>
      <c r="H3497">
        <v>2.66</v>
      </c>
      <c r="I3497">
        <v>1779.19</v>
      </c>
      <c r="J3497">
        <v>1438.18</v>
      </c>
      <c r="L3497">
        <f t="shared" si="54"/>
        <v>211683199.73000047</v>
      </c>
    </row>
    <row r="3498" spans="1:12" x14ac:dyDescent="0.25">
      <c r="A3498" t="s">
        <v>4979</v>
      </c>
      <c r="B3498" s="1">
        <v>45367</v>
      </c>
      <c r="C3498" t="s">
        <v>2732</v>
      </c>
      <c r="D3498" t="s">
        <v>1922</v>
      </c>
      <c r="E3498" t="s">
        <v>17</v>
      </c>
      <c r="F3498">
        <v>27468.16</v>
      </c>
      <c r="G3498">
        <v>17</v>
      </c>
      <c r="H3498">
        <v>18.18</v>
      </c>
      <c r="I3498">
        <v>1266.44</v>
      </c>
      <c r="J3498">
        <v>5775.56</v>
      </c>
      <c r="L3498">
        <f t="shared" si="54"/>
        <v>211710667.89000046</v>
      </c>
    </row>
    <row r="3499" spans="1:12" x14ac:dyDescent="0.25">
      <c r="A3499" t="s">
        <v>4980</v>
      </c>
      <c r="B3499" s="1">
        <v>45922</v>
      </c>
      <c r="C3499" t="s">
        <v>535</v>
      </c>
      <c r="D3499" t="s">
        <v>822</v>
      </c>
      <c r="E3499" t="s">
        <v>31</v>
      </c>
      <c r="F3499">
        <v>25332.25</v>
      </c>
      <c r="G3499">
        <v>2</v>
      </c>
      <c r="H3499">
        <v>20.47</v>
      </c>
      <c r="I3499">
        <v>122.62</v>
      </c>
      <c r="J3499">
        <v>7003.01</v>
      </c>
      <c r="L3499">
        <f t="shared" si="54"/>
        <v>211736000.14000046</v>
      </c>
    </row>
    <row r="3500" spans="1:12" x14ac:dyDescent="0.25">
      <c r="A3500" t="s">
        <v>4981</v>
      </c>
      <c r="B3500" s="1">
        <v>45578</v>
      </c>
      <c r="C3500" t="s">
        <v>4544</v>
      </c>
      <c r="D3500" t="s">
        <v>824</v>
      </c>
      <c r="E3500" t="s">
        <v>13</v>
      </c>
      <c r="F3500">
        <v>114984.59</v>
      </c>
      <c r="G3500">
        <v>18</v>
      </c>
      <c r="H3500">
        <v>26.67</v>
      </c>
      <c r="I3500">
        <v>1164.57</v>
      </c>
      <c r="J3500">
        <v>27944.35</v>
      </c>
      <c r="L3500">
        <f t="shared" si="54"/>
        <v>211850984.73000047</v>
      </c>
    </row>
    <row r="3501" spans="1:12" x14ac:dyDescent="0.25">
      <c r="A3501" t="s">
        <v>4982</v>
      </c>
      <c r="B3501" s="1">
        <v>45310</v>
      </c>
      <c r="C3501" t="s">
        <v>1737</v>
      </c>
      <c r="D3501" t="s">
        <v>1578</v>
      </c>
      <c r="E3501" t="s">
        <v>17</v>
      </c>
      <c r="F3501">
        <v>73293.740000000005</v>
      </c>
      <c r="G3501">
        <v>12</v>
      </c>
      <c r="H3501">
        <v>14.92</v>
      </c>
      <c r="I3501">
        <v>1827.77</v>
      </c>
      <c r="J3501">
        <v>6787.01</v>
      </c>
      <c r="L3501">
        <f t="shared" si="54"/>
        <v>211924278.47000048</v>
      </c>
    </row>
    <row r="3502" spans="1:12" x14ac:dyDescent="0.25">
      <c r="A3502" t="s">
        <v>4983</v>
      </c>
      <c r="B3502" s="1">
        <v>45634</v>
      </c>
      <c r="C3502" t="s">
        <v>289</v>
      </c>
      <c r="D3502" t="s">
        <v>2223</v>
      </c>
      <c r="E3502" t="s">
        <v>17</v>
      </c>
      <c r="F3502">
        <v>17106.349999999999</v>
      </c>
      <c r="G3502">
        <v>1</v>
      </c>
      <c r="H3502">
        <v>17.100000000000001</v>
      </c>
      <c r="I3502">
        <v>930.1</v>
      </c>
      <c r="J3502">
        <v>1887.42</v>
      </c>
      <c r="L3502">
        <f t="shared" si="54"/>
        <v>211941384.82000047</v>
      </c>
    </row>
    <row r="3503" spans="1:12" x14ac:dyDescent="0.25">
      <c r="A3503" t="s">
        <v>4984</v>
      </c>
      <c r="B3503" s="1">
        <v>45829</v>
      </c>
      <c r="C3503" t="s">
        <v>2458</v>
      </c>
      <c r="D3503" t="s">
        <v>1311</v>
      </c>
      <c r="E3503" t="s">
        <v>13</v>
      </c>
      <c r="F3503">
        <v>55807.07</v>
      </c>
      <c r="G3503">
        <v>16</v>
      </c>
      <c r="H3503">
        <v>26.98</v>
      </c>
      <c r="I3503">
        <v>2036.4</v>
      </c>
      <c r="J3503">
        <v>15659.85</v>
      </c>
      <c r="L3503">
        <f t="shared" si="54"/>
        <v>211997191.89000046</v>
      </c>
    </row>
    <row r="3504" spans="1:12" x14ac:dyDescent="0.25">
      <c r="A3504" t="s">
        <v>4985</v>
      </c>
      <c r="B3504" s="1">
        <v>45405</v>
      </c>
      <c r="C3504" t="s">
        <v>1694</v>
      </c>
      <c r="D3504" t="s">
        <v>1279</v>
      </c>
      <c r="E3504" t="s">
        <v>31</v>
      </c>
      <c r="F3504">
        <v>1606.09</v>
      </c>
      <c r="G3504">
        <v>12</v>
      </c>
      <c r="H3504">
        <v>2.35</v>
      </c>
      <c r="I3504">
        <v>99.33</v>
      </c>
      <c r="J3504">
        <v>181.66</v>
      </c>
      <c r="L3504">
        <f t="shared" si="54"/>
        <v>211998797.98000047</v>
      </c>
    </row>
    <row r="3505" spans="1:12" x14ac:dyDescent="0.25">
      <c r="A3505" t="s">
        <v>4986</v>
      </c>
      <c r="B3505" s="1">
        <v>45843</v>
      </c>
      <c r="C3505" t="s">
        <v>4987</v>
      </c>
      <c r="D3505" t="s">
        <v>303</v>
      </c>
      <c r="E3505" t="s">
        <v>21</v>
      </c>
      <c r="F3505">
        <v>24866.83</v>
      </c>
      <c r="G3505">
        <v>3</v>
      </c>
      <c r="H3505">
        <v>26.07</v>
      </c>
      <c r="I3505">
        <v>2416.14</v>
      </c>
      <c r="J3505">
        <v>1714.86</v>
      </c>
      <c r="L3505">
        <f t="shared" si="54"/>
        <v>212023664.81000048</v>
      </c>
    </row>
    <row r="3506" spans="1:12" x14ac:dyDescent="0.25">
      <c r="A3506" t="s">
        <v>4988</v>
      </c>
      <c r="B3506" s="1">
        <v>45589</v>
      </c>
      <c r="C3506" t="s">
        <v>3320</v>
      </c>
      <c r="D3506" t="s">
        <v>76</v>
      </c>
      <c r="E3506" t="s">
        <v>17</v>
      </c>
      <c r="F3506">
        <v>89244.29</v>
      </c>
      <c r="G3506">
        <v>10</v>
      </c>
      <c r="H3506">
        <v>15.2</v>
      </c>
      <c r="I3506">
        <v>1442.42</v>
      </c>
      <c r="J3506">
        <v>26437.96</v>
      </c>
      <c r="L3506">
        <f t="shared" si="54"/>
        <v>212112909.10000047</v>
      </c>
    </row>
    <row r="3507" spans="1:12" x14ac:dyDescent="0.25">
      <c r="A3507" t="s">
        <v>4989</v>
      </c>
      <c r="B3507" s="1">
        <v>45750</v>
      </c>
      <c r="C3507" t="s">
        <v>1113</v>
      </c>
      <c r="D3507" t="s">
        <v>1172</v>
      </c>
      <c r="E3507" t="s">
        <v>13</v>
      </c>
      <c r="F3507">
        <v>94546.52</v>
      </c>
      <c r="G3507">
        <v>14</v>
      </c>
      <c r="H3507">
        <v>25.88</v>
      </c>
      <c r="I3507">
        <v>1472.2</v>
      </c>
      <c r="J3507">
        <v>9828.4599999999991</v>
      </c>
      <c r="L3507">
        <f t="shared" si="54"/>
        <v>212207455.62000048</v>
      </c>
    </row>
    <row r="3508" spans="1:12" x14ac:dyDescent="0.25">
      <c r="A3508" t="s">
        <v>4990</v>
      </c>
      <c r="B3508" s="1">
        <v>45582</v>
      </c>
      <c r="C3508" t="s">
        <v>1618</v>
      </c>
      <c r="D3508" t="s">
        <v>1631</v>
      </c>
      <c r="E3508" t="s">
        <v>31</v>
      </c>
      <c r="F3508">
        <v>116351.72</v>
      </c>
      <c r="G3508">
        <v>18</v>
      </c>
      <c r="H3508">
        <v>4.3600000000000003</v>
      </c>
      <c r="I3508">
        <v>2051.2399999999998</v>
      </c>
      <c r="J3508">
        <v>3356.26</v>
      </c>
      <c r="L3508">
        <f t="shared" si="54"/>
        <v>212323807.34000048</v>
      </c>
    </row>
    <row r="3509" spans="1:12" x14ac:dyDescent="0.25">
      <c r="A3509" t="s">
        <v>4991</v>
      </c>
      <c r="B3509" s="1">
        <v>45667</v>
      </c>
      <c r="C3509" t="s">
        <v>773</v>
      </c>
      <c r="D3509" t="s">
        <v>1463</v>
      </c>
      <c r="E3509" t="s">
        <v>31</v>
      </c>
      <c r="F3509">
        <v>3464.48</v>
      </c>
      <c r="G3509">
        <v>12</v>
      </c>
      <c r="H3509">
        <v>24.8</v>
      </c>
      <c r="I3509">
        <v>2387.11</v>
      </c>
      <c r="J3509">
        <v>439.92</v>
      </c>
      <c r="L3509">
        <f t="shared" si="54"/>
        <v>212327271.82000047</v>
      </c>
    </row>
    <row r="3510" spans="1:12" x14ac:dyDescent="0.25">
      <c r="A3510" t="s">
        <v>4992</v>
      </c>
      <c r="B3510" s="1">
        <v>45879</v>
      </c>
      <c r="C3510" t="s">
        <v>334</v>
      </c>
      <c r="D3510" t="s">
        <v>1522</v>
      </c>
      <c r="E3510" t="s">
        <v>17</v>
      </c>
      <c r="F3510">
        <v>75398.83</v>
      </c>
      <c r="G3510">
        <v>2</v>
      </c>
      <c r="H3510">
        <v>24.69</v>
      </c>
      <c r="I3510">
        <v>869.41</v>
      </c>
      <c r="J3510">
        <v>21829.27</v>
      </c>
      <c r="L3510">
        <f t="shared" si="54"/>
        <v>212402670.65000048</v>
      </c>
    </row>
    <row r="3511" spans="1:12" x14ac:dyDescent="0.25">
      <c r="A3511" t="s">
        <v>4993</v>
      </c>
      <c r="B3511" s="1">
        <v>45791</v>
      </c>
      <c r="C3511" t="s">
        <v>460</v>
      </c>
      <c r="D3511" t="s">
        <v>1293</v>
      </c>
      <c r="E3511" t="s">
        <v>17</v>
      </c>
      <c r="F3511">
        <v>29322.22</v>
      </c>
      <c r="G3511">
        <v>15</v>
      </c>
      <c r="H3511">
        <v>17.5</v>
      </c>
      <c r="I3511">
        <v>602.6</v>
      </c>
      <c r="J3511">
        <v>-800.96</v>
      </c>
      <c r="L3511">
        <f t="shared" si="54"/>
        <v>212431992.87000048</v>
      </c>
    </row>
    <row r="3512" spans="1:12" x14ac:dyDescent="0.25">
      <c r="A3512" t="s">
        <v>4994</v>
      </c>
      <c r="B3512" s="1">
        <v>45374</v>
      </c>
      <c r="C3512" t="s">
        <v>1440</v>
      </c>
      <c r="D3512" t="s">
        <v>1037</v>
      </c>
      <c r="E3512" t="s">
        <v>31</v>
      </c>
      <c r="F3512">
        <v>112006.2</v>
      </c>
      <c r="G3512">
        <v>19</v>
      </c>
      <c r="H3512">
        <v>17.89</v>
      </c>
      <c r="I3512">
        <v>727.1</v>
      </c>
      <c r="J3512">
        <v>13678.74</v>
      </c>
      <c r="L3512">
        <f t="shared" si="54"/>
        <v>212543999.07000047</v>
      </c>
    </row>
    <row r="3513" spans="1:12" x14ac:dyDescent="0.25">
      <c r="A3513" t="s">
        <v>4995</v>
      </c>
      <c r="B3513" s="1">
        <v>45482</v>
      </c>
      <c r="C3513" t="s">
        <v>1276</v>
      </c>
      <c r="D3513" t="s">
        <v>2658</v>
      </c>
      <c r="E3513" t="s">
        <v>13</v>
      </c>
      <c r="F3513">
        <v>11310.08</v>
      </c>
      <c r="G3513">
        <v>9</v>
      </c>
      <c r="H3513">
        <v>15.26</v>
      </c>
      <c r="I3513">
        <v>2309.0500000000002</v>
      </c>
      <c r="J3513">
        <v>932.66</v>
      </c>
      <c r="L3513">
        <f t="shared" si="54"/>
        <v>212555309.15000048</v>
      </c>
    </row>
    <row r="3514" spans="1:12" x14ac:dyDescent="0.25">
      <c r="A3514" t="s">
        <v>4996</v>
      </c>
      <c r="B3514" s="1">
        <v>45804</v>
      </c>
      <c r="C3514" t="s">
        <v>964</v>
      </c>
      <c r="D3514" t="s">
        <v>1501</v>
      </c>
      <c r="E3514" t="s">
        <v>21</v>
      </c>
      <c r="F3514">
        <v>54445.1</v>
      </c>
      <c r="G3514">
        <v>6</v>
      </c>
      <c r="H3514">
        <v>7.61</v>
      </c>
      <c r="I3514">
        <v>2081.29</v>
      </c>
      <c r="J3514">
        <v>17758.55</v>
      </c>
      <c r="L3514">
        <f t="shared" si="54"/>
        <v>212609754.25000048</v>
      </c>
    </row>
    <row r="3515" spans="1:12" x14ac:dyDescent="0.25">
      <c r="A3515" t="s">
        <v>4997</v>
      </c>
      <c r="B3515" s="1">
        <v>46057</v>
      </c>
      <c r="C3515" t="s">
        <v>560</v>
      </c>
      <c r="D3515" t="s">
        <v>1578</v>
      </c>
      <c r="E3515" t="s">
        <v>13</v>
      </c>
      <c r="F3515">
        <v>103541.85</v>
      </c>
      <c r="G3515">
        <v>4</v>
      </c>
      <c r="H3515">
        <v>15.61</v>
      </c>
      <c r="I3515">
        <v>416.73</v>
      </c>
      <c r="J3515">
        <v>1135.82</v>
      </c>
      <c r="L3515">
        <f t="shared" si="54"/>
        <v>212713296.10000047</v>
      </c>
    </row>
    <row r="3516" spans="1:12" x14ac:dyDescent="0.25">
      <c r="A3516" t="s">
        <v>4998</v>
      </c>
      <c r="B3516" s="1">
        <v>45742</v>
      </c>
      <c r="C3516" t="s">
        <v>3587</v>
      </c>
      <c r="D3516" t="s">
        <v>1987</v>
      </c>
      <c r="E3516" t="s">
        <v>17</v>
      </c>
      <c r="F3516">
        <v>63110.239999999998</v>
      </c>
      <c r="G3516">
        <v>3</v>
      </c>
      <c r="H3516">
        <v>16.190000000000001</v>
      </c>
      <c r="I3516">
        <v>2156.9499999999998</v>
      </c>
      <c r="J3516">
        <v>18280.810000000001</v>
      </c>
      <c r="L3516">
        <f t="shared" si="54"/>
        <v>212776406.34000048</v>
      </c>
    </row>
    <row r="3517" spans="1:12" x14ac:dyDescent="0.25">
      <c r="A3517" t="s">
        <v>4999</v>
      </c>
      <c r="B3517" s="1">
        <v>46040</v>
      </c>
      <c r="C3517" t="s">
        <v>2912</v>
      </c>
      <c r="D3517" t="s">
        <v>1157</v>
      </c>
      <c r="E3517" t="s">
        <v>21</v>
      </c>
      <c r="F3517">
        <v>4503.6000000000004</v>
      </c>
      <c r="G3517">
        <v>13</v>
      </c>
      <c r="H3517">
        <v>27.65</v>
      </c>
      <c r="I3517">
        <v>199.78</v>
      </c>
      <c r="J3517">
        <v>1178.6099999999999</v>
      </c>
      <c r="L3517">
        <f t="shared" si="54"/>
        <v>212780909.94000047</v>
      </c>
    </row>
    <row r="3518" spans="1:12" x14ac:dyDescent="0.25">
      <c r="A3518" t="s">
        <v>5000</v>
      </c>
      <c r="B3518" s="1">
        <v>46158</v>
      </c>
      <c r="C3518" t="s">
        <v>1677</v>
      </c>
      <c r="D3518" t="s">
        <v>249</v>
      </c>
      <c r="E3518" t="s">
        <v>17</v>
      </c>
      <c r="F3518">
        <v>14726.41</v>
      </c>
      <c r="G3518">
        <v>1</v>
      </c>
      <c r="H3518">
        <v>20.420000000000002</v>
      </c>
      <c r="I3518">
        <v>2089.7199999999998</v>
      </c>
      <c r="J3518">
        <v>1347.74</v>
      </c>
      <c r="L3518">
        <f t="shared" si="54"/>
        <v>212795636.35000047</v>
      </c>
    </row>
    <row r="3519" spans="1:12" x14ac:dyDescent="0.25">
      <c r="A3519" t="s">
        <v>5001</v>
      </c>
      <c r="B3519" s="1">
        <v>45762</v>
      </c>
      <c r="C3519" t="s">
        <v>2387</v>
      </c>
      <c r="D3519" t="s">
        <v>644</v>
      </c>
      <c r="E3519" t="s">
        <v>17</v>
      </c>
      <c r="F3519">
        <v>115452.35</v>
      </c>
      <c r="G3519">
        <v>14</v>
      </c>
      <c r="H3519">
        <v>16.170000000000002</v>
      </c>
      <c r="I3519">
        <v>995.85</v>
      </c>
      <c r="J3519">
        <v>28178.560000000001</v>
      </c>
      <c r="L3519">
        <f t="shared" si="54"/>
        <v>212911088.70000046</v>
      </c>
    </row>
    <row r="3520" spans="1:12" x14ac:dyDescent="0.25">
      <c r="A3520" t="s">
        <v>5002</v>
      </c>
      <c r="B3520" s="1">
        <v>45859</v>
      </c>
      <c r="C3520" t="s">
        <v>1407</v>
      </c>
      <c r="D3520" t="s">
        <v>1033</v>
      </c>
      <c r="E3520" t="s">
        <v>31</v>
      </c>
      <c r="F3520">
        <v>50919.21</v>
      </c>
      <c r="G3520">
        <v>19</v>
      </c>
      <c r="H3520">
        <v>11.73</v>
      </c>
      <c r="I3520">
        <v>2076.92</v>
      </c>
      <c r="J3520">
        <v>-876.36</v>
      </c>
      <c r="L3520">
        <f t="shared" si="54"/>
        <v>212962007.91000047</v>
      </c>
    </row>
    <row r="3521" spans="1:12" x14ac:dyDescent="0.25">
      <c r="A3521" t="s">
        <v>5003</v>
      </c>
      <c r="B3521" s="1">
        <v>45847</v>
      </c>
      <c r="C3521" t="s">
        <v>2464</v>
      </c>
      <c r="D3521" t="s">
        <v>1069</v>
      </c>
      <c r="E3521" t="s">
        <v>13</v>
      </c>
      <c r="F3521">
        <v>45617.3</v>
      </c>
      <c r="G3521">
        <v>4</v>
      </c>
      <c r="H3521">
        <v>26.07</v>
      </c>
      <c r="I3521">
        <v>2049.19</v>
      </c>
      <c r="J3521">
        <v>5529.75</v>
      </c>
      <c r="L3521">
        <f t="shared" si="54"/>
        <v>213007625.21000049</v>
      </c>
    </row>
    <row r="3522" spans="1:12" x14ac:dyDescent="0.25">
      <c r="A3522" t="s">
        <v>5004</v>
      </c>
      <c r="B3522" s="1">
        <v>45384</v>
      </c>
      <c r="C3522" t="s">
        <v>723</v>
      </c>
      <c r="D3522" t="s">
        <v>1105</v>
      </c>
      <c r="E3522" t="s">
        <v>17</v>
      </c>
      <c r="F3522">
        <v>90103.14</v>
      </c>
      <c r="G3522">
        <v>7</v>
      </c>
      <c r="H3522">
        <v>5.66</v>
      </c>
      <c r="I3522">
        <v>1474.83</v>
      </c>
      <c r="J3522">
        <v>2088.14</v>
      </c>
      <c r="L3522">
        <f t="shared" si="54"/>
        <v>213097728.35000047</v>
      </c>
    </row>
    <row r="3523" spans="1:12" x14ac:dyDescent="0.25">
      <c r="A3523" t="s">
        <v>5005</v>
      </c>
      <c r="B3523" s="1">
        <v>46054</v>
      </c>
      <c r="C3523" t="s">
        <v>893</v>
      </c>
      <c r="D3523" t="s">
        <v>85</v>
      </c>
      <c r="E3523" t="s">
        <v>17</v>
      </c>
      <c r="F3523">
        <v>87431.66</v>
      </c>
      <c r="G3523">
        <v>14</v>
      </c>
      <c r="H3523">
        <v>16.87</v>
      </c>
      <c r="I3523">
        <v>340.22</v>
      </c>
      <c r="J3523">
        <v>-983.8</v>
      </c>
      <c r="L3523">
        <f t="shared" si="54"/>
        <v>213185160.01000047</v>
      </c>
    </row>
    <row r="3524" spans="1:12" x14ac:dyDescent="0.25">
      <c r="A3524" t="s">
        <v>5006</v>
      </c>
      <c r="B3524" s="1">
        <v>45927</v>
      </c>
      <c r="C3524" t="s">
        <v>4006</v>
      </c>
      <c r="D3524" t="s">
        <v>806</v>
      </c>
      <c r="E3524" t="s">
        <v>13</v>
      </c>
      <c r="F3524">
        <v>30925.39</v>
      </c>
      <c r="G3524">
        <v>11</v>
      </c>
      <c r="H3524">
        <v>22.39</v>
      </c>
      <c r="I3524">
        <v>1514.56</v>
      </c>
      <c r="J3524">
        <v>3057.89</v>
      </c>
      <c r="L3524">
        <f t="shared" ref="L3524:L3587" si="55">$L3523+$F3524</f>
        <v>213216085.40000045</v>
      </c>
    </row>
    <row r="3525" spans="1:12" x14ac:dyDescent="0.25">
      <c r="A3525" t="s">
        <v>5007</v>
      </c>
      <c r="B3525" s="1">
        <v>45447</v>
      </c>
      <c r="C3525" t="s">
        <v>2044</v>
      </c>
      <c r="D3525" t="s">
        <v>1054</v>
      </c>
      <c r="E3525" t="s">
        <v>13</v>
      </c>
      <c r="F3525">
        <v>19411.830000000002</v>
      </c>
      <c r="G3525">
        <v>6</v>
      </c>
      <c r="H3525">
        <v>19.920000000000002</v>
      </c>
      <c r="I3525">
        <v>1812.79</v>
      </c>
      <c r="J3525">
        <v>5686.03</v>
      </c>
      <c r="L3525">
        <f t="shared" si="55"/>
        <v>213235497.23000047</v>
      </c>
    </row>
    <row r="3526" spans="1:12" x14ac:dyDescent="0.25">
      <c r="A3526" t="s">
        <v>5008</v>
      </c>
      <c r="B3526" s="1">
        <v>46015</v>
      </c>
      <c r="C3526" t="s">
        <v>714</v>
      </c>
      <c r="D3526" t="s">
        <v>681</v>
      </c>
      <c r="E3526" t="s">
        <v>21</v>
      </c>
      <c r="F3526">
        <v>73875.929999999993</v>
      </c>
      <c r="G3526">
        <v>9</v>
      </c>
      <c r="H3526">
        <v>29.07</v>
      </c>
      <c r="I3526">
        <v>1230.6600000000001</v>
      </c>
      <c r="J3526">
        <v>678.82</v>
      </c>
      <c r="L3526">
        <f t="shared" si="55"/>
        <v>213309373.16000047</v>
      </c>
    </row>
    <row r="3527" spans="1:12" x14ac:dyDescent="0.25">
      <c r="A3527" t="s">
        <v>5009</v>
      </c>
      <c r="B3527" s="1">
        <v>45695</v>
      </c>
      <c r="C3527" t="s">
        <v>2970</v>
      </c>
      <c r="D3527" t="s">
        <v>631</v>
      </c>
      <c r="E3527" t="s">
        <v>17</v>
      </c>
      <c r="F3527">
        <v>92109.29</v>
      </c>
      <c r="G3527">
        <v>18</v>
      </c>
      <c r="H3527">
        <v>5.22</v>
      </c>
      <c r="I3527">
        <v>1742.51</v>
      </c>
      <c r="J3527">
        <v>-2581.7199999999998</v>
      </c>
      <c r="L3527">
        <f t="shared" si="55"/>
        <v>213401482.45000046</v>
      </c>
    </row>
    <row r="3528" spans="1:12" x14ac:dyDescent="0.25">
      <c r="A3528" t="s">
        <v>5010</v>
      </c>
      <c r="B3528" s="1">
        <v>45401</v>
      </c>
      <c r="C3528" t="s">
        <v>11</v>
      </c>
      <c r="D3528" t="s">
        <v>1102</v>
      </c>
      <c r="E3528" t="s">
        <v>31</v>
      </c>
      <c r="F3528">
        <v>23227.58</v>
      </c>
      <c r="G3528">
        <v>3</v>
      </c>
      <c r="H3528">
        <v>8.7100000000000009</v>
      </c>
      <c r="I3528">
        <v>741.43</v>
      </c>
      <c r="J3528">
        <v>6030.48</v>
      </c>
      <c r="L3528">
        <f t="shared" si="55"/>
        <v>213424710.03000048</v>
      </c>
    </row>
    <row r="3529" spans="1:12" x14ac:dyDescent="0.25">
      <c r="A3529" t="s">
        <v>5011</v>
      </c>
      <c r="B3529" s="1">
        <v>45883</v>
      </c>
      <c r="C3529" t="s">
        <v>5012</v>
      </c>
      <c r="D3529" t="s">
        <v>2471</v>
      </c>
      <c r="E3529" t="s">
        <v>13</v>
      </c>
      <c r="F3529">
        <v>111279</v>
      </c>
      <c r="G3529">
        <v>9</v>
      </c>
      <c r="H3529">
        <v>14.89</v>
      </c>
      <c r="I3529">
        <v>146.79</v>
      </c>
      <c r="J3529">
        <v>33932.9</v>
      </c>
      <c r="L3529">
        <f t="shared" si="55"/>
        <v>213535989.03000048</v>
      </c>
    </row>
    <row r="3530" spans="1:12" x14ac:dyDescent="0.25">
      <c r="A3530" t="s">
        <v>5013</v>
      </c>
      <c r="B3530" s="1">
        <v>45305</v>
      </c>
      <c r="C3530" t="s">
        <v>2194</v>
      </c>
      <c r="D3530" t="s">
        <v>515</v>
      </c>
      <c r="E3530" t="s">
        <v>17</v>
      </c>
      <c r="F3530">
        <v>87561</v>
      </c>
      <c r="G3530">
        <v>7</v>
      </c>
      <c r="H3530">
        <v>18.53</v>
      </c>
      <c r="I3530">
        <v>553.33000000000004</v>
      </c>
      <c r="J3530">
        <v>11936.38</v>
      </c>
      <c r="L3530">
        <f t="shared" si="55"/>
        <v>213623550.03000048</v>
      </c>
    </row>
    <row r="3531" spans="1:12" x14ac:dyDescent="0.25">
      <c r="A3531" t="s">
        <v>5014</v>
      </c>
      <c r="B3531" s="1">
        <v>45531</v>
      </c>
      <c r="C3531" t="s">
        <v>1898</v>
      </c>
      <c r="D3531" t="s">
        <v>52</v>
      </c>
      <c r="E3531" t="s">
        <v>17</v>
      </c>
      <c r="F3531">
        <v>63534.29</v>
      </c>
      <c r="G3531">
        <v>13</v>
      </c>
      <c r="H3531">
        <v>29.42</v>
      </c>
      <c r="I3531">
        <v>2142.3000000000002</v>
      </c>
      <c r="J3531">
        <v>15098.66</v>
      </c>
      <c r="L3531">
        <f t="shared" si="55"/>
        <v>213687084.32000047</v>
      </c>
    </row>
    <row r="3532" spans="1:12" x14ac:dyDescent="0.25">
      <c r="A3532" t="s">
        <v>5015</v>
      </c>
      <c r="B3532" s="1">
        <v>46044</v>
      </c>
      <c r="C3532" t="s">
        <v>2684</v>
      </c>
      <c r="D3532" t="s">
        <v>764</v>
      </c>
      <c r="E3532" t="s">
        <v>17</v>
      </c>
      <c r="F3532">
        <v>40814.519999999997</v>
      </c>
      <c r="G3532">
        <v>13</v>
      </c>
      <c r="H3532">
        <v>11.34</v>
      </c>
      <c r="I3532">
        <v>306.48</v>
      </c>
      <c r="J3532">
        <v>-1792.61</v>
      </c>
      <c r="L3532">
        <f t="shared" si="55"/>
        <v>213727898.84000048</v>
      </c>
    </row>
    <row r="3533" spans="1:12" x14ac:dyDescent="0.25">
      <c r="A3533" t="s">
        <v>5016</v>
      </c>
      <c r="B3533" s="1">
        <v>45611</v>
      </c>
      <c r="C3533" t="s">
        <v>2565</v>
      </c>
      <c r="D3533" t="s">
        <v>1567</v>
      </c>
      <c r="E3533" t="s">
        <v>31</v>
      </c>
      <c r="F3533">
        <v>72676.289999999994</v>
      </c>
      <c r="G3533">
        <v>9</v>
      </c>
      <c r="H3533">
        <v>20.350000000000001</v>
      </c>
      <c r="I3533">
        <v>806.03</v>
      </c>
      <c r="J3533">
        <v>19172.41</v>
      </c>
      <c r="L3533">
        <f t="shared" si="55"/>
        <v>213800575.13000047</v>
      </c>
    </row>
    <row r="3534" spans="1:12" x14ac:dyDescent="0.25">
      <c r="A3534" t="s">
        <v>5017</v>
      </c>
      <c r="B3534" s="1">
        <v>45299</v>
      </c>
      <c r="C3534" t="s">
        <v>739</v>
      </c>
      <c r="D3534" t="s">
        <v>641</v>
      </c>
      <c r="E3534" t="s">
        <v>21</v>
      </c>
      <c r="F3534">
        <v>90509.79</v>
      </c>
      <c r="G3534">
        <v>17</v>
      </c>
      <c r="H3534">
        <v>21.64</v>
      </c>
      <c r="I3534">
        <v>849.05</v>
      </c>
      <c r="J3534">
        <v>2882.69</v>
      </c>
      <c r="L3534">
        <f t="shared" si="55"/>
        <v>213891084.92000046</v>
      </c>
    </row>
    <row r="3535" spans="1:12" x14ac:dyDescent="0.25">
      <c r="A3535" t="s">
        <v>5018</v>
      </c>
      <c r="B3535" s="1">
        <v>46027</v>
      </c>
      <c r="C3535" t="s">
        <v>311</v>
      </c>
      <c r="D3535" t="s">
        <v>593</v>
      </c>
      <c r="E3535" t="s">
        <v>21</v>
      </c>
      <c r="F3535">
        <v>34901.42</v>
      </c>
      <c r="G3535">
        <v>15</v>
      </c>
      <c r="H3535">
        <v>24.8</v>
      </c>
      <c r="I3535">
        <v>2297.44</v>
      </c>
      <c r="J3535">
        <v>9662.1</v>
      </c>
      <c r="L3535">
        <f t="shared" si="55"/>
        <v>213925986.34000045</v>
      </c>
    </row>
    <row r="3536" spans="1:12" x14ac:dyDescent="0.25">
      <c r="A3536" t="s">
        <v>5019</v>
      </c>
      <c r="B3536" s="1">
        <v>46143</v>
      </c>
      <c r="C3536" t="s">
        <v>3418</v>
      </c>
      <c r="D3536" t="s">
        <v>1518</v>
      </c>
      <c r="E3536" t="s">
        <v>17</v>
      </c>
      <c r="F3536">
        <v>78471.61</v>
      </c>
      <c r="G3536">
        <v>15</v>
      </c>
      <c r="H3536">
        <v>2.61</v>
      </c>
      <c r="I3536">
        <v>1692.81</v>
      </c>
      <c r="J3536">
        <v>13119.79</v>
      </c>
      <c r="L3536">
        <f t="shared" si="55"/>
        <v>214004457.95000046</v>
      </c>
    </row>
    <row r="3537" spans="1:12" x14ac:dyDescent="0.25">
      <c r="A3537" t="s">
        <v>5020</v>
      </c>
      <c r="B3537" s="1">
        <v>45843</v>
      </c>
      <c r="C3537" t="s">
        <v>1012</v>
      </c>
      <c r="D3537" t="s">
        <v>1678</v>
      </c>
      <c r="E3537" t="s">
        <v>13</v>
      </c>
      <c r="F3537">
        <v>93075.53</v>
      </c>
      <c r="G3537">
        <v>5</v>
      </c>
      <c r="H3537">
        <v>6.77</v>
      </c>
      <c r="I3537">
        <v>366.18</v>
      </c>
      <c r="J3537">
        <v>20207.14</v>
      </c>
      <c r="L3537">
        <f t="shared" si="55"/>
        <v>214097533.48000047</v>
      </c>
    </row>
    <row r="3538" spans="1:12" x14ac:dyDescent="0.25">
      <c r="A3538" t="s">
        <v>5021</v>
      </c>
      <c r="B3538" s="1">
        <v>45325</v>
      </c>
      <c r="C3538" t="s">
        <v>2571</v>
      </c>
      <c r="D3538" t="s">
        <v>3298</v>
      </c>
      <c r="E3538" t="s">
        <v>31</v>
      </c>
      <c r="F3538">
        <v>88229.58</v>
      </c>
      <c r="G3538">
        <v>13</v>
      </c>
      <c r="H3538">
        <v>22.06</v>
      </c>
      <c r="I3538">
        <v>1016.25</v>
      </c>
      <c r="J3538">
        <v>11772.36</v>
      </c>
      <c r="L3538">
        <f t="shared" si="55"/>
        <v>214185763.06000048</v>
      </c>
    </row>
    <row r="3539" spans="1:12" x14ac:dyDescent="0.25">
      <c r="A3539" t="s">
        <v>5022</v>
      </c>
      <c r="B3539" s="1">
        <v>46058</v>
      </c>
      <c r="C3539" t="s">
        <v>1101</v>
      </c>
      <c r="D3539" t="s">
        <v>796</v>
      </c>
      <c r="E3539" t="s">
        <v>21</v>
      </c>
      <c r="F3539">
        <v>28098.21</v>
      </c>
      <c r="G3539">
        <v>3</v>
      </c>
      <c r="H3539">
        <v>10.47</v>
      </c>
      <c r="I3539">
        <v>1335.94</v>
      </c>
      <c r="J3539">
        <v>5456.85</v>
      </c>
      <c r="L3539">
        <f t="shared" si="55"/>
        <v>214213861.27000049</v>
      </c>
    </row>
    <row r="3540" spans="1:12" x14ac:dyDescent="0.25">
      <c r="A3540" t="s">
        <v>5023</v>
      </c>
      <c r="B3540" s="1">
        <v>45377</v>
      </c>
      <c r="C3540" t="s">
        <v>2810</v>
      </c>
      <c r="D3540" t="s">
        <v>652</v>
      </c>
      <c r="E3540" t="s">
        <v>31</v>
      </c>
      <c r="F3540">
        <v>60417.65</v>
      </c>
      <c r="G3540">
        <v>1</v>
      </c>
      <c r="H3540">
        <v>10.74</v>
      </c>
      <c r="I3540">
        <v>1355.9</v>
      </c>
      <c r="J3540">
        <v>5092.62</v>
      </c>
      <c r="L3540">
        <f t="shared" si="55"/>
        <v>214274278.92000049</v>
      </c>
    </row>
    <row r="3541" spans="1:12" x14ac:dyDescent="0.25">
      <c r="A3541" t="s">
        <v>5024</v>
      </c>
      <c r="B3541" s="1">
        <v>46038</v>
      </c>
      <c r="C3541" t="s">
        <v>808</v>
      </c>
      <c r="D3541" t="s">
        <v>1157</v>
      </c>
      <c r="E3541" t="s">
        <v>21</v>
      </c>
      <c r="F3541">
        <v>95716.78</v>
      </c>
      <c r="G3541">
        <v>5</v>
      </c>
      <c r="H3541">
        <v>7.06</v>
      </c>
      <c r="I3541">
        <v>1698.71</v>
      </c>
      <c r="J3541">
        <v>24568.21</v>
      </c>
      <c r="L3541">
        <f t="shared" si="55"/>
        <v>214369995.70000049</v>
      </c>
    </row>
    <row r="3542" spans="1:12" x14ac:dyDescent="0.25">
      <c r="A3542" t="s">
        <v>5025</v>
      </c>
      <c r="B3542" s="1">
        <v>45359</v>
      </c>
      <c r="C3542" t="s">
        <v>2074</v>
      </c>
      <c r="D3542" t="s">
        <v>1912</v>
      </c>
      <c r="E3542" t="s">
        <v>31</v>
      </c>
      <c r="F3542">
        <v>76622.62</v>
      </c>
      <c r="G3542">
        <v>9</v>
      </c>
      <c r="H3542">
        <v>1.22</v>
      </c>
      <c r="I3542">
        <v>540.34</v>
      </c>
      <c r="J3542">
        <v>10135.61</v>
      </c>
      <c r="L3542">
        <f t="shared" si="55"/>
        <v>214446618.3200005</v>
      </c>
    </row>
    <row r="3543" spans="1:12" x14ac:dyDescent="0.25">
      <c r="A3543" t="s">
        <v>5026</v>
      </c>
      <c r="B3543" s="1">
        <v>45375</v>
      </c>
      <c r="C3543" t="s">
        <v>627</v>
      </c>
      <c r="D3543" t="s">
        <v>1764</v>
      </c>
      <c r="E3543" t="s">
        <v>31</v>
      </c>
      <c r="F3543">
        <v>91595.97</v>
      </c>
      <c r="G3543">
        <v>7</v>
      </c>
      <c r="H3543">
        <v>6.03</v>
      </c>
      <c r="I3543">
        <v>2186.94</v>
      </c>
      <c r="J3543">
        <v>29604.54</v>
      </c>
      <c r="L3543">
        <f t="shared" si="55"/>
        <v>214538214.2900005</v>
      </c>
    </row>
    <row r="3544" spans="1:12" x14ac:dyDescent="0.25">
      <c r="A3544" t="s">
        <v>5027</v>
      </c>
      <c r="B3544" s="1">
        <v>45512</v>
      </c>
      <c r="C3544" t="s">
        <v>1581</v>
      </c>
      <c r="D3544" t="s">
        <v>1000</v>
      </c>
      <c r="E3544" t="s">
        <v>17</v>
      </c>
      <c r="F3544">
        <v>79271.67</v>
      </c>
      <c r="G3544">
        <v>5</v>
      </c>
      <c r="H3544">
        <v>5.34</v>
      </c>
      <c r="I3544">
        <v>696.78</v>
      </c>
      <c r="J3544">
        <v>25373.919999999998</v>
      </c>
      <c r="L3544">
        <f t="shared" si="55"/>
        <v>214617485.96000049</v>
      </c>
    </row>
    <row r="3545" spans="1:12" x14ac:dyDescent="0.25">
      <c r="A3545" t="s">
        <v>5028</v>
      </c>
      <c r="B3545" s="1">
        <v>45807</v>
      </c>
      <c r="C3545" t="s">
        <v>2264</v>
      </c>
      <c r="D3545" t="s">
        <v>1653</v>
      </c>
      <c r="E3545" t="s">
        <v>17</v>
      </c>
      <c r="F3545">
        <v>7890.19</v>
      </c>
      <c r="G3545">
        <v>1</v>
      </c>
      <c r="H3545">
        <v>19.23</v>
      </c>
      <c r="I3545">
        <v>151.80000000000001</v>
      </c>
      <c r="J3545">
        <v>1920.48</v>
      </c>
      <c r="L3545">
        <f t="shared" si="55"/>
        <v>214625376.15000048</v>
      </c>
    </row>
    <row r="3546" spans="1:12" x14ac:dyDescent="0.25">
      <c r="A3546" t="s">
        <v>5029</v>
      </c>
      <c r="B3546" s="1">
        <v>45818</v>
      </c>
      <c r="C3546" t="s">
        <v>3953</v>
      </c>
      <c r="D3546" t="s">
        <v>996</v>
      </c>
      <c r="E3546" t="s">
        <v>21</v>
      </c>
      <c r="F3546">
        <v>24250.04</v>
      </c>
      <c r="G3546">
        <v>18</v>
      </c>
      <c r="H3546">
        <v>15.38</v>
      </c>
      <c r="I3546">
        <v>82.24</v>
      </c>
      <c r="J3546">
        <v>6035.6</v>
      </c>
      <c r="L3546">
        <f t="shared" si="55"/>
        <v>214649626.19000047</v>
      </c>
    </row>
    <row r="3547" spans="1:12" x14ac:dyDescent="0.25">
      <c r="A3547" t="s">
        <v>5030</v>
      </c>
      <c r="B3547" s="1">
        <v>45716</v>
      </c>
      <c r="C3547" t="s">
        <v>606</v>
      </c>
      <c r="D3547" t="s">
        <v>687</v>
      </c>
      <c r="E3547" t="s">
        <v>31</v>
      </c>
      <c r="F3547">
        <v>108516.28</v>
      </c>
      <c r="G3547">
        <v>4</v>
      </c>
      <c r="H3547">
        <v>28.7</v>
      </c>
      <c r="I3547">
        <v>1730.4</v>
      </c>
      <c r="J3547">
        <v>33892.54</v>
      </c>
      <c r="L3547">
        <f t="shared" si="55"/>
        <v>214758142.47000048</v>
      </c>
    </row>
    <row r="3548" spans="1:12" x14ac:dyDescent="0.25">
      <c r="A3548" t="s">
        <v>5031</v>
      </c>
      <c r="B3548" s="1">
        <v>45808</v>
      </c>
      <c r="C3548" t="s">
        <v>1558</v>
      </c>
      <c r="D3548" t="s">
        <v>991</v>
      </c>
      <c r="E3548" t="s">
        <v>31</v>
      </c>
      <c r="F3548">
        <v>84524.36</v>
      </c>
      <c r="G3548">
        <v>15</v>
      </c>
      <c r="H3548">
        <v>11.23</v>
      </c>
      <c r="I3548">
        <v>927.98</v>
      </c>
      <c r="J3548">
        <v>25086.55</v>
      </c>
      <c r="L3548">
        <f t="shared" si="55"/>
        <v>214842666.83000049</v>
      </c>
    </row>
    <row r="3549" spans="1:12" x14ac:dyDescent="0.25">
      <c r="A3549" t="s">
        <v>5032</v>
      </c>
      <c r="B3549" s="1">
        <v>45973</v>
      </c>
      <c r="C3549" t="s">
        <v>1528</v>
      </c>
      <c r="D3549" t="s">
        <v>354</v>
      </c>
      <c r="E3549" t="s">
        <v>21</v>
      </c>
      <c r="F3549">
        <v>107852.68</v>
      </c>
      <c r="G3549">
        <v>1</v>
      </c>
      <c r="H3549">
        <v>16.02</v>
      </c>
      <c r="I3549">
        <v>367.73</v>
      </c>
      <c r="J3549">
        <v>11387.61</v>
      </c>
      <c r="L3549">
        <f t="shared" si="55"/>
        <v>214950519.5100005</v>
      </c>
    </row>
    <row r="3550" spans="1:12" x14ac:dyDescent="0.25">
      <c r="A3550" t="s">
        <v>5033</v>
      </c>
      <c r="B3550" s="1">
        <v>45454</v>
      </c>
      <c r="C3550" t="s">
        <v>1701</v>
      </c>
      <c r="D3550" t="s">
        <v>2292</v>
      </c>
      <c r="E3550" t="s">
        <v>21</v>
      </c>
      <c r="F3550">
        <v>43243.360000000001</v>
      </c>
      <c r="G3550">
        <v>14</v>
      </c>
      <c r="H3550">
        <v>29.45</v>
      </c>
      <c r="I3550">
        <v>1357.32</v>
      </c>
      <c r="J3550">
        <v>-65.849999999999994</v>
      </c>
      <c r="L3550">
        <f t="shared" si="55"/>
        <v>214993762.87000051</v>
      </c>
    </row>
    <row r="3551" spans="1:12" x14ac:dyDescent="0.25">
      <c r="A3551" t="s">
        <v>5034</v>
      </c>
      <c r="B3551" s="1">
        <v>45542</v>
      </c>
      <c r="C3551" t="s">
        <v>2345</v>
      </c>
      <c r="D3551" t="s">
        <v>2166</v>
      </c>
      <c r="E3551" t="s">
        <v>17</v>
      </c>
      <c r="F3551">
        <v>21031.7</v>
      </c>
      <c r="G3551">
        <v>19</v>
      </c>
      <c r="H3551">
        <v>17.600000000000001</v>
      </c>
      <c r="I3551">
        <v>1295.32</v>
      </c>
      <c r="J3551">
        <v>5371.45</v>
      </c>
      <c r="L3551">
        <f t="shared" si="55"/>
        <v>215014794.5700005</v>
      </c>
    </row>
    <row r="3552" spans="1:12" x14ac:dyDescent="0.25">
      <c r="A3552" t="s">
        <v>5035</v>
      </c>
      <c r="B3552" s="1">
        <v>45685</v>
      </c>
      <c r="C3552" t="s">
        <v>1242</v>
      </c>
      <c r="D3552" t="s">
        <v>347</v>
      </c>
      <c r="E3552" t="s">
        <v>31</v>
      </c>
      <c r="F3552">
        <v>88379.48</v>
      </c>
      <c r="G3552">
        <v>2</v>
      </c>
      <c r="H3552">
        <v>5.99</v>
      </c>
      <c r="I3552">
        <v>1059.02</v>
      </c>
      <c r="J3552">
        <v>16107.49</v>
      </c>
      <c r="L3552">
        <f t="shared" si="55"/>
        <v>215103174.05000049</v>
      </c>
    </row>
    <row r="3553" spans="1:12" x14ac:dyDescent="0.25">
      <c r="A3553" t="s">
        <v>5036</v>
      </c>
      <c r="B3553" s="1">
        <v>45808</v>
      </c>
      <c r="C3553" t="s">
        <v>2189</v>
      </c>
      <c r="D3553" t="s">
        <v>1501</v>
      </c>
      <c r="E3553" t="s">
        <v>13</v>
      </c>
      <c r="F3553">
        <v>94734.8</v>
      </c>
      <c r="G3553">
        <v>5</v>
      </c>
      <c r="H3553">
        <v>4.43</v>
      </c>
      <c r="I3553">
        <v>1865.84</v>
      </c>
      <c r="J3553">
        <v>29156.91</v>
      </c>
      <c r="L3553">
        <f t="shared" si="55"/>
        <v>215197908.8500005</v>
      </c>
    </row>
    <row r="3554" spans="1:12" x14ac:dyDescent="0.25">
      <c r="A3554" t="s">
        <v>5037</v>
      </c>
      <c r="B3554" s="1">
        <v>46122</v>
      </c>
      <c r="C3554" t="s">
        <v>5038</v>
      </c>
      <c r="D3554" t="s">
        <v>849</v>
      </c>
      <c r="E3554" t="s">
        <v>31</v>
      </c>
      <c r="F3554">
        <v>60435.98</v>
      </c>
      <c r="G3554">
        <v>20</v>
      </c>
      <c r="H3554">
        <v>17.91</v>
      </c>
      <c r="I3554">
        <v>1309.6400000000001</v>
      </c>
      <c r="J3554">
        <v>-1341.39</v>
      </c>
      <c r="L3554">
        <f t="shared" si="55"/>
        <v>215258344.83000049</v>
      </c>
    </row>
    <row r="3555" spans="1:12" x14ac:dyDescent="0.25">
      <c r="A3555" t="s">
        <v>5039</v>
      </c>
      <c r="B3555" s="1">
        <v>45325</v>
      </c>
      <c r="C3555" t="s">
        <v>1723</v>
      </c>
      <c r="D3555" t="s">
        <v>1047</v>
      </c>
      <c r="E3555" t="s">
        <v>13</v>
      </c>
      <c r="F3555">
        <v>103898.65</v>
      </c>
      <c r="G3555">
        <v>13</v>
      </c>
      <c r="H3555">
        <v>0.64</v>
      </c>
      <c r="I3555">
        <v>786.93</v>
      </c>
      <c r="J3555">
        <v>19934.66</v>
      </c>
      <c r="L3555">
        <f t="shared" si="55"/>
        <v>215362243.4800005</v>
      </c>
    </row>
    <row r="3556" spans="1:12" x14ac:dyDescent="0.25">
      <c r="A3556" t="s">
        <v>5040</v>
      </c>
      <c r="B3556" s="1">
        <v>45839</v>
      </c>
      <c r="C3556" t="s">
        <v>5041</v>
      </c>
      <c r="D3556" t="s">
        <v>184</v>
      </c>
      <c r="E3556" t="s">
        <v>31</v>
      </c>
      <c r="F3556">
        <v>19694.669999999998</v>
      </c>
      <c r="G3556">
        <v>14</v>
      </c>
      <c r="H3556">
        <v>11.15</v>
      </c>
      <c r="I3556">
        <v>1763.13</v>
      </c>
      <c r="J3556">
        <v>1559.04</v>
      </c>
      <c r="L3556">
        <f t="shared" si="55"/>
        <v>215381938.15000048</v>
      </c>
    </row>
    <row r="3557" spans="1:12" x14ac:dyDescent="0.25">
      <c r="A3557" t="s">
        <v>5042</v>
      </c>
      <c r="B3557" s="1">
        <v>45654</v>
      </c>
      <c r="C3557" t="s">
        <v>1301</v>
      </c>
      <c r="D3557" t="s">
        <v>647</v>
      </c>
      <c r="E3557" t="s">
        <v>31</v>
      </c>
      <c r="F3557">
        <v>59427.8</v>
      </c>
      <c r="G3557">
        <v>2</v>
      </c>
      <c r="H3557">
        <v>2.2599999999999998</v>
      </c>
      <c r="I3557">
        <v>2007.36</v>
      </c>
      <c r="J3557">
        <v>1674.22</v>
      </c>
      <c r="L3557">
        <f t="shared" si="55"/>
        <v>215441365.95000049</v>
      </c>
    </row>
    <row r="3558" spans="1:12" x14ac:dyDescent="0.25">
      <c r="A3558" t="s">
        <v>5043</v>
      </c>
      <c r="B3558" s="1">
        <v>45739</v>
      </c>
      <c r="C3558" t="s">
        <v>3311</v>
      </c>
      <c r="D3558" t="s">
        <v>943</v>
      </c>
      <c r="E3558" t="s">
        <v>13</v>
      </c>
      <c r="F3558">
        <v>114854.21</v>
      </c>
      <c r="G3558">
        <v>1</v>
      </c>
      <c r="H3558">
        <v>25.17</v>
      </c>
      <c r="I3558">
        <v>1656.35</v>
      </c>
      <c r="J3558">
        <v>14702.86</v>
      </c>
      <c r="L3558">
        <f t="shared" si="55"/>
        <v>215556220.1600005</v>
      </c>
    </row>
    <row r="3559" spans="1:12" x14ac:dyDescent="0.25">
      <c r="A3559" t="s">
        <v>5044</v>
      </c>
      <c r="B3559" s="1">
        <v>45352</v>
      </c>
      <c r="C3559" t="s">
        <v>2111</v>
      </c>
      <c r="D3559" t="s">
        <v>1424</v>
      </c>
      <c r="E3559" t="s">
        <v>31</v>
      </c>
      <c r="F3559">
        <v>111149.72</v>
      </c>
      <c r="G3559">
        <v>17</v>
      </c>
      <c r="H3559">
        <v>19.350000000000001</v>
      </c>
      <c r="I3559">
        <v>1362.92</v>
      </c>
      <c r="J3559">
        <v>24445.67</v>
      </c>
      <c r="L3559">
        <f t="shared" si="55"/>
        <v>215667369.8800005</v>
      </c>
    </row>
    <row r="3560" spans="1:12" x14ac:dyDescent="0.25">
      <c r="A3560" t="s">
        <v>5045</v>
      </c>
      <c r="B3560" s="1">
        <v>45801</v>
      </c>
      <c r="C3560" t="s">
        <v>78</v>
      </c>
      <c r="D3560" t="s">
        <v>341</v>
      </c>
      <c r="E3560" t="s">
        <v>13</v>
      </c>
      <c r="F3560">
        <v>53589.47</v>
      </c>
      <c r="G3560">
        <v>11</v>
      </c>
      <c r="H3560">
        <v>29.08</v>
      </c>
      <c r="I3560">
        <v>2122.9</v>
      </c>
      <c r="J3560">
        <v>10586.47</v>
      </c>
      <c r="L3560">
        <f t="shared" si="55"/>
        <v>215720959.3500005</v>
      </c>
    </row>
    <row r="3561" spans="1:12" x14ac:dyDescent="0.25">
      <c r="A3561" t="s">
        <v>5046</v>
      </c>
      <c r="B3561" s="1">
        <v>45784</v>
      </c>
      <c r="C3561" t="s">
        <v>1370</v>
      </c>
      <c r="D3561" t="s">
        <v>1000</v>
      </c>
      <c r="E3561" t="s">
        <v>17</v>
      </c>
      <c r="F3561">
        <v>105433.52</v>
      </c>
      <c r="G3561">
        <v>4</v>
      </c>
      <c r="H3561">
        <v>11.82</v>
      </c>
      <c r="I3561">
        <v>371.06</v>
      </c>
      <c r="J3561">
        <v>16916.64</v>
      </c>
      <c r="L3561">
        <f t="shared" si="55"/>
        <v>215826392.87000051</v>
      </c>
    </row>
    <row r="3562" spans="1:12" x14ac:dyDescent="0.25">
      <c r="A3562" t="s">
        <v>5047</v>
      </c>
      <c r="B3562" s="1">
        <v>45349</v>
      </c>
      <c r="C3562" t="s">
        <v>3412</v>
      </c>
      <c r="D3562" t="s">
        <v>122</v>
      </c>
      <c r="E3562" t="s">
        <v>31</v>
      </c>
      <c r="F3562">
        <v>34091.51</v>
      </c>
      <c r="G3562">
        <v>10</v>
      </c>
      <c r="H3562">
        <v>18.88</v>
      </c>
      <c r="I3562">
        <v>1321.35</v>
      </c>
      <c r="J3562">
        <v>7564.5</v>
      </c>
      <c r="L3562">
        <f t="shared" si="55"/>
        <v>215860484.3800005</v>
      </c>
    </row>
    <row r="3563" spans="1:12" x14ac:dyDescent="0.25">
      <c r="A3563" t="s">
        <v>5048</v>
      </c>
      <c r="B3563" s="1">
        <v>45987</v>
      </c>
      <c r="C3563" t="s">
        <v>2600</v>
      </c>
      <c r="D3563" t="s">
        <v>318</v>
      </c>
      <c r="E3563" t="s">
        <v>13</v>
      </c>
      <c r="F3563">
        <v>97032.72</v>
      </c>
      <c r="G3563">
        <v>20</v>
      </c>
      <c r="H3563">
        <v>20.63</v>
      </c>
      <c r="I3563">
        <v>1992.69</v>
      </c>
      <c r="J3563">
        <v>7964.95</v>
      </c>
      <c r="L3563">
        <f t="shared" si="55"/>
        <v>215957517.1000005</v>
      </c>
    </row>
    <row r="3564" spans="1:12" x14ac:dyDescent="0.25">
      <c r="A3564" t="s">
        <v>5049</v>
      </c>
      <c r="B3564" s="1">
        <v>45820</v>
      </c>
      <c r="C3564" t="s">
        <v>72</v>
      </c>
      <c r="D3564" t="s">
        <v>485</v>
      </c>
      <c r="E3564" t="s">
        <v>21</v>
      </c>
      <c r="F3564">
        <v>104025.46</v>
      </c>
      <c r="G3564">
        <v>8</v>
      </c>
      <c r="H3564">
        <v>25.36</v>
      </c>
      <c r="I3564">
        <v>1554.21</v>
      </c>
      <c r="J3564">
        <v>15845.2</v>
      </c>
      <c r="L3564">
        <f t="shared" si="55"/>
        <v>216061542.56000051</v>
      </c>
    </row>
    <row r="3565" spans="1:12" x14ac:dyDescent="0.25">
      <c r="A3565" t="s">
        <v>5050</v>
      </c>
      <c r="B3565" s="1">
        <v>46114</v>
      </c>
      <c r="C3565" t="s">
        <v>2842</v>
      </c>
      <c r="D3565" t="s">
        <v>1414</v>
      </c>
      <c r="E3565" t="s">
        <v>13</v>
      </c>
      <c r="F3565">
        <v>109259.43</v>
      </c>
      <c r="G3565">
        <v>12</v>
      </c>
      <c r="H3565">
        <v>24.49</v>
      </c>
      <c r="I3565">
        <v>1685.44</v>
      </c>
      <c r="J3565">
        <v>30607.52</v>
      </c>
      <c r="L3565">
        <f t="shared" si="55"/>
        <v>216170801.99000052</v>
      </c>
    </row>
    <row r="3566" spans="1:12" x14ac:dyDescent="0.25">
      <c r="A3566" t="s">
        <v>5051</v>
      </c>
      <c r="B3566" s="1">
        <v>45464</v>
      </c>
      <c r="C3566" t="s">
        <v>2863</v>
      </c>
      <c r="D3566" t="s">
        <v>1363</v>
      </c>
      <c r="E3566" t="s">
        <v>31</v>
      </c>
      <c r="F3566">
        <v>53361.02</v>
      </c>
      <c r="G3566">
        <v>11</v>
      </c>
      <c r="H3566">
        <v>5.55</v>
      </c>
      <c r="I3566">
        <v>1374.41</v>
      </c>
      <c r="J3566">
        <v>2480.19</v>
      </c>
      <c r="L3566">
        <f t="shared" si="55"/>
        <v>216224163.01000053</v>
      </c>
    </row>
    <row r="3567" spans="1:12" x14ac:dyDescent="0.25">
      <c r="A3567" t="s">
        <v>5052</v>
      </c>
      <c r="B3567" s="1">
        <v>45821</v>
      </c>
      <c r="C3567" t="s">
        <v>1871</v>
      </c>
      <c r="D3567" t="s">
        <v>116</v>
      </c>
      <c r="E3567" t="s">
        <v>21</v>
      </c>
      <c r="F3567">
        <v>81497.88</v>
      </c>
      <c r="G3567">
        <v>5</v>
      </c>
      <c r="H3567">
        <v>16.649999999999999</v>
      </c>
      <c r="I3567">
        <v>401.19</v>
      </c>
      <c r="J3567">
        <v>20776.23</v>
      </c>
      <c r="L3567">
        <f t="shared" si="55"/>
        <v>216305660.89000052</v>
      </c>
    </row>
    <row r="3568" spans="1:12" x14ac:dyDescent="0.25">
      <c r="A3568" t="s">
        <v>5053</v>
      </c>
      <c r="B3568" s="1">
        <v>45334</v>
      </c>
      <c r="C3568" t="s">
        <v>1260</v>
      </c>
      <c r="D3568" t="s">
        <v>1801</v>
      </c>
      <c r="E3568" t="s">
        <v>13</v>
      </c>
      <c r="F3568">
        <v>25984.22</v>
      </c>
      <c r="G3568">
        <v>16</v>
      </c>
      <c r="H3568">
        <v>21.04</v>
      </c>
      <c r="I3568">
        <v>749.29</v>
      </c>
      <c r="J3568">
        <v>245.38</v>
      </c>
      <c r="L3568">
        <f t="shared" si="55"/>
        <v>216331645.11000052</v>
      </c>
    </row>
    <row r="3569" spans="1:12" x14ac:dyDescent="0.25">
      <c r="A3569" t="s">
        <v>5054</v>
      </c>
      <c r="B3569" s="1">
        <v>45721</v>
      </c>
      <c r="C3569" t="s">
        <v>1362</v>
      </c>
      <c r="D3569" t="s">
        <v>287</v>
      </c>
      <c r="E3569" t="s">
        <v>21</v>
      </c>
      <c r="F3569">
        <v>18560.73</v>
      </c>
      <c r="G3569">
        <v>15</v>
      </c>
      <c r="H3569">
        <v>5.89</v>
      </c>
      <c r="I3569">
        <v>2301.1999999999998</v>
      </c>
      <c r="J3569">
        <v>4165.33</v>
      </c>
      <c r="L3569">
        <f t="shared" si="55"/>
        <v>216350205.84000051</v>
      </c>
    </row>
    <row r="3570" spans="1:12" x14ac:dyDescent="0.25">
      <c r="A3570" t="s">
        <v>5055</v>
      </c>
      <c r="B3570" s="1">
        <v>45793</v>
      </c>
      <c r="C3570" t="s">
        <v>194</v>
      </c>
      <c r="D3570" t="s">
        <v>904</v>
      </c>
      <c r="E3570" t="s">
        <v>17</v>
      </c>
      <c r="F3570">
        <v>43441.22</v>
      </c>
      <c r="G3570">
        <v>7</v>
      </c>
      <c r="H3570">
        <v>3.33</v>
      </c>
      <c r="I3570">
        <v>113.42</v>
      </c>
      <c r="J3570">
        <v>400.83</v>
      </c>
      <c r="L3570">
        <f t="shared" si="55"/>
        <v>216393647.06000051</v>
      </c>
    </row>
    <row r="3571" spans="1:12" x14ac:dyDescent="0.25">
      <c r="A3571" t="s">
        <v>5056</v>
      </c>
      <c r="B3571" s="1">
        <v>45561</v>
      </c>
      <c r="C3571" t="s">
        <v>760</v>
      </c>
      <c r="D3571" t="s">
        <v>2049</v>
      </c>
      <c r="E3571" t="s">
        <v>13</v>
      </c>
      <c r="F3571">
        <v>103458.66</v>
      </c>
      <c r="G3571">
        <v>11</v>
      </c>
      <c r="H3571">
        <v>15.91</v>
      </c>
      <c r="I3571">
        <v>336.17</v>
      </c>
      <c r="J3571">
        <v>24638.240000000002</v>
      </c>
      <c r="L3571">
        <f t="shared" si="55"/>
        <v>216497105.72000051</v>
      </c>
    </row>
    <row r="3572" spans="1:12" x14ac:dyDescent="0.25">
      <c r="A3572" t="s">
        <v>5057</v>
      </c>
      <c r="B3572" s="1">
        <v>45722</v>
      </c>
      <c r="C3572" t="s">
        <v>3992</v>
      </c>
      <c r="D3572" t="s">
        <v>215</v>
      </c>
      <c r="E3572" t="s">
        <v>31</v>
      </c>
      <c r="F3572">
        <v>66835.78</v>
      </c>
      <c r="G3572">
        <v>16</v>
      </c>
      <c r="H3572">
        <v>12.57</v>
      </c>
      <c r="I3572">
        <v>1815.74</v>
      </c>
      <c r="J3572">
        <v>5042.8999999999996</v>
      </c>
      <c r="L3572">
        <f t="shared" si="55"/>
        <v>216563941.50000051</v>
      </c>
    </row>
    <row r="3573" spans="1:12" x14ac:dyDescent="0.25">
      <c r="A3573" t="s">
        <v>5058</v>
      </c>
      <c r="B3573" s="1">
        <v>45423</v>
      </c>
      <c r="C3573" t="s">
        <v>2548</v>
      </c>
      <c r="D3573" t="s">
        <v>34</v>
      </c>
      <c r="E3573" t="s">
        <v>21</v>
      </c>
      <c r="F3573">
        <v>111589.71</v>
      </c>
      <c r="G3573">
        <v>14</v>
      </c>
      <c r="H3573">
        <v>6.18</v>
      </c>
      <c r="I3573">
        <v>1250.75</v>
      </c>
      <c r="J3573">
        <v>866.74</v>
      </c>
      <c r="L3573">
        <f t="shared" si="55"/>
        <v>216675531.21000051</v>
      </c>
    </row>
    <row r="3574" spans="1:12" x14ac:dyDescent="0.25">
      <c r="A3574" t="s">
        <v>5059</v>
      </c>
      <c r="B3574" s="1">
        <v>45643</v>
      </c>
      <c r="C3574" t="s">
        <v>1452</v>
      </c>
      <c r="D3574" t="s">
        <v>312</v>
      </c>
      <c r="E3574" t="s">
        <v>31</v>
      </c>
      <c r="F3574">
        <v>105071</v>
      </c>
      <c r="G3574">
        <v>14</v>
      </c>
      <c r="H3574">
        <v>25.96</v>
      </c>
      <c r="I3574">
        <v>433.79</v>
      </c>
      <c r="J3574">
        <v>23156.25</v>
      </c>
      <c r="L3574">
        <f t="shared" si="55"/>
        <v>216780602.21000051</v>
      </c>
    </row>
    <row r="3575" spans="1:12" x14ac:dyDescent="0.25">
      <c r="A3575" t="s">
        <v>5060</v>
      </c>
      <c r="B3575" s="1">
        <v>45877</v>
      </c>
      <c r="C3575" t="s">
        <v>203</v>
      </c>
      <c r="D3575" t="s">
        <v>1793</v>
      </c>
      <c r="E3575" t="s">
        <v>21</v>
      </c>
      <c r="F3575">
        <v>11363.11</v>
      </c>
      <c r="G3575">
        <v>20</v>
      </c>
      <c r="H3575">
        <v>0.96</v>
      </c>
      <c r="I3575">
        <v>2339.88</v>
      </c>
      <c r="J3575">
        <v>650.97</v>
      </c>
      <c r="L3575">
        <f t="shared" si="55"/>
        <v>216791965.32000053</v>
      </c>
    </row>
    <row r="3576" spans="1:12" x14ac:dyDescent="0.25">
      <c r="A3576" t="s">
        <v>5061</v>
      </c>
      <c r="B3576" s="1">
        <v>45608</v>
      </c>
      <c r="C3576" t="s">
        <v>2420</v>
      </c>
      <c r="D3576" t="s">
        <v>983</v>
      </c>
      <c r="E3576" t="s">
        <v>13</v>
      </c>
      <c r="F3576">
        <v>5568.79</v>
      </c>
      <c r="G3576">
        <v>19</v>
      </c>
      <c r="H3576">
        <v>17.54</v>
      </c>
      <c r="I3576">
        <v>1512.24</v>
      </c>
      <c r="J3576">
        <v>458.07</v>
      </c>
      <c r="L3576">
        <f t="shared" si="55"/>
        <v>216797534.11000052</v>
      </c>
    </row>
    <row r="3577" spans="1:12" x14ac:dyDescent="0.25">
      <c r="A3577" t="s">
        <v>5062</v>
      </c>
      <c r="B3577" s="1">
        <v>45925</v>
      </c>
      <c r="C3577" t="s">
        <v>1777</v>
      </c>
      <c r="D3577" t="s">
        <v>1366</v>
      </c>
      <c r="E3577" t="s">
        <v>17</v>
      </c>
      <c r="F3577">
        <v>22051.17</v>
      </c>
      <c r="G3577">
        <v>15</v>
      </c>
      <c r="H3577">
        <v>5.24</v>
      </c>
      <c r="I3577">
        <v>1616.44</v>
      </c>
      <c r="J3577">
        <v>674.74</v>
      </c>
      <c r="L3577">
        <f t="shared" si="55"/>
        <v>216819585.28000051</v>
      </c>
    </row>
    <row r="3578" spans="1:12" x14ac:dyDescent="0.25">
      <c r="A3578" t="s">
        <v>5063</v>
      </c>
      <c r="B3578" s="1">
        <v>45884</v>
      </c>
      <c r="C3578" t="s">
        <v>2067</v>
      </c>
      <c r="D3578" t="s">
        <v>43</v>
      </c>
      <c r="E3578" t="s">
        <v>21</v>
      </c>
      <c r="F3578">
        <v>62370.66</v>
      </c>
      <c r="G3578">
        <v>17</v>
      </c>
      <c r="H3578">
        <v>2.94</v>
      </c>
      <c r="I3578">
        <v>805.14</v>
      </c>
      <c r="J3578">
        <v>381.02</v>
      </c>
      <c r="L3578">
        <f t="shared" si="55"/>
        <v>216881955.9400005</v>
      </c>
    </row>
    <row r="3579" spans="1:12" x14ac:dyDescent="0.25">
      <c r="A3579" t="s">
        <v>5064</v>
      </c>
      <c r="B3579" s="1">
        <v>45600</v>
      </c>
      <c r="C3579" t="s">
        <v>2449</v>
      </c>
      <c r="D3579" t="s">
        <v>34</v>
      </c>
      <c r="E3579" t="s">
        <v>21</v>
      </c>
      <c r="F3579">
        <v>23343.21</v>
      </c>
      <c r="G3579">
        <v>11</v>
      </c>
      <c r="H3579">
        <v>19.670000000000002</v>
      </c>
      <c r="I3579">
        <v>1473.42</v>
      </c>
      <c r="J3579">
        <v>2201.85</v>
      </c>
      <c r="L3579">
        <f t="shared" si="55"/>
        <v>216905299.15000051</v>
      </c>
    </row>
    <row r="3580" spans="1:12" x14ac:dyDescent="0.25">
      <c r="A3580" t="s">
        <v>5065</v>
      </c>
      <c r="B3580" s="1">
        <v>45681</v>
      </c>
      <c r="C3580" t="s">
        <v>1623</v>
      </c>
      <c r="D3580" t="s">
        <v>1639</v>
      </c>
      <c r="E3580" t="s">
        <v>17</v>
      </c>
      <c r="F3580">
        <v>106996.89</v>
      </c>
      <c r="G3580">
        <v>13</v>
      </c>
      <c r="H3580">
        <v>19.46</v>
      </c>
      <c r="I3580">
        <v>816.89</v>
      </c>
      <c r="J3580">
        <v>2632.52</v>
      </c>
      <c r="L3580">
        <f t="shared" si="55"/>
        <v>217012296.0400005</v>
      </c>
    </row>
    <row r="3581" spans="1:12" x14ac:dyDescent="0.25">
      <c r="A3581" t="s">
        <v>5066</v>
      </c>
      <c r="B3581" s="1">
        <v>45956</v>
      </c>
      <c r="C3581" t="s">
        <v>819</v>
      </c>
      <c r="D3581" t="s">
        <v>1889</v>
      </c>
      <c r="E3581" t="s">
        <v>31</v>
      </c>
      <c r="F3581">
        <v>23611.42</v>
      </c>
      <c r="G3581">
        <v>19</v>
      </c>
      <c r="H3581">
        <v>21.84</v>
      </c>
      <c r="I3581">
        <v>108.12</v>
      </c>
      <c r="J3581">
        <v>7298.45</v>
      </c>
      <c r="L3581">
        <f t="shared" si="55"/>
        <v>217035907.46000049</v>
      </c>
    </row>
    <row r="3582" spans="1:12" x14ac:dyDescent="0.25">
      <c r="A3582" t="s">
        <v>5067</v>
      </c>
      <c r="B3582" s="1">
        <v>45597</v>
      </c>
      <c r="C3582" t="s">
        <v>1669</v>
      </c>
      <c r="D3582" t="s">
        <v>2166</v>
      </c>
      <c r="E3582" t="s">
        <v>17</v>
      </c>
      <c r="F3582">
        <v>98877.41</v>
      </c>
      <c r="G3582">
        <v>5</v>
      </c>
      <c r="H3582">
        <v>12.75</v>
      </c>
      <c r="I3582">
        <v>718.24</v>
      </c>
      <c r="J3582">
        <v>-4667.09</v>
      </c>
      <c r="L3582">
        <f t="shared" si="55"/>
        <v>217134784.87000048</v>
      </c>
    </row>
    <row r="3583" spans="1:12" x14ac:dyDescent="0.25">
      <c r="A3583" t="s">
        <v>5068</v>
      </c>
      <c r="B3583" s="1">
        <v>45312</v>
      </c>
      <c r="C3583" t="s">
        <v>115</v>
      </c>
      <c r="D3583" t="s">
        <v>1616</v>
      </c>
      <c r="E3583" t="s">
        <v>13</v>
      </c>
      <c r="F3583">
        <v>66373.72</v>
      </c>
      <c r="G3583">
        <v>15</v>
      </c>
      <c r="H3583">
        <v>28.18</v>
      </c>
      <c r="I3583">
        <v>721.49</v>
      </c>
      <c r="J3583">
        <v>7820.7</v>
      </c>
      <c r="L3583">
        <f t="shared" si="55"/>
        <v>217201158.59000048</v>
      </c>
    </row>
    <row r="3584" spans="1:12" x14ac:dyDescent="0.25">
      <c r="A3584" t="s">
        <v>5069</v>
      </c>
      <c r="B3584" s="1">
        <v>45945</v>
      </c>
      <c r="C3584" t="s">
        <v>2412</v>
      </c>
      <c r="D3584" t="s">
        <v>376</v>
      </c>
      <c r="E3584" t="s">
        <v>13</v>
      </c>
      <c r="F3584">
        <v>62016.11</v>
      </c>
      <c r="G3584">
        <v>4</v>
      </c>
      <c r="H3584">
        <v>1.97</v>
      </c>
      <c r="I3584">
        <v>1790.22</v>
      </c>
      <c r="J3584">
        <v>14088.95</v>
      </c>
      <c r="L3584">
        <f t="shared" si="55"/>
        <v>217263174.70000049</v>
      </c>
    </row>
    <row r="3585" spans="1:12" x14ac:dyDescent="0.25">
      <c r="A3585" t="s">
        <v>5070</v>
      </c>
      <c r="B3585" s="1">
        <v>45620</v>
      </c>
      <c r="C3585" t="s">
        <v>1320</v>
      </c>
      <c r="D3585" t="s">
        <v>1554</v>
      </c>
      <c r="E3585" t="s">
        <v>17</v>
      </c>
      <c r="F3585">
        <v>115000.91</v>
      </c>
      <c r="G3585">
        <v>17</v>
      </c>
      <c r="H3585">
        <v>21.88</v>
      </c>
      <c r="I3585">
        <v>729.94</v>
      </c>
      <c r="J3585">
        <v>10198.11</v>
      </c>
      <c r="L3585">
        <f t="shared" si="55"/>
        <v>217378175.61000049</v>
      </c>
    </row>
    <row r="3586" spans="1:12" x14ac:dyDescent="0.25">
      <c r="A3586" t="s">
        <v>5071</v>
      </c>
      <c r="B3586" s="1">
        <v>45658</v>
      </c>
      <c r="C3586" t="s">
        <v>2083</v>
      </c>
      <c r="D3586" t="s">
        <v>224</v>
      </c>
      <c r="E3586" t="s">
        <v>17</v>
      </c>
      <c r="F3586">
        <v>29437.17</v>
      </c>
      <c r="G3586">
        <v>15</v>
      </c>
      <c r="H3586">
        <v>5.37</v>
      </c>
      <c r="I3586">
        <v>727.52</v>
      </c>
      <c r="J3586">
        <v>9860.58</v>
      </c>
      <c r="L3586">
        <f t="shared" si="55"/>
        <v>217407612.78000048</v>
      </c>
    </row>
    <row r="3587" spans="1:12" x14ac:dyDescent="0.25">
      <c r="A3587" t="s">
        <v>5072</v>
      </c>
      <c r="B3587" s="1">
        <v>45742</v>
      </c>
      <c r="C3587" t="s">
        <v>1508</v>
      </c>
      <c r="D3587" t="s">
        <v>1234</v>
      </c>
      <c r="E3587" t="s">
        <v>13</v>
      </c>
      <c r="F3587">
        <v>48188.81</v>
      </c>
      <c r="G3587">
        <v>9</v>
      </c>
      <c r="H3587">
        <v>15.52</v>
      </c>
      <c r="I3587">
        <v>452.42</v>
      </c>
      <c r="J3587">
        <v>4371.45</v>
      </c>
      <c r="L3587">
        <f t="shared" si="55"/>
        <v>217455801.59000048</v>
      </c>
    </row>
    <row r="3588" spans="1:12" x14ac:dyDescent="0.25">
      <c r="A3588" t="s">
        <v>5073</v>
      </c>
      <c r="B3588" s="1">
        <v>45764</v>
      </c>
      <c r="C3588" t="s">
        <v>121</v>
      </c>
      <c r="D3588" t="s">
        <v>131</v>
      </c>
      <c r="E3588" t="s">
        <v>31</v>
      </c>
      <c r="F3588">
        <v>91828.3</v>
      </c>
      <c r="G3588">
        <v>8</v>
      </c>
      <c r="H3588">
        <v>19.84</v>
      </c>
      <c r="I3588">
        <v>2092.84</v>
      </c>
      <c r="J3588">
        <v>30087.34</v>
      </c>
      <c r="L3588">
        <f t="shared" ref="L3588:L3651" si="56">$L3587+$F3588</f>
        <v>217547629.89000049</v>
      </c>
    </row>
    <row r="3589" spans="1:12" x14ac:dyDescent="0.25">
      <c r="A3589" t="s">
        <v>5074</v>
      </c>
      <c r="B3589" s="1">
        <v>46174</v>
      </c>
      <c r="C3589" t="s">
        <v>3917</v>
      </c>
      <c r="D3589" t="s">
        <v>1520</v>
      </c>
      <c r="E3589" t="s">
        <v>21</v>
      </c>
      <c r="F3589">
        <v>98584.2</v>
      </c>
      <c r="G3589">
        <v>13</v>
      </c>
      <c r="H3589">
        <v>18.07</v>
      </c>
      <c r="I3589">
        <v>1175.83</v>
      </c>
      <c r="J3589">
        <v>9856.73</v>
      </c>
      <c r="L3589">
        <f t="shared" si="56"/>
        <v>217646214.09000048</v>
      </c>
    </row>
    <row r="3590" spans="1:12" x14ac:dyDescent="0.25">
      <c r="A3590" t="s">
        <v>5075</v>
      </c>
      <c r="B3590" s="1">
        <v>46046</v>
      </c>
      <c r="C3590" t="s">
        <v>2031</v>
      </c>
      <c r="D3590" t="s">
        <v>915</v>
      </c>
      <c r="E3590" t="s">
        <v>31</v>
      </c>
      <c r="F3590">
        <v>10185.120000000001</v>
      </c>
      <c r="G3590">
        <v>8</v>
      </c>
      <c r="H3590">
        <v>22.28</v>
      </c>
      <c r="I3590">
        <v>335.09</v>
      </c>
      <c r="J3590">
        <v>2906.12</v>
      </c>
      <c r="L3590">
        <f t="shared" si="56"/>
        <v>217656399.21000049</v>
      </c>
    </row>
    <row r="3591" spans="1:12" x14ac:dyDescent="0.25">
      <c r="A3591" t="s">
        <v>5076</v>
      </c>
      <c r="B3591" s="1">
        <v>45559</v>
      </c>
      <c r="C3591" t="s">
        <v>2732</v>
      </c>
      <c r="D3591" t="s">
        <v>1251</v>
      </c>
      <c r="E3591" t="s">
        <v>31</v>
      </c>
      <c r="F3591">
        <v>83870.59</v>
      </c>
      <c r="G3591">
        <v>6</v>
      </c>
      <c r="H3591">
        <v>12.26</v>
      </c>
      <c r="I3591">
        <v>2476.2399999999998</v>
      </c>
      <c r="J3591">
        <v>-3877.88</v>
      </c>
      <c r="L3591">
        <f t="shared" si="56"/>
        <v>217740269.80000049</v>
      </c>
    </row>
    <row r="3592" spans="1:12" x14ac:dyDescent="0.25">
      <c r="A3592" t="s">
        <v>5077</v>
      </c>
      <c r="B3592" s="1">
        <v>45989</v>
      </c>
      <c r="C3592" t="s">
        <v>831</v>
      </c>
      <c r="D3592" t="s">
        <v>2401</v>
      </c>
      <c r="E3592" t="s">
        <v>31</v>
      </c>
      <c r="F3592">
        <v>112081.7</v>
      </c>
      <c r="G3592">
        <v>6</v>
      </c>
      <c r="H3592">
        <v>21.47</v>
      </c>
      <c r="I3592">
        <v>1292.83</v>
      </c>
      <c r="J3592">
        <v>27946.720000000001</v>
      </c>
      <c r="L3592">
        <f t="shared" si="56"/>
        <v>217852351.50000048</v>
      </c>
    </row>
    <row r="3593" spans="1:12" x14ac:dyDescent="0.25">
      <c r="A3593" t="s">
        <v>5078</v>
      </c>
      <c r="B3593" s="1">
        <v>46033</v>
      </c>
      <c r="C3593" t="s">
        <v>314</v>
      </c>
      <c r="D3593" t="s">
        <v>364</v>
      </c>
      <c r="E3593" t="s">
        <v>21</v>
      </c>
      <c r="F3593">
        <v>44251.11</v>
      </c>
      <c r="G3593">
        <v>9</v>
      </c>
      <c r="H3593">
        <v>7.57</v>
      </c>
      <c r="I3593">
        <v>1162.8599999999999</v>
      </c>
      <c r="J3593">
        <v>5058.67</v>
      </c>
      <c r="L3593">
        <f t="shared" si="56"/>
        <v>217896602.61000049</v>
      </c>
    </row>
    <row r="3594" spans="1:12" x14ac:dyDescent="0.25">
      <c r="A3594" t="s">
        <v>5079</v>
      </c>
      <c r="B3594" s="1">
        <v>45835</v>
      </c>
      <c r="C3594" t="s">
        <v>3081</v>
      </c>
      <c r="D3594" t="s">
        <v>1293</v>
      </c>
      <c r="E3594" t="s">
        <v>31</v>
      </c>
      <c r="F3594">
        <v>72662.710000000006</v>
      </c>
      <c r="G3594">
        <v>12</v>
      </c>
      <c r="H3594">
        <v>15.44</v>
      </c>
      <c r="I3594">
        <v>1492.5</v>
      </c>
      <c r="J3594">
        <v>8005.99</v>
      </c>
      <c r="L3594">
        <f t="shared" si="56"/>
        <v>217969265.3200005</v>
      </c>
    </row>
    <row r="3595" spans="1:12" x14ac:dyDescent="0.25">
      <c r="A3595" t="s">
        <v>5080</v>
      </c>
      <c r="B3595" s="1">
        <v>45791</v>
      </c>
      <c r="C3595" t="s">
        <v>538</v>
      </c>
      <c r="D3595" t="s">
        <v>1013</v>
      </c>
      <c r="E3595" t="s">
        <v>21</v>
      </c>
      <c r="F3595">
        <v>47341.85</v>
      </c>
      <c r="G3595">
        <v>16</v>
      </c>
      <c r="H3595">
        <v>0.14000000000000001</v>
      </c>
      <c r="I3595">
        <v>1570.46</v>
      </c>
      <c r="J3595">
        <v>4945.5600000000004</v>
      </c>
      <c r="L3595">
        <f t="shared" si="56"/>
        <v>218016607.17000049</v>
      </c>
    </row>
    <row r="3596" spans="1:12" x14ac:dyDescent="0.25">
      <c r="A3596" t="s">
        <v>5081</v>
      </c>
      <c r="B3596" s="1">
        <v>45852</v>
      </c>
      <c r="C3596" t="s">
        <v>2079</v>
      </c>
      <c r="D3596" t="s">
        <v>187</v>
      </c>
      <c r="E3596" t="s">
        <v>13</v>
      </c>
      <c r="F3596">
        <v>75232</v>
      </c>
      <c r="G3596">
        <v>10</v>
      </c>
      <c r="H3596">
        <v>29.67</v>
      </c>
      <c r="I3596">
        <v>409.84</v>
      </c>
      <c r="J3596">
        <v>2797.44</v>
      </c>
      <c r="L3596">
        <f t="shared" si="56"/>
        <v>218091839.17000049</v>
      </c>
    </row>
    <row r="3597" spans="1:12" x14ac:dyDescent="0.25">
      <c r="A3597" t="s">
        <v>5082</v>
      </c>
      <c r="B3597" s="1">
        <v>46096</v>
      </c>
      <c r="C3597" t="s">
        <v>1487</v>
      </c>
      <c r="D3597" t="s">
        <v>2788</v>
      </c>
      <c r="E3597" t="s">
        <v>13</v>
      </c>
      <c r="F3597">
        <v>72401.66</v>
      </c>
      <c r="G3597">
        <v>17</v>
      </c>
      <c r="H3597">
        <v>10.53</v>
      </c>
      <c r="I3597">
        <v>1678.48</v>
      </c>
      <c r="J3597">
        <v>20660.82</v>
      </c>
      <c r="L3597">
        <f t="shared" si="56"/>
        <v>218164240.83000049</v>
      </c>
    </row>
    <row r="3598" spans="1:12" x14ac:dyDescent="0.25">
      <c r="A3598" t="s">
        <v>5083</v>
      </c>
      <c r="B3598" s="1">
        <v>45997</v>
      </c>
      <c r="C3598" t="s">
        <v>871</v>
      </c>
      <c r="D3598" t="s">
        <v>652</v>
      </c>
      <c r="E3598" t="s">
        <v>13</v>
      </c>
      <c r="F3598">
        <v>44427.5</v>
      </c>
      <c r="G3598">
        <v>10</v>
      </c>
      <c r="H3598">
        <v>16.22</v>
      </c>
      <c r="I3598">
        <v>1568.27</v>
      </c>
      <c r="J3598">
        <v>2151.5100000000002</v>
      </c>
      <c r="L3598">
        <f t="shared" si="56"/>
        <v>218208668.33000049</v>
      </c>
    </row>
    <row r="3599" spans="1:12" x14ac:dyDescent="0.25">
      <c r="A3599" t="s">
        <v>5084</v>
      </c>
      <c r="B3599" s="1">
        <v>46017</v>
      </c>
      <c r="C3599" t="s">
        <v>819</v>
      </c>
      <c r="D3599" t="s">
        <v>2644</v>
      </c>
      <c r="E3599" t="s">
        <v>21</v>
      </c>
      <c r="F3599">
        <v>105074.38</v>
      </c>
      <c r="G3599">
        <v>19</v>
      </c>
      <c r="H3599">
        <v>6.34</v>
      </c>
      <c r="I3599">
        <v>1767.48</v>
      </c>
      <c r="J3599">
        <v>27884.05</v>
      </c>
      <c r="L3599">
        <f t="shared" si="56"/>
        <v>218313742.71000049</v>
      </c>
    </row>
    <row r="3600" spans="1:12" x14ac:dyDescent="0.25">
      <c r="A3600" t="s">
        <v>5085</v>
      </c>
      <c r="B3600" s="1">
        <v>45643</v>
      </c>
      <c r="C3600" t="s">
        <v>95</v>
      </c>
      <c r="D3600" t="s">
        <v>934</v>
      </c>
      <c r="E3600" t="s">
        <v>21</v>
      </c>
      <c r="F3600">
        <v>96986.79</v>
      </c>
      <c r="G3600">
        <v>4</v>
      </c>
      <c r="H3600">
        <v>6.69</v>
      </c>
      <c r="I3600">
        <v>1198.71</v>
      </c>
      <c r="J3600">
        <v>22046.48</v>
      </c>
      <c r="L3600">
        <f t="shared" si="56"/>
        <v>218410729.50000048</v>
      </c>
    </row>
    <row r="3601" spans="1:12" x14ac:dyDescent="0.25">
      <c r="A3601" t="s">
        <v>5086</v>
      </c>
      <c r="B3601" s="1">
        <v>45736</v>
      </c>
      <c r="C3601" t="s">
        <v>2999</v>
      </c>
      <c r="D3601" t="s">
        <v>85</v>
      </c>
      <c r="E3601" t="s">
        <v>21</v>
      </c>
      <c r="F3601">
        <v>16885.47</v>
      </c>
      <c r="G3601">
        <v>16</v>
      </c>
      <c r="H3601">
        <v>16.12</v>
      </c>
      <c r="I3601">
        <v>1920.91</v>
      </c>
      <c r="J3601">
        <v>4876.4399999999996</v>
      </c>
      <c r="L3601">
        <f t="shared" si="56"/>
        <v>218427614.97000048</v>
      </c>
    </row>
    <row r="3602" spans="1:12" x14ac:dyDescent="0.25">
      <c r="A3602" t="s">
        <v>5087</v>
      </c>
      <c r="B3602" s="1">
        <v>45596</v>
      </c>
      <c r="C3602" t="s">
        <v>1534</v>
      </c>
      <c r="D3602" t="s">
        <v>1261</v>
      </c>
      <c r="E3602" t="s">
        <v>13</v>
      </c>
      <c r="F3602">
        <v>112754.42</v>
      </c>
      <c r="G3602">
        <v>7</v>
      </c>
      <c r="H3602">
        <v>6.11</v>
      </c>
      <c r="I3602">
        <v>531.29</v>
      </c>
      <c r="J3602">
        <v>702.23</v>
      </c>
      <c r="L3602">
        <f t="shared" si="56"/>
        <v>218540369.39000046</v>
      </c>
    </row>
    <row r="3603" spans="1:12" x14ac:dyDescent="0.25">
      <c r="A3603" t="s">
        <v>5088</v>
      </c>
      <c r="B3603" s="1">
        <v>45971</v>
      </c>
      <c r="C3603" t="s">
        <v>1199</v>
      </c>
      <c r="D3603" t="s">
        <v>444</v>
      </c>
      <c r="E3603" t="s">
        <v>21</v>
      </c>
      <c r="F3603">
        <v>100431.45</v>
      </c>
      <c r="G3603">
        <v>14</v>
      </c>
      <c r="H3603">
        <v>5.1100000000000003</v>
      </c>
      <c r="I3603">
        <v>2128.36</v>
      </c>
      <c r="J3603">
        <v>12466.97</v>
      </c>
      <c r="L3603">
        <f t="shared" si="56"/>
        <v>218640800.84000045</v>
      </c>
    </row>
    <row r="3604" spans="1:12" x14ac:dyDescent="0.25">
      <c r="A3604" t="s">
        <v>5089</v>
      </c>
      <c r="B3604" s="1">
        <v>45304</v>
      </c>
      <c r="C3604" t="s">
        <v>205</v>
      </c>
      <c r="D3604" t="s">
        <v>230</v>
      </c>
      <c r="E3604" t="s">
        <v>17</v>
      </c>
      <c r="F3604">
        <v>21840.240000000002</v>
      </c>
      <c r="G3604">
        <v>1</v>
      </c>
      <c r="H3604">
        <v>22.6</v>
      </c>
      <c r="I3604">
        <v>1744.65</v>
      </c>
      <c r="J3604">
        <v>4946.71</v>
      </c>
      <c r="L3604">
        <f t="shared" si="56"/>
        <v>218662641.08000046</v>
      </c>
    </row>
    <row r="3605" spans="1:12" x14ac:dyDescent="0.25">
      <c r="A3605" t="s">
        <v>5090</v>
      </c>
      <c r="B3605" s="1">
        <v>45655</v>
      </c>
      <c r="C3605" t="s">
        <v>635</v>
      </c>
      <c r="D3605" t="s">
        <v>338</v>
      </c>
      <c r="E3605" t="s">
        <v>31</v>
      </c>
      <c r="F3605">
        <v>112761.02</v>
      </c>
      <c r="G3605">
        <v>16</v>
      </c>
      <c r="H3605">
        <v>3.76</v>
      </c>
      <c r="I3605">
        <v>981.45</v>
      </c>
      <c r="J3605">
        <v>26916.73</v>
      </c>
      <c r="L3605">
        <f t="shared" si="56"/>
        <v>218775402.10000047</v>
      </c>
    </row>
    <row r="3606" spans="1:12" x14ac:dyDescent="0.25">
      <c r="A3606" t="s">
        <v>5091</v>
      </c>
      <c r="B3606" s="1">
        <v>45817</v>
      </c>
      <c r="C3606" t="s">
        <v>3107</v>
      </c>
      <c r="D3606" t="s">
        <v>122</v>
      </c>
      <c r="E3606" t="s">
        <v>13</v>
      </c>
      <c r="F3606">
        <v>27710.87</v>
      </c>
      <c r="G3606">
        <v>12</v>
      </c>
      <c r="H3606">
        <v>27.64</v>
      </c>
      <c r="I3606">
        <v>1313.84</v>
      </c>
      <c r="J3606">
        <v>8777.2999999999993</v>
      </c>
      <c r="L3606">
        <f t="shared" si="56"/>
        <v>218803112.97000048</v>
      </c>
    </row>
    <row r="3607" spans="1:12" x14ac:dyDescent="0.25">
      <c r="A3607" t="s">
        <v>5092</v>
      </c>
      <c r="B3607" s="1">
        <v>45424</v>
      </c>
      <c r="C3607" t="s">
        <v>3569</v>
      </c>
      <c r="D3607" t="s">
        <v>915</v>
      </c>
      <c r="E3607" t="s">
        <v>21</v>
      </c>
      <c r="F3607">
        <v>24660.77</v>
      </c>
      <c r="G3607">
        <v>20</v>
      </c>
      <c r="H3607">
        <v>11.54</v>
      </c>
      <c r="I3607">
        <v>1168.1500000000001</v>
      </c>
      <c r="J3607">
        <v>7151.63</v>
      </c>
      <c r="L3607">
        <f t="shared" si="56"/>
        <v>218827773.74000049</v>
      </c>
    </row>
    <row r="3608" spans="1:12" x14ac:dyDescent="0.25">
      <c r="A3608" t="s">
        <v>5093</v>
      </c>
      <c r="B3608" s="1">
        <v>46138</v>
      </c>
      <c r="C3608" t="s">
        <v>979</v>
      </c>
      <c r="D3608" t="s">
        <v>564</v>
      </c>
      <c r="E3608" t="s">
        <v>21</v>
      </c>
      <c r="F3608">
        <v>36118.639999999999</v>
      </c>
      <c r="G3608">
        <v>11</v>
      </c>
      <c r="H3608">
        <v>1.81</v>
      </c>
      <c r="I3608">
        <v>667.47</v>
      </c>
      <c r="J3608">
        <v>8361.08</v>
      </c>
      <c r="L3608">
        <f t="shared" si="56"/>
        <v>218863892.38000047</v>
      </c>
    </row>
    <row r="3609" spans="1:12" x14ac:dyDescent="0.25">
      <c r="A3609" t="s">
        <v>5094</v>
      </c>
      <c r="B3609" s="1">
        <v>45569</v>
      </c>
      <c r="C3609" t="s">
        <v>2480</v>
      </c>
      <c r="D3609" t="s">
        <v>392</v>
      </c>
      <c r="E3609" t="s">
        <v>21</v>
      </c>
      <c r="F3609">
        <v>12661.73</v>
      </c>
      <c r="G3609">
        <v>3</v>
      </c>
      <c r="H3609">
        <v>19.47</v>
      </c>
      <c r="I3609">
        <v>964.1</v>
      </c>
      <c r="J3609">
        <v>2637.99</v>
      </c>
      <c r="L3609">
        <f t="shared" si="56"/>
        <v>218876554.11000046</v>
      </c>
    </row>
    <row r="3610" spans="1:12" x14ac:dyDescent="0.25">
      <c r="A3610" t="s">
        <v>5095</v>
      </c>
      <c r="B3610" s="1">
        <v>45322</v>
      </c>
      <c r="C3610" t="s">
        <v>1469</v>
      </c>
      <c r="D3610" t="s">
        <v>849</v>
      </c>
      <c r="E3610" t="s">
        <v>21</v>
      </c>
      <c r="F3610">
        <v>13365.2</v>
      </c>
      <c r="G3610">
        <v>20</v>
      </c>
      <c r="H3610">
        <v>24.82</v>
      </c>
      <c r="I3610">
        <v>1498.14</v>
      </c>
      <c r="J3610">
        <v>469.58</v>
      </c>
      <c r="L3610">
        <f t="shared" si="56"/>
        <v>218889919.31000045</v>
      </c>
    </row>
    <row r="3611" spans="1:12" x14ac:dyDescent="0.25">
      <c r="A3611" t="s">
        <v>5096</v>
      </c>
      <c r="B3611" s="1">
        <v>45912</v>
      </c>
      <c r="C3611" t="s">
        <v>2660</v>
      </c>
      <c r="D3611" t="s">
        <v>1657</v>
      </c>
      <c r="E3611" t="s">
        <v>13</v>
      </c>
      <c r="F3611">
        <v>45447.4</v>
      </c>
      <c r="G3611">
        <v>5</v>
      </c>
      <c r="H3611">
        <v>26.75</v>
      </c>
      <c r="I3611">
        <v>2143.0500000000002</v>
      </c>
      <c r="J3611">
        <v>15292.68</v>
      </c>
      <c r="L3611">
        <f t="shared" si="56"/>
        <v>218935366.71000046</v>
      </c>
    </row>
    <row r="3612" spans="1:12" x14ac:dyDescent="0.25">
      <c r="A3612" t="s">
        <v>5097</v>
      </c>
      <c r="B3612" s="1">
        <v>45302</v>
      </c>
      <c r="C3612" t="s">
        <v>1862</v>
      </c>
      <c r="D3612" t="s">
        <v>212</v>
      </c>
      <c r="E3612" t="s">
        <v>21</v>
      </c>
      <c r="F3612">
        <v>13074.99</v>
      </c>
      <c r="G3612">
        <v>3</v>
      </c>
      <c r="H3612">
        <v>1.1499999999999999</v>
      </c>
      <c r="I3612">
        <v>1295.05</v>
      </c>
      <c r="J3612">
        <v>4573.88</v>
      </c>
      <c r="L3612">
        <f t="shared" si="56"/>
        <v>218948441.70000046</v>
      </c>
    </row>
    <row r="3613" spans="1:12" x14ac:dyDescent="0.25">
      <c r="A3613" t="s">
        <v>5098</v>
      </c>
      <c r="B3613" s="1">
        <v>45375</v>
      </c>
      <c r="C3613" t="s">
        <v>1050</v>
      </c>
      <c r="D3613" t="s">
        <v>233</v>
      </c>
      <c r="E3613" t="s">
        <v>13</v>
      </c>
      <c r="F3613">
        <v>7819.56</v>
      </c>
      <c r="G3613">
        <v>16</v>
      </c>
      <c r="H3613">
        <v>20.47</v>
      </c>
      <c r="I3613">
        <v>1045.58</v>
      </c>
      <c r="J3613">
        <v>1735.6</v>
      </c>
      <c r="L3613">
        <f t="shared" si="56"/>
        <v>218956261.26000047</v>
      </c>
    </row>
    <row r="3614" spans="1:12" x14ac:dyDescent="0.25">
      <c r="A3614" t="s">
        <v>5099</v>
      </c>
      <c r="B3614" s="1">
        <v>45464</v>
      </c>
      <c r="C3614" t="s">
        <v>3412</v>
      </c>
      <c r="D3614" t="s">
        <v>1245</v>
      </c>
      <c r="E3614" t="s">
        <v>17</v>
      </c>
      <c r="F3614">
        <v>4222.99</v>
      </c>
      <c r="G3614">
        <v>13</v>
      </c>
      <c r="H3614">
        <v>5.57</v>
      </c>
      <c r="I3614">
        <v>2175.17</v>
      </c>
      <c r="J3614">
        <v>497.22</v>
      </c>
      <c r="L3614">
        <f t="shared" si="56"/>
        <v>218960484.25000048</v>
      </c>
    </row>
    <row r="3615" spans="1:12" x14ac:dyDescent="0.25">
      <c r="A3615" t="s">
        <v>5100</v>
      </c>
      <c r="B3615" s="1">
        <v>45400</v>
      </c>
      <c r="C3615" t="s">
        <v>3507</v>
      </c>
      <c r="D3615" t="s">
        <v>3097</v>
      </c>
      <c r="E3615" t="s">
        <v>13</v>
      </c>
      <c r="F3615">
        <v>66132.710000000006</v>
      </c>
      <c r="G3615">
        <v>3</v>
      </c>
      <c r="H3615">
        <v>9.81</v>
      </c>
      <c r="I3615">
        <v>1243.45</v>
      </c>
      <c r="J3615">
        <v>9638</v>
      </c>
      <c r="L3615">
        <f t="shared" si="56"/>
        <v>219026616.96000049</v>
      </c>
    </row>
    <row r="3616" spans="1:12" x14ac:dyDescent="0.25">
      <c r="A3616" t="s">
        <v>5101</v>
      </c>
      <c r="B3616" s="1">
        <v>46032</v>
      </c>
      <c r="C3616" t="s">
        <v>66</v>
      </c>
      <c r="D3616" t="s">
        <v>704</v>
      </c>
      <c r="E3616" t="s">
        <v>31</v>
      </c>
      <c r="F3616">
        <v>72397.72</v>
      </c>
      <c r="G3616">
        <v>19</v>
      </c>
      <c r="H3616">
        <v>7.7</v>
      </c>
      <c r="I3616">
        <v>1125.26</v>
      </c>
      <c r="J3616">
        <v>21564.91</v>
      </c>
      <c r="L3616">
        <f t="shared" si="56"/>
        <v>219099014.68000048</v>
      </c>
    </row>
    <row r="3617" spans="1:12" x14ac:dyDescent="0.25">
      <c r="A3617" t="s">
        <v>5102</v>
      </c>
      <c r="B3617" s="1">
        <v>45811</v>
      </c>
      <c r="C3617" t="s">
        <v>728</v>
      </c>
      <c r="D3617" t="s">
        <v>1265</v>
      </c>
      <c r="E3617" t="s">
        <v>21</v>
      </c>
      <c r="F3617">
        <v>9643.3700000000008</v>
      </c>
      <c r="G3617">
        <v>8</v>
      </c>
      <c r="H3617">
        <v>23.32</v>
      </c>
      <c r="I3617">
        <v>2372.27</v>
      </c>
      <c r="J3617">
        <v>1340.87</v>
      </c>
      <c r="L3617">
        <f t="shared" si="56"/>
        <v>219108658.05000049</v>
      </c>
    </row>
    <row r="3618" spans="1:12" x14ac:dyDescent="0.25">
      <c r="A3618" t="s">
        <v>5103</v>
      </c>
      <c r="B3618" s="1">
        <v>45533</v>
      </c>
      <c r="C3618" t="s">
        <v>2480</v>
      </c>
      <c r="D3618" t="s">
        <v>76</v>
      </c>
      <c r="E3618" t="s">
        <v>17</v>
      </c>
      <c r="F3618">
        <v>61569.72</v>
      </c>
      <c r="G3618">
        <v>4</v>
      </c>
      <c r="H3618">
        <v>26.64</v>
      </c>
      <c r="I3618">
        <v>1989.68</v>
      </c>
      <c r="J3618">
        <v>-1038.8599999999999</v>
      </c>
      <c r="L3618">
        <f t="shared" si="56"/>
        <v>219170227.77000049</v>
      </c>
    </row>
    <row r="3619" spans="1:12" x14ac:dyDescent="0.25">
      <c r="A3619" t="s">
        <v>5104</v>
      </c>
      <c r="B3619" s="1">
        <v>45404</v>
      </c>
      <c r="C3619" t="s">
        <v>793</v>
      </c>
      <c r="D3619" t="s">
        <v>756</v>
      </c>
      <c r="E3619" t="s">
        <v>13</v>
      </c>
      <c r="F3619">
        <v>113369.22</v>
      </c>
      <c r="G3619">
        <v>2</v>
      </c>
      <c r="H3619">
        <v>4.82</v>
      </c>
      <c r="I3619">
        <v>1263.8399999999999</v>
      </c>
      <c r="J3619">
        <v>-4841.76</v>
      </c>
      <c r="L3619">
        <f t="shared" si="56"/>
        <v>219283596.99000049</v>
      </c>
    </row>
    <row r="3620" spans="1:12" x14ac:dyDescent="0.25">
      <c r="A3620" t="s">
        <v>5105</v>
      </c>
      <c r="B3620" s="1">
        <v>45346</v>
      </c>
      <c r="C3620" t="s">
        <v>1792</v>
      </c>
      <c r="D3620" t="s">
        <v>471</v>
      </c>
      <c r="E3620" t="s">
        <v>21</v>
      </c>
      <c r="F3620">
        <v>2693.83</v>
      </c>
      <c r="G3620">
        <v>9</v>
      </c>
      <c r="H3620">
        <v>6.85</v>
      </c>
      <c r="I3620">
        <v>2037.93</v>
      </c>
      <c r="J3620">
        <v>-93.27</v>
      </c>
      <c r="L3620">
        <f t="shared" si="56"/>
        <v>219286290.8200005</v>
      </c>
    </row>
    <row r="3621" spans="1:12" x14ac:dyDescent="0.25">
      <c r="A3621" t="s">
        <v>5106</v>
      </c>
      <c r="B3621" s="1">
        <v>45731</v>
      </c>
      <c r="C3621" t="s">
        <v>1121</v>
      </c>
      <c r="D3621" t="s">
        <v>403</v>
      </c>
      <c r="E3621" t="s">
        <v>31</v>
      </c>
      <c r="F3621">
        <v>64201.17</v>
      </c>
      <c r="G3621">
        <v>3</v>
      </c>
      <c r="H3621">
        <v>9.82</v>
      </c>
      <c r="I3621">
        <v>2390.25</v>
      </c>
      <c r="J3621">
        <v>19970.96</v>
      </c>
      <c r="L3621">
        <f t="shared" si="56"/>
        <v>219350491.99000049</v>
      </c>
    </row>
    <row r="3622" spans="1:12" x14ac:dyDescent="0.25">
      <c r="A3622" t="s">
        <v>5107</v>
      </c>
      <c r="B3622" s="1">
        <v>45505</v>
      </c>
      <c r="C3622" t="s">
        <v>1560</v>
      </c>
      <c r="D3622" t="s">
        <v>558</v>
      </c>
      <c r="E3622" t="s">
        <v>13</v>
      </c>
      <c r="F3622">
        <v>27388.33</v>
      </c>
      <c r="G3622">
        <v>3</v>
      </c>
      <c r="H3622">
        <v>25.63</v>
      </c>
      <c r="I3622">
        <v>565.04</v>
      </c>
      <c r="J3622">
        <v>3811.06</v>
      </c>
      <c r="L3622">
        <f t="shared" si="56"/>
        <v>219377880.3200005</v>
      </c>
    </row>
    <row r="3623" spans="1:12" x14ac:dyDescent="0.25">
      <c r="A3623" t="s">
        <v>5108</v>
      </c>
      <c r="B3623" s="1">
        <v>45813</v>
      </c>
      <c r="C3623" t="s">
        <v>4391</v>
      </c>
      <c r="D3623" t="s">
        <v>687</v>
      </c>
      <c r="E3623" t="s">
        <v>31</v>
      </c>
      <c r="F3623">
        <v>41395.230000000003</v>
      </c>
      <c r="G3623">
        <v>7</v>
      </c>
      <c r="H3623">
        <v>3.12</v>
      </c>
      <c r="I3623">
        <v>62.76</v>
      </c>
      <c r="J3623">
        <v>4085.69</v>
      </c>
      <c r="L3623">
        <f t="shared" si="56"/>
        <v>219419275.55000049</v>
      </c>
    </row>
    <row r="3624" spans="1:12" x14ac:dyDescent="0.25">
      <c r="A3624" t="s">
        <v>5109</v>
      </c>
      <c r="B3624" s="1">
        <v>45681</v>
      </c>
      <c r="C3624" t="s">
        <v>511</v>
      </c>
      <c r="D3624" t="s">
        <v>844</v>
      </c>
      <c r="E3624" t="s">
        <v>17</v>
      </c>
      <c r="F3624">
        <v>111773.48</v>
      </c>
      <c r="G3624">
        <v>17</v>
      </c>
      <c r="H3624">
        <v>19.920000000000002</v>
      </c>
      <c r="I3624">
        <v>2229.29</v>
      </c>
      <c r="J3624">
        <v>2100</v>
      </c>
      <c r="L3624">
        <f t="shared" si="56"/>
        <v>219531049.03000048</v>
      </c>
    </row>
    <row r="3625" spans="1:12" x14ac:dyDescent="0.25">
      <c r="A3625" t="s">
        <v>5110</v>
      </c>
      <c r="B3625" s="1">
        <v>45870</v>
      </c>
      <c r="C3625" t="s">
        <v>731</v>
      </c>
      <c r="D3625" t="s">
        <v>3495</v>
      </c>
      <c r="E3625" t="s">
        <v>13</v>
      </c>
      <c r="F3625">
        <v>59083.27</v>
      </c>
      <c r="G3625">
        <v>4</v>
      </c>
      <c r="H3625">
        <v>8.17</v>
      </c>
      <c r="I3625">
        <v>1476.93</v>
      </c>
      <c r="J3625">
        <v>1272.1099999999999</v>
      </c>
      <c r="L3625">
        <f t="shared" si="56"/>
        <v>219590132.30000049</v>
      </c>
    </row>
    <row r="3626" spans="1:12" x14ac:dyDescent="0.25">
      <c r="A3626" t="s">
        <v>5111</v>
      </c>
      <c r="B3626" s="1">
        <v>45439</v>
      </c>
      <c r="C3626" t="s">
        <v>159</v>
      </c>
      <c r="D3626" t="s">
        <v>1821</v>
      </c>
      <c r="E3626" t="s">
        <v>13</v>
      </c>
      <c r="F3626">
        <v>46366.8</v>
      </c>
      <c r="G3626">
        <v>1</v>
      </c>
      <c r="H3626">
        <v>10.49</v>
      </c>
      <c r="I3626">
        <v>2096.83</v>
      </c>
      <c r="J3626">
        <v>5326.75</v>
      </c>
      <c r="L3626">
        <f t="shared" si="56"/>
        <v>219636499.1000005</v>
      </c>
    </row>
    <row r="3627" spans="1:12" x14ac:dyDescent="0.25">
      <c r="A3627" t="s">
        <v>5112</v>
      </c>
      <c r="B3627" s="1">
        <v>45816</v>
      </c>
      <c r="C3627" t="s">
        <v>3402</v>
      </c>
      <c r="D3627" t="s">
        <v>1209</v>
      </c>
      <c r="E3627" t="s">
        <v>17</v>
      </c>
      <c r="F3627">
        <v>33711.879999999997</v>
      </c>
      <c r="G3627">
        <v>7</v>
      </c>
      <c r="H3627">
        <v>19.71</v>
      </c>
      <c r="I3627">
        <v>1456.9</v>
      </c>
      <c r="J3627">
        <v>-817.68</v>
      </c>
      <c r="L3627">
        <f t="shared" si="56"/>
        <v>219670210.9800005</v>
      </c>
    </row>
    <row r="3628" spans="1:12" x14ac:dyDescent="0.25">
      <c r="A3628" t="s">
        <v>5113</v>
      </c>
      <c r="B3628" s="1">
        <v>45626</v>
      </c>
      <c r="C3628" t="s">
        <v>241</v>
      </c>
      <c r="D3628" t="s">
        <v>58</v>
      </c>
      <c r="E3628" t="s">
        <v>13</v>
      </c>
      <c r="F3628">
        <v>55195.75</v>
      </c>
      <c r="G3628">
        <v>16</v>
      </c>
      <c r="H3628">
        <v>28.71</v>
      </c>
      <c r="I3628">
        <v>2483.92</v>
      </c>
      <c r="J3628">
        <v>5016.38</v>
      </c>
      <c r="L3628">
        <f t="shared" si="56"/>
        <v>219725406.7300005</v>
      </c>
    </row>
    <row r="3629" spans="1:12" x14ac:dyDescent="0.25">
      <c r="A3629" t="s">
        <v>5114</v>
      </c>
      <c r="B3629" s="1">
        <v>46135</v>
      </c>
      <c r="C3629" t="s">
        <v>728</v>
      </c>
      <c r="D3629" t="s">
        <v>530</v>
      </c>
      <c r="E3629" t="s">
        <v>31</v>
      </c>
      <c r="F3629">
        <v>21599.31</v>
      </c>
      <c r="G3629">
        <v>9</v>
      </c>
      <c r="H3629">
        <v>18.100000000000001</v>
      </c>
      <c r="I3629">
        <v>913.56</v>
      </c>
      <c r="J3629">
        <v>7443.15</v>
      </c>
      <c r="L3629">
        <f t="shared" si="56"/>
        <v>219747006.0400005</v>
      </c>
    </row>
    <row r="3630" spans="1:12" x14ac:dyDescent="0.25">
      <c r="A3630" t="s">
        <v>5115</v>
      </c>
      <c r="B3630" s="1">
        <v>46045</v>
      </c>
      <c r="C3630" t="s">
        <v>280</v>
      </c>
      <c r="D3630" t="s">
        <v>622</v>
      </c>
      <c r="E3630" t="s">
        <v>17</v>
      </c>
      <c r="F3630">
        <v>97957.11</v>
      </c>
      <c r="G3630">
        <v>8</v>
      </c>
      <c r="H3630">
        <v>24.12</v>
      </c>
      <c r="I3630">
        <v>278.08999999999997</v>
      </c>
      <c r="J3630">
        <v>6320.82</v>
      </c>
      <c r="L3630">
        <f t="shared" si="56"/>
        <v>219844963.15000051</v>
      </c>
    </row>
    <row r="3631" spans="1:12" x14ac:dyDescent="0.25">
      <c r="A3631" t="s">
        <v>5116</v>
      </c>
      <c r="B3631" s="1">
        <v>45467</v>
      </c>
      <c r="C3631" t="s">
        <v>2689</v>
      </c>
      <c r="D3631" t="s">
        <v>1378</v>
      </c>
      <c r="E3631" t="s">
        <v>31</v>
      </c>
      <c r="F3631">
        <v>91574.88</v>
      </c>
      <c r="G3631">
        <v>7</v>
      </c>
      <c r="H3631">
        <v>14.28</v>
      </c>
      <c r="I3631">
        <v>1999.01</v>
      </c>
      <c r="J3631">
        <v>9520.7800000000007</v>
      </c>
      <c r="L3631">
        <f t="shared" si="56"/>
        <v>219936538.03000051</v>
      </c>
    </row>
    <row r="3632" spans="1:12" x14ac:dyDescent="0.25">
      <c r="A3632" t="s">
        <v>5117</v>
      </c>
      <c r="B3632" s="1">
        <v>45318</v>
      </c>
      <c r="C3632" t="s">
        <v>805</v>
      </c>
      <c r="D3632" t="s">
        <v>43</v>
      </c>
      <c r="E3632" t="s">
        <v>21</v>
      </c>
      <c r="F3632">
        <v>41256.85</v>
      </c>
      <c r="G3632">
        <v>19</v>
      </c>
      <c r="H3632">
        <v>19.91</v>
      </c>
      <c r="I3632">
        <v>2220.4499999999998</v>
      </c>
      <c r="J3632">
        <v>-1552.55</v>
      </c>
      <c r="L3632">
        <f t="shared" si="56"/>
        <v>219977794.8800005</v>
      </c>
    </row>
    <row r="3633" spans="1:12" x14ac:dyDescent="0.25">
      <c r="A3633" t="s">
        <v>5118</v>
      </c>
      <c r="B3633" s="1">
        <v>46088</v>
      </c>
      <c r="C3633" t="s">
        <v>1848</v>
      </c>
      <c r="D3633" t="s">
        <v>143</v>
      </c>
      <c r="E3633" t="s">
        <v>31</v>
      </c>
      <c r="F3633">
        <v>56500.32</v>
      </c>
      <c r="G3633">
        <v>2</v>
      </c>
      <c r="H3633">
        <v>24.83</v>
      </c>
      <c r="I3633">
        <v>2100.36</v>
      </c>
      <c r="J3633">
        <v>19265.259999999998</v>
      </c>
      <c r="L3633">
        <f t="shared" si="56"/>
        <v>220034295.20000049</v>
      </c>
    </row>
    <row r="3634" spans="1:12" x14ac:dyDescent="0.25">
      <c r="A3634" t="s">
        <v>5119</v>
      </c>
      <c r="B3634" s="1">
        <v>46172</v>
      </c>
      <c r="C3634" t="s">
        <v>1088</v>
      </c>
      <c r="D3634" t="s">
        <v>1102</v>
      </c>
      <c r="E3634" t="s">
        <v>21</v>
      </c>
      <c r="F3634">
        <v>39109.769999999997</v>
      </c>
      <c r="G3634">
        <v>18</v>
      </c>
      <c r="H3634">
        <v>19.14</v>
      </c>
      <c r="I3634">
        <v>855.53</v>
      </c>
      <c r="J3634">
        <v>3517.91</v>
      </c>
      <c r="L3634">
        <f t="shared" si="56"/>
        <v>220073404.97000051</v>
      </c>
    </row>
    <row r="3635" spans="1:12" x14ac:dyDescent="0.25">
      <c r="A3635" t="s">
        <v>5120</v>
      </c>
      <c r="B3635" s="1">
        <v>46076</v>
      </c>
      <c r="C3635" t="s">
        <v>4583</v>
      </c>
      <c r="D3635" t="s">
        <v>525</v>
      </c>
      <c r="E3635" t="s">
        <v>17</v>
      </c>
      <c r="F3635">
        <v>99179.73</v>
      </c>
      <c r="G3635">
        <v>4</v>
      </c>
      <c r="H3635">
        <v>11.28</v>
      </c>
      <c r="I3635">
        <v>748.12</v>
      </c>
      <c r="J3635">
        <v>21683.06</v>
      </c>
      <c r="L3635">
        <f t="shared" si="56"/>
        <v>220172584.70000049</v>
      </c>
    </row>
    <row r="3636" spans="1:12" x14ac:dyDescent="0.25">
      <c r="A3636" t="s">
        <v>5121</v>
      </c>
      <c r="B3636" s="1">
        <v>45947</v>
      </c>
      <c r="C3636" t="s">
        <v>649</v>
      </c>
      <c r="D3636" t="s">
        <v>2228</v>
      </c>
      <c r="E3636" t="s">
        <v>31</v>
      </c>
      <c r="F3636">
        <v>14893.25</v>
      </c>
      <c r="G3636">
        <v>2</v>
      </c>
      <c r="H3636">
        <v>3.98</v>
      </c>
      <c r="I3636">
        <v>1448.71</v>
      </c>
      <c r="J3636">
        <v>2296.96</v>
      </c>
      <c r="L3636">
        <f t="shared" si="56"/>
        <v>220187477.95000049</v>
      </c>
    </row>
    <row r="3637" spans="1:12" x14ac:dyDescent="0.25">
      <c r="A3637" t="s">
        <v>5122</v>
      </c>
      <c r="B3637" s="1">
        <v>45623</v>
      </c>
      <c r="C3637" t="s">
        <v>588</v>
      </c>
      <c r="D3637" t="s">
        <v>2727</v>
      </c>
      <c r="E3637" t="s">
        <v>31</v>
      </c>
      <c r="F3637">
        <v>90181.75</v>
      </c>
      <c r="G3637">
        <v>12</v>
      </c>
      <c r="H3637">
        <v>15.86</v>
      </c>
      <c r="I3637">
        <v>2199.35</v>
      </c>
      <c r="J3637">
        <v>10943.18</v>
      </c>
      <c r="L3637">
        <f t="shared" si="56"/>
        <v>220277659.70000049</v>
      </c>
    </row>
    <row r="3638" spans="1:12" x14ac:dyDescent="0.25">
      <c r="A3638" t="s">
        <v>5123</v>
      </c>
      <c r="B3638" s="1">
        <v>45478</v>
      </c>
      <c r="C3638" t="s">
        <v>602</v>
      </c>
      <c r="D3638" t="s">
        <v>611</v>
      </c>
      <c r="E3638" t="s">
        <v>21</v>
      </c>
      <c r="F3638">
        <v>59684.18</v>
      </c>
      <c r="G3638">
        <v>15</v>
      </c>
      <c r="H3638">
        <v>16.8</v>
      </c>
      <c r="I3638">
        <v>970.19</v>
      </c>
      <c r="J3638">
        <v>-2752.72</v>
      </c>
      <c r="L3638">
        <f t="shared" si="56"/>
        <v>220337343.8800005</v>
      </c>
    </row>
    <row r="3639" spans="1:12" x14ac:dyDescent="0.25">
      <c r="A3639" t="s">
        <v>5124</v>
      </c>
      <c r="B3639" s="1">
        <v>45367</v>
      </c>
      <c r="C3639" t="s">
        <v>4647</v>
      </c>
      <c r="D3639" t="s">
        <v>779</v>
      </c>
      <c r="E3639" t="s">
        <v>31</v>
      </c>
      <c r="F3639">
        <v>5588.12</v>
      </c>
      <c r="G3639">
        <v>13</v>
      </c>
      <c r="H3639">
        <v>5</v>
      </c>
      <c r="I3639">
        <v>693.06</v>
      </c>
      <c r="J3639">
        <v>694.54</v>
      </c>
      <c r="L3639">
        <f t="shared" si="56"/>
        <v>220342932.00000051</v>
      </c>
    </row>
    <row r="3640" spans="1:12" x14ac:dyDescent="0.25">
      <c r="A3640" t="s">
        <v>5125</v>
      </c>
      <c r="B3640" s="1">
        <v>46123</v>
      </c>
      <c r="C3640" t="s">
        <v>1584</v>
      </c>
      <c r="D3640" t="s">
        <v>636</v>
      </c>
      <c r="E3640" t="s">
        <v>21</v>
      </c>
      <c r="F3640">
        <v>46492.34</v>
      </c>
      <c r="G3640">
        <v>15</v>
      </c>
      <c r="H3640">
        <v>27.49</v>
      </c>
      <c r="I3640">
        <v>2218.91</v>
      </c>
      <c r="J3640">
        <v>5651.67</v>
      </c>
      <c r="L3640">
        <f t="shared" si="56"/>
        <v>220389424.34000051</v>
      </c>
    </row>
    <row r="3641" spans="1:12" x14ac:dyDescent="0.25">
      <c r="A3641" t="s">
        <v>5126</v>
      </c>
      <c r="B3641" s="1">
        <v>46152</v>
      </c>
      <c r="C3641" t="s">
        <v>3595</v>
      </c>
      <c r="D3641" t="s">
        <v>530</v>
      </c>
      <c r="E3641" t="s">
        <v>13</v>
      </c>
      <c r="F3641">
        <v>18099.48</v>
      </c>
      <c r="G3641">
        <v>16</v>
      </c>
      <c r="H3641">
        <v>1.35</v>
      </c>
      <c r="I3641">
        <v>1575.57</v>
      </c>
      <c r="J3641">
        <v>3277.18</v>
      </c>
      <c r="L3641">
        <f t="shared" si="56"/>
        <v>220407523.8200005</v>
      </c>
    </row>
    <row r="3642" spans="1:12" x14ac:dyDescent="0.25">
      <c r="A3642" t="s">
        <v>5127</v>
      </c>
      <c r="B3642" s="1">
        <v>45400</v>
      </c>
      <c r="C3642" t="s">
        <v>1390</v>
      </c>
      <c r="D3642" t="s">
        <v>879</v>
      </c>
      <c r="E3642" t="s">
        <v>21</v>
      </c>
      <c r="F3642">
        <v>86818.68</v>
      </c>
      <c r="G3642">
        <v>4</v>
      </c>
      <c r="H3642">
        <v>13.78</v>
      </c>
      <c r="I3642">
        <v>1682.18</v>
      </c>
      <c r="J3642">
        <v>21128.63</v>
      </c>
      <c r="L3642">
        <f t="shared" si="56"/>
        <v>220494342.50000051</v>
      </c>
    </row>
    <row r="3643" spans="1:12" x14ac:dyDescent="0.25">
      <c r="A3643" t="s">
        <v>5128</v>
      </c>
      <c r="B3643" s="1">
        <v>45641</v>
      </c>
      <c r="C3643" t="s">
        <v>291</v>
      </c>
      <c r="D3643" t="s">
        <v>376</v>
      </c>
      <c r="E3643" t="s">
        <v>31</v>
      </c>
      <c r="F3643">
        <v>8165.17</v>
      </c>
      <c r="G3643">
        <v>9</v>
      </c>
      <c r="H3643">
        <v>20.7</v>
      </c>
      <c r="I3643">
        <v>1704.69</v>
      </c>
      <c r="J3643">
        <v>1816.9</v>
      </c>
      <c r="L3643">
        <f t="shared" si="56"/>
        <v>220502507.67000049</v>
      </c>
    </row>
    <row r="3644" spans="1:12" x14ac:dyDescent="0.25">
      <c r="A3644" t="s">
        <v>5129</v>
      </c>
      <c r="B3644" s="1">
        <v>45486</v>
      </c>
      <c r="C3644" t="s">
        <v>1891</v>
      </c>
      <c r="D3644" t="s">
        <v>796</v>
      </c>
      <c r="E3644" t="s">
        <v>17</v>
      </c>
      <c r="F3644">
        <v>12456.12</v>
      </c>
      <c r="G3644">
        <v>5</v>
      </c>
      <c r="H3644">
        <v>29.11</v>
      </c>
      <c r="I3644">
        <v>825.33</v>
      </c>
      <c r="J3644">
        <v>2912.81</v>
      </c>
      <c r="L3644">
        <f t="shared" si="56"/>
        <v>220514963.7900005</v>
      </c>
    </row>
    <row r="3645" spans="1:12" x14ac:dyDescent="0.25">
      <c r="A3645" t="s">
        <v>5130</v>
      </c>
      <c r="B3645" s="1">
        <v>45951</v>
      </c>
      <c r="C3645" t="s">
        <v>384</v>
      </c>
      <c r="D3645" t="s">
        <v>1047</v>
      </c>
      <c r="E3645" t="s">
        <v>17</v>
      </c>
      <c r="F3645">
        <v>27777.919999999998</v>
      </c>
      <c r="G3645">
        <v>18</v>
      </c>
      <c r="H3645">
        <v>2.21</v>
      </c>
      <c r="I3645">
        <v>542.46</v>
      </c>
      <c r="J3645">
        <v>5225.3</v>
      </c>
      <c r="L3645">
        <f t="shared" si="56"/>
        <v>220542741.71000049</v>
      </c>
    </row>
    <row r="3646" spans="1:12" x14ac:dyDescent="0.25">
      <c r="A3646" t="s">
        <v>5131</v>
      </c>
      <c r="B3646" s="1">
        <v>45993</v>
      </c>
      <c r="C3646" t="s">
        <v>819</v>
      </c>
      <c r="D3646" t="s">
        <v>1511</v>
      </c>
      <c r="E3646" t="s">
        <v>17</v>
      </c>
      <c r="F3646">
        <v>3789.96</v>
      </c>
      <c r="G3646">
        <v>2</v>
      </c>
      <c r="H3646">
        <v>11.05</v>
      </c>
      <c r="I3646">
        <v>607.6</v>
      </c>
      <c r="J3646">
        <v>1206.92</v>
      </c>
      <c r="L3646">
        <f t="shared" si="56"/>
        <v>220546531.67000049</v>
      </c>
    </row>
    <row r="3647" spans="1:12" x14ac:dyDescent="0.25">
      <c r="A3647" t="s">
        <v>5132</v>
      </c>
      <c r="B3647" s="1">
        <v>46034</v>
      </c>
      <c r="C3647" t="s">
        <v>4229</v>
      </c>
      <c r="D3647" t="s">
        <v>620</v>
      </c>
      <c r="E3647" t="s">
        <v>21</v>
      </c>
      <c r="F3647">
        <v>9522.02</v>
      </c>
      <c r="G3647">
        <v>14</v>
      </c>
      <c r="H3647">
        <v>23.51</v>
      </c>
      <c r="I3647">
        <v>2402.75</v>
      </c>
      <c r="J3647">
        <v>-433.1</v>
      </c>
      <c r="L3647">
        <f t="shared" si="56"/>
        <v>220556053.6900005</v>
      </c>
    </row>
    <row r="3648" spans="1:12" x14ac:dyDescent="0.25">
      <c r="A3648" t="s">
        <v>5133</v>
      </c>
      <c r="B3648" s="1">
        <v>46102</v>
      </c>
      <c r="C3648" t="s">
        <v>1528</v>
      </c>
      <c r="D3648" t="s">
        <v>1382</v>
      </c>
      <c r="E3648" t="s">
        <v>31</v>
      </c>
      <c r="F3648">
        <v>11747.03</v>
      </c>
      <c r="G3648">
        <v>7</v>
      </c>
      <c r="H3648">
        <v>2.86</v>
      </c>
      <c r="I3648">
        <v>173.93</v>
      </c>
      <c r="J3648">
        <v>-86.19</v>
      </c>
      <c r="L3648">
        <f t="shared" si="56"/>
        <v>220567800.72000051</v>
      </c>
    </row>
    <row r="3649" spans="1:12" x14ac:dyDescent="0.25">
      <c r="A3649" t="s">
        <v>5134</v>
      </c>
      <c r="B3649" s="1">
        <v>46018</v>
      </c>
      <c r="C3649" t="s">
        <v>1907</v>
      </c>
      <c r="D3649" t="s">
        <v>1069</v>
      </c>
      <c r="E3649" t="s">
        <v>31</v>
      </c>
      <c r="F3649">
        <v>99940.86</v>
      </c>
      <c r="G3649">
        <v>6</v>
      </c>
      <c r="H3649">
        <v>1.19</v>
      </c>
      <c r="I3649">
        <v>1061.9000000000001</v>
      </c>
      <c r="J3649">
        <v>1087.1199999999999</v>
      </c>
      <c r="L3649">
        <f t="shared" si="56"/>
        <v>220667741.58000052</v>
      </c>
    </row>
    <row r="3650" spans="1:12" x14ac:dyDescent="0.25">
      <c r="A3650" t="s">
        <v>5135</v>
      </c>
      <c r="B3650" s="1">
        <v>45839</v>
      </c>
      <c r="C3650" t="s">
        <v>4414</v>
      </c>
      <c r="D3650" t="s">
        <v>303</v>
      </c>
      <c r="E3650" t="s">
        <v>17</v>
      </c>
      <c r="F3650">
        <v>114310.18</v>
      </c>
      <c r="G3650">
        <v>7</v>
      </c>
      <c r="H3650">
        <v>16.41</v>
      </c>
      <c r="I3650">
        <v>2467.9699999999998</v>
      </c>
      <c r="J3650">
        <v>38977.24</v>
      </c>
      <c r="L3650">
        <f t="shared" si="56"/>
        <v>220782051.76000053</v>
      </c>
    </row>
    <row r="3651" spans="1:12" x14ac:dyDescent="0.25">
      <c r="A3651" t="s">
        <v>5136</v>
      </c>
      <c r="B3651" s="1">
        <v>45534</v>
      </c>
      <c r="C3651" t="s">
        <v>162</v>
      </c>
      <c r="D3651" t="s">
        <v>1237</v>
      </c>
      <c r="E3651" t="s">
        <v>17</v>
      </c>
      <c r="F3651">
        <v>118712.39</v>
      </c>
      <c r="G3651">
        <v>13</v>
      </c>
      <c r="H3651">
        <v>19.03</v>
      </c>
      <c r="I3651">
        <v>635.14</v>
      </c>
      <c r="J3651">
        <v>4717.29</v>
      </c>
      <c r="L3651">
        <f t="shared" si="56"/>
        <v>220900764.15000051</v>
      </c>
    </row>
    <row r="3652" spans="1:12" x14ac:dyDescent="0.25">
      <c r="A3652" t="s">
        <v>5137</v>
      </c>
      <c r="B3652" s="1">
        <v>45316</v>
      </c>
      <c r="C3652" t="s">
        <v>103</v>
      </c>
      <c r="D3652" t="s">
        <v>1110</v>
      </c>
      <c r="E3652" t="s">
        <v>13</v>
      </c>
      <c r="F3652">
        <v>60367.82</v>
      </c>
      <c r="G3652">
        <v>1</v>
      </c>
      <c r="H3652">
        <v>16.13</v>
      </c>
      <c r="I3652">
        <v>1992.81</v>
      </c>
      <c r="J3652">
        <v>1455.44</v>
      </c>
      <c r="L3652">
        <f t="shared" ref="L3652:L3715" si="57">$L3651+$F3652</f>
        <v>220961131.97000051</v>
      </c>
    </row>
    <row r="3653" spans="1:12" x14ac:dyDescent="0.25">
      <c r="A3653" t="s">
        <v>5138</v>
      </c>
      <c r="B3653" s="1">
        <v>46089</v>
      </c>
      <c r="C3653" t="s">
        <v>709</v>
      </c>
      <c r="D3653" t="s">
        <v>1635</v>
      </c>
      <c r="E3653" t="s">
        <v>17</v>
      </c>
      <c r="F3653">
        <v>66078.67</v>
      </c>
      <c r="G3653">
        <v>13</v>
      </c>
      <c r="H3653">
        <v>16.690000000000001</v>
      </c>
      <c r="I3653">
        <v>1520.84</v>
      </c>
      <c r="J3653">
        <v>8917.9599999999991</v>
      </c>
      <c r="L3653">
        <f t="shared" si="57"/>
        <v>221027210.64000049</v>
      </c>
    </row>
    <row r="3654" spans="1:12" x14ac:dyDescent="0.25">
      <c r="A3654" t="s">
        <v>5139</v>
      </c>
      <c r="B3654" s="1">
        <v>45586</v>
      </c>
      <c r="C3654" t="s">
        <v>305</v>
      </c>
      <c r="D3654" t="s">
        <v>206</v>
      </c>
      <c r="E3654" t="s">
        <v>31</v>
      </c>
      <c r="F3654">
        <v>85437.38</v>
      </c>
      <c r="G3654">
        <v>1</v>
      </c>
      <c r="H3654">
        <v>17.22</v>
      </c>
      <c r="I3654">
        <v>255.73</v>
      </c>
      <c r="J3654">
        <v>29222.6</v>
      </c>
      <c r="L3654">
        <f t="shared" si="57"/>
        <v>221112648.02000049</v>
      </c>
    </row>
    <row r="3655" spans="1:12" x14ac:dyDescent="0.25">
      <c r="A3655" t="s">
        <v>5140</v>
      </c>
      <c r="B3655" s="1">
        <v>46070</v>
      </c>
      <c r="C3655" t="s">
        <v>259</v>
      </c>
      <c r="D3655" t="s">
        <v>195</v>
      </c>
      <c r="E3655" t="s">
        <v>21</v>
      </c>
      <c r="F3655">
        <v>105812.15</v>
      </c>
      <c r="G3655">
        <v>11</v>
      </c>
      <c r="H3655">
        <v>11.34</v>
      </c>
      <c r="I3655">
        <v>781.89</v>
      </c>
      <c r="J3655">
        <v>25038.16</v>
      </c>
      <c r="L3655">
        <f t="shared" si="57"/>
        <v>221218460.17000049</v>
      </c>
    </row>
    <row r="3656" spans="1:12" x14ac:dyDescent="0.25">
      <c r="A3656" t="s">
        <v>5141</v>
      </c>
      <c r="B3656" s="1">
        <v>45684</v>
      </c>
      <c r="C3656" t="s">
        <v>1362</v>
      </c>
      <c r="D3656" t="s">
        <v>1013</v>
      </c>
      <c r="E3656" t="s">
        <v>13</v>
      </c>
      <c r="F3656">
        <v>23557.15</v>
      </c>
      <c r="G3656">
        <v>5</v>
      </c>
      <c r="H3656">
        <v>28.68</v>
      </c>
      <c r="I3656">
        <v>1807.27</v>
      </c>
      <c r="J3656">
        <v>5171.25</v>
      </c>
      <c r="L3656">
        <f t="shared" si="57"/>
        <v>221242017.3200005</v>
      </c>
    </row>
    <row r="3657" spans="1:12" x14ac:dyDescent="0.25">
      <c r="A3657" t="s">
        <v>5142</v>
      </c>
      <c r="B3657" s="1">
        <v>45329</v>
      </c>
      <c r="C3657" t="s">
        <v>3320</v>
      </c>
      <c r="D3657" t="s">
        <v>1417</v>
      </c>
      <c r="E3657" t="s">
        <v>31</v>
      </c>
      <c r="F3657">
        <v>43876.69</v>
      </c>
      <c r="G3657">
        <v>14</v>
      </c>
      <c r="H3657">
        <v>10.75</v>
      </c>
      <c r="I3657">
        <v>2171.6999999999998</v>
      </c>
      <c r="J3657">
        <v>-388.91</v>
      </c>
      <c r="L3657">
        <f t="shared" si="57"/>
        <v>221285894.0100005</v>
      </c>
    </row>
    <row r="3658" spans="1:12" x14ac:dyDescent="0.25">
      <c r="A3658" t="s">
        <v>5143</v>
      </c>
      <c r="B3658" s="1">
        <v>45564</v>
      </c>
      <c r="C3658" t="s">
        <v>1336</v>
      </c>
      <c r="D3658" t="s">
        <v>466</v>
      </c>
      <c r="E3658" t="s">
        <v>13</v>
      </c>
      <c r="F3658">
        <v>68287.33</v>
      </c>
      <c r="G3658">
        <v>7</v>
      </c>
      <c r="H3658">
        <v>25.74</v>
      </c>
      <c r="I3658">
        <v>1126.74</v>
      </c>
      <c r="J3658">
        <v>9707.5400000000009</v>
      </c>
      <c r="L3658">
        <f t="shared" si="57"/>
        <v>221354181.34000051</v>
      </c>
    </row>
    <row r="3659" spans="1:12" x14ac:dyDescent="0.25">
      <c r="A3659" t="s">
        <v>5144</v>
      </c>
      <c r="B3659" s="1">
        <v>46079</v>
      </c>
      <c r="C3659" t="s">
        <v>1163</v>
      </c>
      <c r="D3659" t="s">
        <v>387</v>
      </c>
      <c r="E3659" t="s">
        <v>31</v>
      </c>
      <c r="F3659">
        <v>78175.990000000005</v>
      </c>
      <c r="G3659">
        <v>9</v>
      </c>
      <c r="H3659">
        <v>23.98</v>
      </c>
      <c r="I3659">
        <v>2317.17</v>
      </c>
      <c r="J3659">
        <v>15703.96</v>
      </c>
      <c r="L3659">
        <f t="shared" si="57"/>
        <v>221432357.33000052</v>
      </c>
    </row>
    <row r="3660" spans="1:12" x14ac:dyDescent="0.25">
      <c r="A3660" t="s">
        <v>5145</v>
      </c>
      <c r="B3660" s="1">
        <v>45938</v>
      </c>
      <c r="C3660" t="s">
        <v>1842</v>
      </c>
      <c r="D3660" t="s">
        <v>1821</v>
      </c>
      <c r="E3660" t="s">
        <v>17</v>
      </c>
      <c r="F3660">
        <v>16260.85</v>
      </c>
      <c r="G3660">
        <v>7</v>
      </c>
      <c r="H3660">
        <v>7.44</v>
      </c>
      <c r="I3660">
        <v>2391.6799999999998</v>
      </c>
      <c r="J3660">
        <v>895.3</v>
      </c>
      <c r="L3660">
        <f t="shared" si="57"/>
        <v>221448618.18000051</v>
      </c>
    </row>
    <row r="3661" spans="1:12" x14ac:dyDescent="0.25">
      <c r="A3661" t="s">
        <v>5146</v>
      </c>
      <c r="B3661" s="1">
        <v>45940</v>
      </c>
      <c r="C3661" t="s">
        <v>3723</v>
      </c>
      <c r="D3661" t="s">
        <v>1912</v>
      </c>
      <c r="E3661" t="s">
        <v>17</v>
      </c>
      <c r="F3661">
        <v>29287.84</v>
      </c>
      <c r="G3661">
        <v>3</v>
      </c>
      <c r="H3661">
        <v>25.54</v>
      </c>
      <c r="I3661">
        <v>1835.24</v>
      </c>
      <c r="J3661">
        <v>7978.16</v>
      </c>
      <c r="L3661">
        <f t="shared" si="57"/>
        <v>221477906.02000052</v>
      </c>
    </row>
    <row r="3662" spans="1:12" x14ac:dyDescent="0.25">
      <c r="A3662" t="s">
        <v>5147</v>
      </c>
      <c r="B3662" s="1">
        <v>46063</v>
      </c>
      <c r="C3662" t="s">
        <v>5012</v>
      </c>
      <c r="D3662" t="s">
        <v>2262</v>
      </c>
      <c r="E3662" t="s">
        <v>31</v>
      </c>
      <c r="F3662">
        <v>56674.11</v>
      </c>
      <c r="G3662">
        <v>16</v>
      </c>
      <c r="H3662">
        <v>28.26</v>
      </c>
      <c r="I3662">
        <v>2397.0700000000002</v>
      </c>
      <c r="J3662">
        <v>-2375.1799999999998</v>
      </c>
      <c r="L3662">
        <f t="shared" si="57"/>
        <v>221534580.13000053</v>
      </c>
    </row>
    <row r="3663" spans="1:12" x14ac:dyDescent="0.25">
      <c r="A3663" t="s">
        <v>5148</v>
      </c>
      <c r="B3663" s="1">
        <v>45465</v>
      </c>
      <c r="C3663" t="s">
        <v>2232</v>
      </c>
      <c r="D3663" t="s">
        <v>1147</v>
      </c>
      <c r="E3663" t="s">
        <v>31</v>
      </c>
      <c r="F3663">
        <v>43573.73</v>
      </c>
      <c r="G3663">
        <v>18</v>
      </c>
      <c r="H3663">
        <v>14.93</v>
      </c>
      <c r="I3663">
        <v>809.91</v>
      </c>
      <c r="J3663">
        <v>13553.22</v>
      </c>
      <c r="L3663">
        <f t="shared" si="57"/>
        <v>221578153.86000052</v>
      </c>
    </row>
    <row r="3664" spans="1:12" x14ac:dyDescent="0.25">
      <c r="A3664" t="s">
        <v>5149</v>
      </c>
      <c r="B3664" s="1">
        <v>45292</v>
      </c>
      <c r="C3664" t="s">
        <v>2412</v>
      </c>
      <c r="D3664" t="s">
        <v>324</v>
      </c>
      <c r="E3664" t="s">
        <v>17</v>
      </c>
      <c r="F3664">
        <v>78233.66</v>
      </c>
      <c r="G3664">
        <v>17</v>
      </c>
      <c r="H3664">
        <v>15.01</v>
      </c>
      <c r="I3664">
        <v>1176.5</v>
      </c>
      <c r="J3664">
        <v>-2318.33</v>
      </c>
      <c r="L3664">
        <f t="shared" si="57"/>
        <v>221656387.52000052</v>
      </c>
    </row>
    <row r="3665" spans="1:12" x14ac:dyDescent="0.25">
      <c r="A3665" t="s">
        <v>5150</v>
      </c>
      <c r="B3665" s="1">
        <v>46113</v>
      </c>
      <c r="C3665" t="s">
        <v>1401</v>
      </c>
      <c r="D3665" t="s">
        <v>175</v>
      </c>
      <c r="E3665" t="s">
        <v>17</v>
      </c>
      <c r="F3665">
        <v>27665.4</v>
      </c>
      <c r="G3665">
        <v>20</v>
      </c>
      <c r="H3665">
        <v>19.5</v>
      </c>
      <c r="I3665">
        <v>1841.58</v>
      </c>
      <c r="J3665">
        <v>7976.13</v>
      </c>
      <c r="L3665">
        <f t="shared" si="57"/>
        <v>221684052.92000052</v>
      </c>
    </row>
    <row r="3666" spans="1:12" x14ac:dyDescent="0.25">
      <c r="A3666" t="s">
        <v>5151</v>
      </c>
      <c r="B3666" s="1">
        <v>45569</v>
      </c>
      <c r="C3666" t="s">
        <v>1461</v>
      </c>
      <c r="D3666" t="s">
        <v>1424</v>
      </c>
      <c r="E3666" t="s">
        <v>31</v>
      </c>
      <c r="F3666">
        <v>52576.45</v>
      </c>
      <c r="G3666">
        <v>10</v>
      </c>
      <c r="H3666">
        <v>3.61</v>
      </c>
      <c r="I3666">
        <v>2014.47</v>
      </c>
      <c r="J3666">
        <v>15001.79</v>
      </c>
      <c r="L3666">
        <f t="shared" si="57"/>
        <v>221736629.37000051</v>
      </c>
    </row>
    <row r="3667" spans="1:12" x14ac:dyDescent="0.25">
      <c r="A3667" t="s">
        <v>5152</v>
      </c>
      <c r="B3667" s="1">
        <v>45298</v>
      </c>
      <c r="C3667" t="s">
        <v>1593</v>
      </c>
      <c r="D3667" t="s">
        <v>1091</v>
      </c>
      <c r="E3667" t="s">
        <v>31</v>
      </c>
      <c r="F3667">
        <v>87765.47</v>
      </c>
      <c r="G3667">
        <v>4</v>
      </c>
      <c r="H3667">
        <v>22.06</v>
      </c>
      <c r="I3667">
        <v>770.48</v>
      </c>
      <c r="J3667">
        <v>-4296.6899999999996</v>
      </c>
      <c r="L3667">
        <f t="shared" si="57"/>
        <v>221824394.84000051</v>
      </c>
    </row>
    <row r="3668" spans="1:12" x14ac:dyDescent="0.25">
      <c r="A3668" t="s">
        <v>5153</v>
      </c>
      <c r="B3668" s="1">
        <v>45429</v>
      </c>
      <c r="C3668" t="s">
        <v>1753</v>
      </c>
      <c r="D3668" t="s">
        <v>420</v>
      </c>
      <c r="E3668" t="s">
        <v>21</v>
      </c>
      <c r="F3668">
        <v>119658.37</v>
      </c>
      <c r="G3668">
        <v>4</v>
      </c>
      <c r="H3668">
        <v>16.649999999999999</v>
      </c>
      <c r="I3668">
        <v>508.1</v>
      </c>
      <c r="J3668">
        <v>-1880.56</v>
      </c>
      <c r="L3668">
        <f t="shared" si="57"/>
        <v>221944053.21000051</v>
      </c>
    </row>
    <row r="3669" spans="1:12" x14ac:dyDescent="0.25">
      <c r="A3669" t="s">
        <v>5154</v>
      </c>
      <c r="B3669" s="1">
        <v>45624</v>
      </c>
      <c r="C3669" t="s">
        <v>4544</v>
      </c>
      <c r="D3669" t="s">
        <v>27</v>
      </c>
      <c r="E3669" t="s">
        <v>13</v>
      </c>
      <c r="F3669">
        <v>104450</v>
      </c>
      <c r="G3669">
        <v>3</v>
      </c>
      <c r="H3669">
        <v>21.71</v>
      </c>
      <c r="I3669">
        <v>2412.12</v>
      </c>
      <c r="J3669">
        <v>21035.26</v>
      </c>
      <c r="L3669">
        <f t="shared" si="57"/>
        <v>222048503.21000051</v>
      </c>
    </row>
    <row r="3670" spans="1:12" x14ac:dyDescent="0.25">
      <c r="A3670" t="s">
        <v>5155</v>
      </c>
      <c r="B3670" s="1">
        <v>46042</v>
      </c>
      <c r="C3670" t="s">
        <v>1815</v>
      </c>
      <c r="D3670" t="s">
        <v>1234</v>
      </c>
      <c r="E3670" t="s">
        <v>13</v>
      </c>
      <c r="F3670">
        <v>15268.61</v>
      </c>
      <c r="G3670">
        <v>20</v>
      </c>
      <c r="H3670">
        <v>2.5499999999999998</v>
      </c>
      <c r="I3670">
        <v>488.16</v>
      </c>
      <c r="J3670">
        <v>4421.2299999999996</v>
      </c>
      <c r="L3670">
        <f t="shared" si="57"/>
        <v>222063771.82000053</v>
      </c>
    </row>
    <row r="3671" spans="1:12" x14ac:dyDescent="0.25">
      <c r="A3671" t="s">
        <v>5156</v>
      </c>
      <c r="B3671" s="1">
        <v>46060</v>
      </c>
      <c r="C3671" t="s">
        <v>5157</v>
      </c>
      <c r="D3671" t="s">
        <v>88</v>
      </c>
      <c r="E3671" t="s">
        <v>31</v>
      </c>
      <c r="F3671">
        <v>32916.58</v>
      </c>
      <c r="G3671">
        <v>9</v>
      </c>
      <c r="H3671">
        <v>22.56</v>
      </c>
      <c r="I3671">
        <v>1692.94</v>
      </c>
      <c r="J3671">
        <v>5315.93</v>
      </c>
      <c r="L3671">
        <f t="shared" si="57"/>
        <v>222096688.40000054</v>
      </c>
    </row>
    <row r="3672" spans="1:12" x14ac:dyDescent="0.25">
      <c r="A3672" t="s">
        <v>5158</v>
      </c>
      <c r="B3672" s="1">
        <v>45480</v>
      </c>
      <c r="C3672" t="s">
        <v>2548</v>
      </c>
      <c r="D3672" t="s">
        <v>1179</v>
      </c>
      <c r="E3672" t="s">
        <v>13</v>
      </c>
      <c r="F3672">
        <v>84143.73</v>
      </c>
      <c r="G3672">
        <v>14</v>
      </c>
      <c r="H3672">
        <v>11.34</v>
      </c>
      <c r="I3672">
        <v>1411.69</v>
      </c>
      <c r="J3672">
        <v>2510.0300000000002</v>
      </c>
      <c r="L3672">
        <f t="shared" si="57"/>
        <v>222180832.13000053</v>
      </c>
    </row>
    <row r="3673" spans="1:12" x14ac:dyDescent="0.25">
      <c r="A3673" t="s">
        <v>5159</v>
      </c>
      <c r="B3673" s="1">
        <v>45702</v>
      </c>
      <c r="C3673" t="s">
        <v>389</v>
      </c>
      <c r="D3673" t="s">
        <v>1659</v>
      </c>
      <c r="E3673" t="s">
        <v>13</v>
      </c>
      <c r="F3673">
        <v>60773.19</v>
      </c>
      <c r="G3673">
        <v>19</v>
      </c>
      <c r="H3673">
        <v>24.87</v>
      </c>
      <c r="I3673">
        <v>297.75</v>
      </c>
      <c r="J3673">
        <v>17277.8</v>
      </c>
      <c r="L3673">
        <f t="shared" si="57"/>
        <v>222241605.32000053</v>
      </c>
    </row>
    <row r="3674" spans="1:12" x14ac:dyDescent="0.25">
      <c r="A3674" t="s">
        <v>5160</v>
      </c>
      <c r="B3674" s="1">
        <v>45535</v>
      </c>
      <c r="C3674" t="s">
        <v>4849</v>
      </c>
      <c r="D3674" t="s">
        <v>201</v>
      </c>
      <c r="E3674" t="s">
        <v>21</v>
      </c>
      <c r="F3674">
        <v>101313.04</v>
      </c>
      <c r="G3674">
        <v>4</v>
      </c>
      <c r="H3674">
        <v>20.100000000000001</v>
      </c>
      <c r="I3674">
        <v>185.84</v>
      </c>
      <c r="J3674">
        <v>6240.45</v>
      </c>
      <c r="L3674">
        <f t="shared" si="57"/>
        <v>222342918.36000052</v>
      </c>
    </row>
    <row r="3675" spans="1:12" x14ac:dyDescent="0.25">
      <c r="A3675" t="s">
        <v>5161</v>
      </c>
      <c r="B3675" s="1">
        <v>45559</v>
      </c>
      <c r="C3675" t="s">
        <v>1381</v>
      </c>
      <c r="D3675" t="s">
        <v>2084</v>
      </c>
      <c r="E3675" t="s">
        <v>13</v>
      </c>
      <c r="F3675">
        <v>76559.59</v>
      </c>
      <c r="G3675">
        <v>1</v>
      </c>
      <c r="H3675">
        <v>19.66</v>
      </c>
      <c r="I3675">
        <v>766.3</v>
      </c>
      <c r="J3675">
        <v>8411.31</v>
      </c>
      <c r="L3675">
        <f t="shared" si="57"/>
        <v>222419477.95000052</v>
      </c>
    </row>
    <row r="3676" spans="1:12" x14ac:dyDescent="0.25">
      <c r="A3676" t="s">
        <v>5162</v>
      </c>
      <c r="B3676" s="1">
        <v>45998</v>
      </c>
      <c r="C3676" t="s">
        <v>2357</v>
      </c>
      <c r="D3676" t="s">
        <v>2192</v>
      </c>
      <c r="E3676" t="s">
        <v>31</v>
      </c>
      <c r="F3676">
        <v>69757.42</v>
      </c>
      <c r="G3676">
        <v>12</v>
      </c>
      <c r="H3676">
        <v>9.5</v>
      </c>
      <c r="I3676">
        <v>150.80000000000001</v>
      </c>
      <c r="J3676">
        <v>18683.990000000002</v>
      </c>
      <c r="L3676">
        <f t="shared" si="57"/>
        <v>222489235.37000051</v>
      </c>
    </row>
    <row r="3677" spans="1:12" x14ac:dyDescent="0.25">
      <c r="A3677" t="s">
        <v>5163</v>
      </c>
      <c r="B3677" s="1">
        <v>46025</v>
      </c>
      <c r="C3677" t="s">
        <v>109</v>
      </c>
      <c r="D3677" t="s">
        <v>2331</v>
      </c>
      <c r="E3677" t="s">
        <v>31</v>
      </c>
      <c r="F3677">
        <v>30868.18</v>
      </c>
      <c r="G3677">
        <v>14</v>
      </c>
      <c r="H3677">
        <v>28.83</v>
      </c>
      <c r="I3677">
        <v>169.55</v>
      </c>
      <c r="J3677">
        <v>6810.1</v>
      </c>
      <c r="L3677">
        <f t="shared" si="57"/>
        <v>222520103.55000052</v>
      </c>
    </row>
    <row r="3678" spans="1:12" x14ac:dyDescent="0.25">
      <c r="A3678" t="s">
        <v>5164</v>
      </c>
      <c r="B3678" s="1">
        <v>45705</v>
      </c>
      <c r="C3678" t="s">
        <v>672</v>
      </c>
      <c r="D3678" t="s">
        <v>2582</v>
      </c>
      <c r="E3678" t="s">
        <v>13</v>
      </c>
      <c r="F3678">
        <v>27019.47</v>
      </c>
      <c r="G3678">
        <v>11</v>
      </c>
      <c r="H3678">
        <v>4</v>
      </c>
      <c r="I3678">
        <v>1554.18</v>
      </c>
      <c r="J3678">
        <v>2197.5700000000002</v>
      </c>
      <c r="L3678">
        <f t="shared" si="57"/>
        <v>222547123.02000052</v>
      </c>
    </row>
    <row r="3679" spans="1:12" x14ac:dyDescent="0.25">
      <c r="A3679" t="s">
        <v>5165</v>
      </c>
      <c r="B3679" s="1">
        <v>45852</v>
      </c>
      <c r="C3679" t="s">
        <v>2907</v>
      </c>
      <c r="D3679" t="s">
        <v>2216</v>
      </c>
      <c r="E3679" t="s">
        <v>13</v>
      </c>
      <c r="F3679">
        <v>97123.43</v>
      </c>
      <c r="G3679">
        <v>6</v>
      </c>
      <c r="H3679">
        <v>29.01</v>
      </c>
      <c r="I3679">
        <v>1394.3</v>
      </c>
      <c r="J3679">
        <v>6850.92</v>
      </c>
      <c r="L3679">
        <f t="shared" si="57"/>
        <v>222644246.45000052</v>
      </c>
    </row>
    <row r="3680" spans="1:12" x14ac:dyDescent="0.25">
      <c r="A3680" t="s">
        <v>5166</v>
      </c>
      <c r="B3680" s="1">
        <v>45979</v>
      </c>
      <c r="C3680" t="s">
        <v>2357</v>
      </c>
      <c r="D3680" t="s">
        <v>1239</v>
      </c>
      <c r="E3680" t="s">
        <v>17</v>
      </c>
      <c r="F3680">
        <v>64662.57</v>
      </c>
      <c r="G3680">
        <v>17</v>
      </c>
      <c r="H3680">
        <v>7.08</v>
      </c>
      <c r="I3680">
        <v>420.93</v>
      </c>
      <c r="J3680">
        <v>565.22</v>
      </c>
      <c r="L3680">
        <f t="shared" si="57"/>
        <v>222708909.02000052</v>
      </c>
    </row>
    <row r="3681" spans="1:12" x14ac:dyDescent="0.25">
      <c r="A3681" t="s">
        <v>5167</v>
      </c>
      <c r="B3681" s="1">
        <v>46054</v>
      </c>
      <c r="C3681" t="s">
        <v>2187</v>
      </c>
      <c r="D3681" t="s">
        <v>1028</v>
      </c>
      <c r="E3681" t="s">
        <v>21</v>
      </c>
      <c r="F3681">
        <v>7607</v>
      </c>
      <c r="G3681">
        <v>7</v>
      </c>
      <c r="H3681">
        <v>14.82</v>
      </c>
      <c r="I3681">
        <v>525.01</v>
      </c>
      <c r="J3681">
        <v>425.01</v>
      </c>
      <c r="L3681">
        <f t="shared" si="57"/>
        <v>222716516.02000052</v>
      </c>
    </row>
    <row r="3682" spans="1:12" x14ac:dyDescent="0.25">
      <c r="A3682" t="s">
        <v>5168</v>
      </c>
      <c r="B3682" s="1">
        <v>45582</v>
      </c>
      <c r="C3682" t="s">
        <v>1375</v>
      </c>
      <c r="D3682" t="s">
        <v>704</v>
      </c>
      <c r="E3682" t="s">
        <v>31</v>
      </c>
      <c r="F3682">
        <v>100913.99</v>
      </c>
      <c r="G3682">
        <v>19</v>
      </c>
      <c r="H3682">
        <v>1.75</v>
      </c>
      <c r="I3682">
        <v>1624.6</v>
      </c>
      <c r="J3682">
        <v>22455.23</v>
      </c>
      <c r="L3682">
        <f t="shared" si="57"/>
        <v>222817430.01000053</v>
      </c>
    </row>
    <row r="3683" spans="1:12" x14ac:dyDescent="0.25">
      <c r="A3683" t="s">
        <v>5169</v>
      </c>
      <c r="B3683" s="1">
        <v>45612</v>
      </c>
      <c r="C3683" t="s">
        <v>1381</v>
      </c>
      <c r="D3683" t="s">
        <v>838</v>
      </c>
      <c r="E3683" t="s">
        <v>21</v>
      </c>
      <c r="F3683">
        <v>8617.7000000000007</v>
      </c>
      <c r="G3683">
        <v>20</v>
      </c>
      <c r="H3683">
        <v>11.52</v>
      </c>
      <c r="I3683">
        <v>2031.99</v>
      </c>
      <c r="J3683">
        <v>2730.07</v>
      </c>
      <c r="L3683">
        <f t="shared" si="57"/>
        <v>222826047.71000051</v>
      </c>
    </row>
    <row r="3684" spans="1:12" x14ac:dyDescent="0.25">
      <c r="A3684" t="s">
        <v>5170</v>
      </c>
      <c r="B3684" s="1">
        <v>45527</v>
      </c>
      <c r="C3684" t="s">
        <v>3081</v>
      </c>
      <c r="D3684" t="s">
        <v>392</v>
      </c>
      <c r="E3684" t="s">
        <v>21</v>
      </c>
      <c r="F3684">
        <v>44143.98</v>
      </c>
      <c r="G3684">
        <v>8</v>
      </c>
      <c r="H3684">
        <v>0.31</v>
      </c>
      <c r="I3684">
        <v>658.77</v>
      </c>
      <c r="J3684">
        <v>-1932.65</v>
      </c>
      <c r="L3684">
        <f t="shared" si="57"/>
        <v>222870191.6900005</v>
      </c>
    </row>
    <row r="3685" spans="1:12" x14ac:dyDescent="0.25">
      <c r="A3685" t="s">
        <v>5171</v>
      </c>
      <c r="B3685" s="1">
        <v>45529</v>
      </c>
      <c r="C3685" t="s">
        <v>4919</v>
      </c>
      <c r="D3685" t="s">
        <v>1160</v>
      </c>
      <c r="E3685" t="s">
        <v>17</v>
      </c>
      <c r="F3685">
        <v>47857.56</v>
      </c>
      <c r="G3685">
        <v>5</v>
      </c>
      <c r="H3685">
        <v>22.23</v>
      </c>
      <c r="I3685">
        <v>874.21</v>
      </c>
      <c r="J3685">
        <v>6472.47</v>
      </c>
      <c r="L3685">
        <f t="shared" si="57"/>
        <v>222918049.25000051</v>
      </c>
    </row>
    <row r="3686" spans="1:12" x14ac:dyDescent="0.25">
      <c r="A3686" t="s">
        <v>5172</v>
      </c>
      <c r="B3686" s="1">
        <v>46171</v>
      </c>
      <c r="C3686" t="s">
        <v>3951</v>
      </c>
      <c r="D3686" t="s">
        <v>154</v>
      </c>
      <c r="E3686" t="s">
        <v>21</v>
      </c>
      <c r="F3686">
        <v>104903.72</v>
      </c>
      <c r="G3686">
        <v>12</v>
      </c>
      <c r="H3686">
        <v>8.69</v>
      </c>
      <c r="I3686">
        <v>1753.72</v>
      </c>
      <c r="J3686">
        <v>30180.36</v>
      </c>
      <c r="L3686">
        <f t="shared" si="57"/>
        <v>223022952.97000051</v>
      </c>
    </row>
    <row r="3687" spans="1:12" x14ac:dyDescent="0.25">
      <c r="A3687" t="s">
        <v>5173</v>
      </c>
      <c r="B3687" s="1">
        <v>45992</v>
      </c>
      <c r="C3687" t="s">
        <v>1452</v>
      </c>
      <c r="D3687" t="s">
        <v>607</v>
      </c>
      <c r="E3687" t="s">
        <v>13</v>
      </c>
      <c r="F3687">
        <v>1447.73</v>
      </c>
      <c r="G3687">
        <v>17</v>
      </c>
      <c r="H3687">
        <v>7.35</v>
      </c>
      <c r="I3687">
        <v>377.28</v>
      </c>
      <c r="J3687">
        <v>59.16</v>
      </c>
      <c r="L3687">
        <f t="shared" si="57"/>
        <v>223024400.70000049</v>
      </c>
    </row>
    <row r="3688" spans="1:12" x14ac:dyDescent="0.25">
      <c r="A3688" t="s">
        <v>5174</v>
      </c>
      <c r="B3688" s="1">
        <v>45549</v>
      </c>
      <c r="C3688" t="s">
        <v>1194</v>
      </c>
      <c r="D3688" t="s">
        <v>800</v>
      </c>
      <c r="E3688" t="s">
        <v>31</v>
      </c>
      <c r="F3688">
        <v>37558.080000000002</v>
      </c>
      <c r="G3688">
        <v>9</v>
      </c>
      <c r="H3688">
        <v>29.28</v>
      </c>
      <c r="I3688">
        <v>349.74</v>
      </c>
      <c r="J3688">
        <v>1697.54</v>
      </c>
      <c r="L3688">
        <f t="shared" si="57"/>
        <v>223061958.78000051</v>
      </c>
    </row>
    <row r="3689" spans="1:12" x14ac:dyDescent="0.25">
      <c r="A3689" t="s">
        <v>5175</v>
      </c>
      <c r="B3689" s="1">
        <v>45577</v>
      </c>
      <c r="C3689" t="s">
        <v>1416</v>
      </c>
      <c r="D3689" t="s">
        <v>332</v>
      </c>
      <c r="E3689" t="s">
        <v>31</v>
      </c>
      <c r="F3689">
        <v>72330.490000000005</v>
      </c>
      <c r="G3689">
        <v>16</v>
      </c>
      <c r="H3689">
        <v>25.85</v>
      </c>
      <c r="I3689">
        <v>1983.35</v>
      </c>
      <c r="J3689">
        <v>16139.51</v>
      </c>
      <c r="L3689">
        <f t="shared" si="57"/>
        <v>223134289.27000052</v>
      </c>
    </row>
    <row r="3690" spans="1:12" x14ac:dyDescent="0.25">
      <c r="A3690" t="s">
        <v>5176</v>
      </c>
      <c r="B3690" s="1">
        <v>45294</v>
      </c>
      <c r="C3690" t="s">
        <v>580</v>
      </c>
      <c r="D3690" t="s">
        <v>1616</v>
      </c>
      <c r="E3690" t="s">
        <v>31</v>
      </c>
      <c r="F3690">
        <v>46563.02</v>
      </c>
      <c r="G3690">
        <v>1</v>
      </c>
      <c r="H3690">
        <v>5.27</v>
      </c>
      <c r="I3690">
        <v>2476.9699999999998</v>
      </c>
      <c r="J3690">
        <v>14182.37</v>
      </c>
      <c r="L3690">
        <f t="shared" si="57"/>
        <v>223180852.29000053</v>
      </c>
    </row>
    <row r="3691" spans="1:12" x14ac:dyDescent="0.25">
      <c r="A3691" t="s">
        <v>5177</v>
      </c>
      <c r="B3691" s="1">
        <v>45832</v>
      </c>
      <c r="C3691" t="s">
        <v>2385</v>
      </c>
      <c r="D3691" t="s">
        <v>2262</v>
      </c>
      <c r="E3691" t="s">
        <v>13</v>
      </c>
      <c r="F3691">
        <v>35702.6</v>
      </c>
      <c r="G3691">
        <v>9</v>
      </c>
      <c r="H3691">
        <v>17.690000000000001</v>
      </c>
      <c r="I3691">
        <v>1863.28</v>
      </c>
      <c r="J3691">
        <v>12434.09</v>
      </c>
      <c r="L3691">
        <f t="shared" si="57"/>
        <v>223216554.89000052</v>
      </c>
    </row>
    <row r="3692" spans="1:12" x14ac:dyDescent="0.25">
      <c r="A3692" t="s">
        <v>5178</v>
      </c>
      <c r="B3692" s="1">
        <v>45487</v>
      </c>
      <c r="C3692" t="s">
        <v>1510</v>
      </c>
      <c r="D3692" t="s">
        <v>1396</v>
      </c>
      <c r="E3692" t="s">
        <v>17</v>
      </c>
      <c r="F3692">
        <v>97579.32</v>
      </c>
      <c r="G3692">
        <v>15</v>
      </c>
      <c r="H3692">
        <v>5.1100000000000003</v>
      </c>
      <c r="I3692">
        <v>1072.1099999999999</v>
      </c>
      <c r="J3692">
        <v>19666.07</v>
      </c>
      <c r="L3692">
        <f t="shared" si="57"/>
        <v>223314134.21000051</v>
      </c>
    </row>
    <row r="3693" spans="1:12" x14ac:dyDescent="0.25">
      <c r="A3693" t="s">
        <v>5179</v>
      </c>
      <c r="B3693" s="1">
        <v>45743</v>
      </c>
      <c r="C3693" t="s">
        <v>4277</v>
      </c>
      <c r="D3693" t="s">
        <v>2597</v>
      </c>
      <c r="E3693" t="s">
        <v>17</v>
      </c>
      <c r="F3693">
        <v>33108.5</v>
      </c>
      <c r="G3693">
        <v>13</v>
      </c>
      <c r="H3693">
        <v>7.54</v>
      </c>
      <c r="I3693">
        <v>582.64</v>
      </c>
      <c r="J3693">
        <v>-240.44</v>
      </c>
      <c r="L3693">
        <f t="shared" si="57"/>
        <v>223347242.71000051</v>
      </c>
    </row>
    <row r="3694" spans="1:12" x14ac:dyDescent="0.25">
      <c r="A3694" t="s">
        <v>5180</v>
      </c>
      <c r="B3694" s="1">
        <v>45627</v>
      </c>
      <c r="C3694" t="s">
        <v>2790</v>
      </c>
      <c r="D3694" t="s">
        <v>1749</v>
      </c>
      <c r="E3694" t="s">
        <v>31</v>
      </c>
      <c r="F3694">
        <v>67726.95</v>
      </c>
      <c r="G3694">
        <v>17</v>
      </c>
      <c r="H3694">
        <v>5.7</v>
      </c>
      <c r="I3694">
        <v>1536.03</v>
      </c>
      <c r="J3694">
        <v>9138.0499999999993</v>
      </c>
      <c r="L3694">
        <f t="shared" si="57"/>
        <v>223414969.6600005</v>
      </c>
    </row>
    <row r="3695" spans="1:12" x14ac:dyDescent="0.25">
      <c r="A3695" t="s">
        <v>5181</v>
      </c>
      <c r="B3695" s="1">
        <v>45920</v>
      </c>
      <c r="C3695" t="s">
        <v>435</v>
      </c>
      <c r="D3695" t="s">
        <v>412</v>
      </c>
      <c r="E3695" t="s">
        <v>13</v>
      </c>
      <c r="F3695">
        <v>19506.13</v>
      </c>
      <c r="G3695">
        <v>10</v>
      </c>
      <c r="H3695">
        <v>25.25</v>
      </c>
      <c r="I3695">
        <v>293.02</v>
      </c>
      <c r="J3695">
        <v>-193.52</v>
      </c>
      <c r="L3695">
        <f t="shared" si="57"/>
        <v>223434475.7900005</v>
      </c>
    </row>
    <row r="3696" spans="1:12" x14ac:dyDescent="0.25">
      <c r="A3696" t="s">
        <v>5182</v>
      </c>
      <c r="B3696" s="1">
        <v>45307</v>
      </c>
      <c r="C3696" t="s">
        <v>5183</v>
      </c>
      <c r="D3696" t="s">
        <v>303</v>
      </c>
      <c r="E3696" t="s">
        <v>13</v>
      </c>
      <c r="F3696">
        <v>119698.21</v>
      </c>
      <c r="G3696">
        <v>1</v>
      </c>
      <c r="H3696">
        <v>28.79</v>
      </c>
      <c r="I3696">
        <v>559.29999999999995</v>
      </c>
      <c r="J3696">
        <v>-5958.31</v>
      </c>
      <c r="L3696">
        <f t="shared" si="57"/>
        <v>223554174.00000051</v>
      </c>
    </row>
    <row r="3697" spans="1:12" x14ac:dyDescent="0.25">
      <c r="A3697" t="s">
        <v>5184</v>
      </c>
      <c r="B3697" s="1">
        <v>45299</v>
      </c>
      <c r="C3697" t="s">
        <v>2907</v>
      </c>
      <c r="D3697" t="s">
        <v>318</v>
      </c>
      <c r="E3697" t="s">
        <v>31</v>
      </c>
      <c r="F3697">
        <v>54999.71</v>
      </c>
      <c r="G3697">
        <v>14</v>
      </c>
      <c r="H3697">
        <v>29.35</v>
      </c>
      <c r="I3697">
        <v>499.2</v>
      </c>
      <c r="J3697">
        <v>10985.52</v>
      </c>
      <c r="L3697">
        <f t="shared" si="57"/>
        <v>223609173.71000051</v>
      </c>
    </row>
    <row r="3698" spans="1:12" x14ac:dyDescent="0.25">
      <c r="A3698" t="s">
        <v>5185</v>
      </c>
      <c r="B3698" s="1">
        <v>45852</v>
      </c>
      <c r="C3698" t="s">
        <v>121</v>
      </c>
      <c r="D3698" t="s">
        <v>184</v>
      </c>
      <c r="E3698" t="s">
        <v>31</v>
      </c>
      <c r="F3698">
        <v>13821.9</v>
      </c>
      <c r="G3698">
        <v>10</v>
      </c>
      <c r="H3698">
        <v>25.1</v>
      </c>
      <c r="I3698">
        <v>1608.15</v>
      </c>
      <c r="J3698">
        <v>619.16</v>
      </c>
      <c r="L3698">
        <f t="shared" si="57"/>
        <v>223622995.61000052</v>
      </c>
    </row>
    <row r="3699" spans="1:12" x14ac:dyDescent="0.25">
      <c r="A3699" t="s">
        <v>5186</v>
      </c>
      <c r="B3699" s="1">
        <v>45573</v>
      </c>
      <c r="C3699" t="s">
        <v>427</v>
      </c>
      <c r="D3699" t="s">
        <v>1144</v>
      </c>
      <c r="E3699" t="s">
        <v>17</v>
      </c>
      <c r="F3699">
        <v>102203.88</v>
      </c>
      <c r="G3699">
        <v>15</v>
      </c>
      <c r="H3699">
        <v>25.61</v>
      </c>
      <c r="I3699">
        <v>1284.53</v>
      </c>
      <c r="J3699">
        <v>-2406.6999999999998</v>
      </c>
      <c r="L3699">
        <f t="shared" si="57"/>
        <v>223725199.49000052</v>
      </c>
    </row>
    <row r="3700" spans="1:12" x14ac:dyDescent="0.25">
      <c r="A3700" t="s">
        <v>5187</v>
      </c>
      <c r="B3700" s="1">
        <v>45588</v>
      </c>
      <c r="C3700" t="s">
        <v>1220</v>
      </c>
      <c r="D3700" t="s">
        <v>278</v>
      </c>
      <c r="E3700" t="s">
        <v>21</v>
      </c>
      <c r="F3700">
        <v>79552.2</v>
      </c>
      <c r="G3700">
        <v>7</v>
      </c>
      <c r="H3700">
        <v>11.53</v>
      </c>
      <c r="I3700">
        <v>318.24</v>
      </c>
      <c r="J3700">
        <v>26934.74</v>
      </c>
      <c r="L3700">
        <f t="shared" si="57"/>
        <v>223804751.6900005</v>
      </c>
    </row>
    <row r="3701" spans="1:12" x14ac:dyDescent="0.25">
      <c r="A3701" t="s">
        <v>5188</v>
      </c>
      <c r="B3701" s="1">
        <v>45750</v>
      </c>
      <c r="C3701" t="s">
        <v>888</v>
      </c>
      <c r="D3701" t="s">
        <v>482</v>
      </c>
      <c r="E3701" t="s">
        <v>17</v>
      </c>
      <c r="F3701">
        <v>48243.75</v>
      </c>
      <c r="G3701">
        <v>18</v>
      </c>
      <c r="H3701">
        <v>3.58</v>
      </c>
      <c r="I3701">
        <v>2305.7800000000002</v>
      </c>
      <c r="J3701">
        <v>1231.76</v>
      </c>
      <c r="L3701">
        <f t="shared" si="57"/>
        <v>223852995.4400005</v>
      </c>
    </row>
    <row r="3702" spans="1:12" x14ac:dyDescent="0.25">
      <c r="A3702" t="s">
        <v>5189</v>
      </c>
      <c r="B3702" s="1">
        <v>45600</v>
      </c>
      <c r="C3702" t="s">
        <v>1644</v>
      </c>
      <c r="D3702" t="s">
        <v>1054</v>
      </c>
      <c r="E3702" t="s">
        <v>17</v>
      </c>
      <c r="F3702">
        <v>24981.35</v>
      </c>
      <c r="G3702">
        <v>4</v>
      </c>
      <c r="H3702">
        <v>4.5599999999999996</v>
      </c>
      <c r="I3702">
        <v>1907.37</v>
      </c>
      <c r="J3702">
        <v>7690.54</v>
      </c>
      <c r="L3702">
        <f t="shared" si="57"/>
        <v>223877976.7900005</v>
      </c>
    </row>
    <row r="3703" spans="1:12" x14ac:dyDescent="0.25">
      <c r="A3703" t="s">
        <v>5190</v>
      </c>
      <c r="B3703" s="1">
        <v>45766</v>
      </c>
      <c r="C3703" t="s">
        <v>1004</v>
      </c>
      <c r="D3703" t="s">
        <v>1176</v>
      </c>
      <c r="E3703" t="s">
        <v>13</v>
      </c>
      <c r="F3703">
        <v>80495.259999999995</v>
      </c>
      <c r="G3703">
        <v>19</v>
      </c>
      <c r="H3703">
        <v>11.63</v>
      </c>
      <c r="I3703">
        <v>2010.94</v>
      </c>
      <c r="J3703">
        <v>-3899.34</v>
      </c>
      <c r="L3703">
        <f t="shared" si="57"/>
        <v>223958472.05000049</v>
      </c>
    </row>
    <row r="3704" spans="1:12" x14ac:dyDescent="0.25">
      <c r="A3704" t="s">
        <v>5191</v>
      </c>
      <c r="B3704" s="1">
        <v>45768</v>
      </c>
      <c r="C3704" t="s">
        <v>721</v>
      </c>
      <c r="D3704" t="s">
        <v>1678</v>
      </c>
      <c r="E3704" t="s">
        <v>31</v>
      </c>
      <c r="F3704">
        <v>49700.480000000003</v>
      </c>
      <c r="G3704">
        <v>9</v>
      </c>
      <c r="H3704">
        <v>26.29</v>
      </c>
      <c r="I3704">
        <v>1158.8599999999999</v>
      </c>
      <c r="J3704">
        <v>11796.36</v>
      </c>
      <c r="L3704">
        <f t="shared" si="57"/>
        <v>224008172.53000048</v>
      </c>
    </row>
    <row r="3705" spans="1:12" x14ac:dyDescent="0.25">
      <c r="A3705" t="s">
        <v>5192</v>
      </c>
      <c r="B3705" s="1">
        <v>45780</v>
      </c>
      <c r="C3705" t="s">
        <v>320</v>
      </c>
      <c r="D3705" t="s">
        <v>525</v>
      </c>
      <c r="E3705" t="s">
        <v>31</v>
      </c>
      <c r="F3705">
        <v>106788.27</v>
      </c>
      <c r="G3705">
        <v>1</v>
      </c>
      <c r="H3705">
        <v>25.27</v>
      </c>
      <c r="I3705">
        <v>87.24</v>
      </c>
      <c r="J3705">
        <v>35100.129999999997</v>
      </c>
      <c r="L3705">
        <f t="shared" si="57"/>
        <v>224114960.80000049</v>
      </c>
    </row>
    <row r="3706" spans="1:12" x14ac:dyDescent="0.25">
      <c r="A3706" t="s">
        <v>5193</v>
      </c>
      <c r="B3706" s="1">
        <v>45414</v>
      </c>
      <c r="C3706" t="s">
        <v>2686</v>
      </c>
      <c r="D3706" t="s">
        <v>2075</v>
      </c>
      <c r="E3706" t="s">
        <v>31</v>
      </c>
      <c r="F3706">
        <v>111491.41</v>
      </c>
      <c r="G3706">
        <v>6</v>
      </c>
      <c r="H3706">
        <v>23.06</v>
      </c>
      <c r="I3706">
        <v>2220.54</v>
      </c>
      <c r="J3706">
        <v>36839.339999999997</v>
      </c>
      <c r="L3706">
        <f t="shared" si="57"/>
        <v>224226452.21000049</v>
      </c>
    </row>
    <row r="3707" spans="1:12" x14ac:dyDescent="0.25">
      <c r="A3707" t="s">
        <v>5194</v>
      </c>
      <c r="B3707" s="1">
        <v>46106</v>
      </c>
      <c r="C3707" t="s">
        <v>1060</v>
      </c>
      <c r="D3707" t="s">
        <v>471</v>
      </c>
      <c r="E3707" t="s">
        <v>17</v>
      </c>
      <c r="F3707">
        <v>64620.31</v>
      </c>
      <c r="G3707">
        <v>12</v>
      </c>
      <c r="H3707">
        <v>14.4</v>
      </c>
      <c r="I3707">
        <v>1425.37</v>
      </c>
      <c r="J3707">
        <v>22289.53</v>
      </c>
      <c r="L3707">
        <f t="shared" si="57"/>
        <v>224291072.52000049</v>
      </c>
    </row>
    <row r="3708" spans="1:12" x14ac:dyDescent="0.25">
      <c r="A3708" t="s">
        <v>5195</v>
      </c>
      <c r="B3708" s="1">
        <v>45934</v>
      </c>
      <c r="C3708" t="s">
        <v>378</v>
      </c>
      <c r="D3708" t="s">
        <v>476</v>
      </c>
      <c r="E3708" t="s">
        <v>13</v>
      </c>
      <c r="F3708">
        <v>31775.48</v>
      </c>
      <c r="G3708">
        <v>20</v>
      </c>
      <c r="H3708">
        <v>14.46</v>
      </c>
      <c r="I3708">
        <v>1190.79</v>
      </c>
      <c r="J3708">
        <v>4096.95</v>
      </c>
      <c r="L3708">
        <f t="shared" si="57"/>
        <v>224322848.00000048</v>
      </c>
    </row>
    <row r="3709" spans="1:12" x14ac:dyDescent="0.25">
      <c r="A3709" t="s">
        <v>5196</v>
      </c>
      <c r="B3709" s="1">
        <v>46119</v>
      </c>
      <c r="C3709" t="s">
        <v>2716</v>
      </c>
      <c r="D3709" t="s">
        <v>946</v>
      </c>
      <c r="E3709" t="s">
        <v>21</v>
      </c>
      <c r="F3709">
        <v>115302.56</v>
      </c>
      <c r="G3709">
        <v>15</v>
      </c>
      <c r="H3709">
        <v>3.95</v>
      </c>
      <c r="I3709">
        <v>774.7</v>
      </c>
      <c r="J3709">
        <v>37331.599999999999</v>
      </c>
      <c r="L3709">
        <f t="shared" si="57"/>
        <v>224438150.56000048</v>
      </c>
    </row>
    <row r="3710" spans="1:12" x14ac:dyDescent="0.25">
      <c r="A3710" t="s">
        <v>5197</v>
      </c>
      <c r="B3710" s="1">
        <v>46055</v>
      </c>
      <c r="C3710" t="s">
        <v>4193</v>
      </c>
      <c r="D3710" t="s">
        <v>647</v>
      </c>
      <c r="E3710" t="s">
        <v>17</v>
      </c>
      <c r="F3710">
        <v>118439.71</v>
      </c>
      <c r="G3710">
        <v>14</v>
      </c>
      <c r="H3710">
        <v>25.97</v>
      </c>
      <c r="I3710">
        <v>2083.2600000000002</v>
      </c>
      <c r="J3710">
        <v>18792.62</v>
      </c>
      <c r="L3710">
        <f t="shared" si="57"/>
        <v>224556590.27000049</v>
      </c>
    </row>
    <row r="3711" spans="1:12" x14ac:dyDescent="0.25">
      <c r="A3711" t="s">
        <v>5198</v>
      </c>
      <c r="B3711" s="1">
        <v>45999</v>
      </c>
      <c r="C3711" t="s">
        <v>5199</v>
      </c>
      <c r="D3711" t="s">
        <v>527</v>
      </c>
      <c r="E3711" t="s">
        <v>13</v>
      </c>
      <c r="F3711">
        <v>28781.35</v>
      </c>
      <c r="G3711">
        <v>6</v>
      </c>
      <c r="H3711">
        <v>15.23</v>
      </c>
      <c r="I3711">
        <v>250.47</v>
      </c>
      <c r="J3711">
        <v>7880.9</v>
      </c>
      <c r="L3711">
        <f t="shared" si="57"/>
        <v>224585371.62000048</v>
      </c>
    </row>
    <row r="3712" spans="1:12" x14ac:dyDescent="0.25">
      <c r="A3712" t="s">
        <v>5200</v>
      </c>
      <c r="B3712" s="1">
        <v>45328</v>
      </c>
      <c r="C3712" t="s">
        <v>432</v>
      </c>
      <c r="D3712" t="s">
        <v>519</v>
      </c>
      <c r="E3712" t="s">
        <v>21</v>
      </c>
      <c r="F3712">
        <v>13217.51</v>
      </c>
      <c r="G3712">
        <v>14</v>
      </c>
      <c r="H3712">
        <v>25.74</v>
      </c>
      <c r="I3712">
        <v>2363.7600000000002</v>
      </c>
      <c r="J3712">
        <v>2014.74</v>
      </c>
      <c r="L3712">
        <f t="shared" si="57"/>
        <v>224598589.13000047</v>
      </c>
    </row>
    <row r="3713" spans="1:12" x14ac:dyDescent="0.25">
      <c r="A3713" t="s">
        <v>5201</v>
      </c>
      <c r="B3713" s="1">
        <v>45293</v>
      </c>
      <c r="C3713" t="s">
        <v>1190</v>
      </c>
      <c r="D3713" t="s">
        <v>1033</v>
      </c>
      <c r="E3713" t="s">
        <v>17</v>
      </c>
      <c r="F3713">
        <v>97363.12</v>
      </c>
      <c r="G3713">
        <v>13</v>
      </c>
      <c r="H3713">
        <v>4.83</v>
      </c>
      <c r="I3713">
        <v>1400.59</v>
      </c>
      <c r="J3713">
        <v>26775.51</v>
      </c>
      <c r="L3713">
        <f t="shared" si="57"/>
        <v>224695952.25000048</v>
      </c>
    </row>
    <row r="3714" spans="1:12" x14ac:dyDescent="0.25">
      <c r="A3714" t="s">
        <v>5202</v>
      </c>
      <c r="B3714" s="1">
        <v>45654</v>
      </c>
      <c r="C3714" t="s">
        <v>3114</v>
      </c>
      <c r="D3714" t="s">
        <v>934</v>
      </c>
      <c r="E3714" t="s">
        <v>17</v>
      </c>
      <c r="F3714">
        <v>63914.28</v>
      </c>
      <c r="G3714">
        <v>18</v>
      </c>
      <c r="H3714">
        <v>24.05</v>
      </c>
      <c r="I3714">
        <v>2425.5</v>
      </c>
      <c r="J3714">
        <v>18435.830000000002</v>
      </c>
      <c r="L3714">
        <f t="shared" si="57"/>
        <v>224759866.53000048</v>
      </c>
    </row>
    <row r="3715" spans="1:12" x14ac:dyDescent="0.25">
      <c r="A3715" t="s">
        <v>5203</v>
      </c>
      <c r="B3715" s="1">
        <v>45739</v>
      </c>
      <c r="C3715" t="s">
        <v>1295</v>
      </c>
      <c r="D3715" t="s">
        <v>527</v>
      </c>
      <c r="E3715" t="s">
        <v>17</v>
      </c>
      <c r="F3715">
        <v>61000.17</v>
      </c>
      <c r="G3715">
        <v>14</v>
      </c>
      <c r="H3715">
        <v>14.46</v>
      </c>
      <c r="I3715">
        <v>2056.9699999999998</v>
      </c>
      <c r="J3715">
        <v>4226.6400000000003</v>
      </c>
      <c r="L3715">
        <f t="shared" si="57"/>
        <v>224820866.70000046</v>
      </c>
    </row>
    <row r="3716" spans="1:12" x14ac:dyDescent="0.25">
      <c r="A3716" t="s">
        <v>5204</v>
      </c>
      <c r="B3716" s="1">
        <v>45738</v>
      </c>
      <c r="C3716" t="s">
        <v>165</v>
      </c>
      <c r="D3716" t="s">
        <v>2741</v>
      </c>
      <c r="E3716" t="s">
        <v>21</v>
      </c>
      <c r="F3716">
        <v>32760.71</v>
      </c>
      <c r="G3716">
        <v>16</v>
      </c>
      <c r="H3716">
        <v>27.21</v>
      </c>
      <c r="I3716">
        <v>674.27</v>
      </c>
      <c r="J3716">
        <v>3200.01</v>
      </c>
      <c r="L3716">
        <f t="shared" ref="L3716:L3779" si="58">$L3715+$F3716</f>
        <v>224853627.41000047</v>
      </c>
    </row>
    <row r="3717" spans="1:12" x14ac:dyDescent="0.25">
      <c r="A3717" t="s">
        <v>5205</v>
      </c>
      <c r="B3717" s="1">
        <v>46016</v>
      </c>
      <c r="C3717" t="s">
        <v>81</v>
      </c>
      <c r="D3717" t="s">
        <v>1817</v>
      </c>
      <c r="E3717" t="s">
        <v>13</v>
      </c>
      <c r="F3717">
        <v>78996.39</v>
      </c>
      <c r="G3717">
        <v>20</v>
      </c>
      <c r="H3717">
        <v>0.73</v>
      </c>
      <c r="I3717">
        <v>1367.85</v>
      </c>
      <c r="J3717">
        <v>2729.18</v>
      </c>
      <c r="L3717">
        <f t="shared" si="58"/>
        <v>224932623.80000046</v>
      </c>
    </row>
    <row r="3718" spans="1:12" x14ac:dyDescent="0.25">
      <c r="A3718" t="s">
        <v>5206</v>
      </c>
      <c r="B3718" s="1">
        <v>45671</v>
      </c>
      <c r="C3718" t="s">
        <v>1359</v>
      </c>
      <c r="D3718" t="s">
        <v>820</v>
      </c>
      <c r="E3718" t="s">
        <v>13</v>
      </c>
      <c r="F3718">
        <v>71376.639999999999</v>
      </c>
      <c r="G3718">
        <v>4</v>
      </c>
      <c r="H3718">
        <v>23.19</v>
      </c>
      <c r="I3718">
        <v>2312.17</v>
      </c>
      <c r="J3718">
        <v>14882.8</v>
      </c>
      <c r="L3718">
        <f t="shared" si="58"/>
        <v>225004000.44000044</v>
      </c>
    </row>
    <row r="3719" spans="1:12" x14ac:dyDescent="0.25">
      <c r="A3719" t="s">
        <v>5207</v>
      </c>
      <c r="B3719" s="1">
        <v>45369</v>
      </c>
      <c r="C3719" t="s">
        <v>4674</v>
      </c>
      <c r="D3719" t="s">
        <v>539</v>
      </c>
      <c r="E3719" t="s">
        <v>31</v>
      </c>
      <c r="F3719">
        <v>117250.17</v>
      </c>
      <c r="G3719">
        <v>13</v>
      </c>
      <c r="H3719">
        <v>11.3</v>
      </c>
      <c r="I3719">
        <v>503.76</v>
      </c>
      <c r="J3719">
        <v>-167.42</v>
      </c>
      <c r="L3719">
        <f t="shared" si="58"/>
        <v>225121250.61000043</v>
      </c>
    </row>
    <row r="3720" spans="1:12" x14ac:dyDescent="0.25">
      <c r="A3720" t="s">
        <v>5208</v>
      </c>
      <c r="B3720" s="1">
        <v>45629</v>
      </c>
      <c r="C3720" t="s">
        <v>2790</v>
      </c>
      <c r="D3720" t="s">
        <v>157</v>
      </c>
      <c r="E3720" t="s">
        <v>13</v>
      </c>
      <c r="F3720">
        <v>102510.38</v>
      </c>
      <c r="G3720">
        <v>2</v>
      </c>
      <c r="H3720">
        <v>3.27</v>
      </c>
      <c r="I3720">
        <v>1682.11</v>
      </c>
      <c r="J3720">
        <v>18634.12</v>
      </c>
      <c r="L3720">
        <f t="shared" si="58"/>
        <v>225223760.99000043</v>
      </c>
    </row>
    <row r="3721" spans="1:12" x14ac:dyDescent="0.25">
      <c r="A3721" t="s">
        <v>5209</v>
      </c>
      <c r="B3721" s="1">
        <v>45840</v>
      </c>
      <c r="C3721" t="s">
        <v>1290</v>
      </c>
      <c r="D3721" t="s">
        <v>969</v>
      </c>
      <c r="E3721" t="s">
        <v>17</v>
      </c>
      <c r="F3721">
        <v>33741.99</v>
      </c>
      <c r="G3721">
        <v>8</v>
      </c>
      <c r="H3721">
        <v>19.739999999999998</v>
      </c>
      <c r="I3721">
        <v>1875.09</v>
      </c>
      <c r="J3721">
        <v>-441.75</v>
      </c>
      <c r="L3721">
        <f t="shared" si="58"/>
        <v>225257502.98000044</v>
      </c>
    </row>
    <row r="3722" spans="1:12" x14ac:dyDescent="0.25">
      <c r="A3722" t="s">
        <v>5210</v>
      </c>
      <c r="B3722" s="1">
        <v>45671</v>
      </c>
      <c r="C3722" t="s">
        <v>3580</v>
      </c>
      <c r="D3722" t="s">
        <v>1284</v>
      </c>
      <c r="E3722" t="s">
        <v>17</v>
      </c>
      <c r="F3722">
        <v>27572.98</v>
      </c>
      <c r="G3722">
        <v>4</v>
      </c>
      <c r="H3722">
        <v>9.5399999999999991</v>
      </c>
      <c r="I3722">
        <v>549.61</v>
      </c>
      <c r="J3722">
        <v>7571.93</v>
      </c>
      <c r="L3722">
        <f t="shared" si="58"/>
        <v>225285075.96000043</v>
      </c>
    </row>
    <row r="3723" spans="1:12" x14ac:dyDescent="0.25">
      <c r="A3723" t="s">
        <v>5211</v>
      </c>
      <c r="B3723" s="1">
        <v>45478</v>
      </c>
      <c r="C3723" t="s">
        <v>1550</v>
      </c>
      <c r="D3723" t="s">
        <v>881</v>
      </c>
      <c r="E3723" t="s">
        <v>17</v>
      </c>
      <c r="F3723">
        <v>67773.17</v>
      </c>
      <c r="G3723">
        <v>20</v>
      </c>
      <c r="H3723">
        <v>16.89</v>
      </c>
      <c r="I3723">
        <v>981.2</v>
      </c>
      <c r="J3723">
        <v>8894.01</v>
      </c>
      <c r="L3723">
        <f t="shared" si="58"/>
        <v>225352849.13000041</v>
      </c>
    </row>
    <row r="3724" spans="1:12" x14ac:dyDescent="0.25">
      <c r="A3724" t="s">
        <v>5212</v>
      </c>
      <c r="B3724" s="1">
        <v>45454</v>
      </c>
      <c r="C3724" t="s">
        <v>2625</v>
      </c>
      <c r="D3724" t="s">
        <v>578</v>
      </c>
      <c r="E3724" t="s">
        <v>21</v>
      </c>
      <c r="F3724">
        <v>23567.26</v>
      </c>
      <c r="G3724">
        <v>1</v>
      </c>
      <c r="H3724">
        <v>26.05</v>
      </c>
      <c r="I3724">
        <v>311.75</v>
      </c>
      <c r="J3724">
        <v>7371.7</v>
      </c>
      <c r="L3724">
        <f t="shared" si="58"/>
        <v>225376416.3900004</v>
      </c>
    </row>
    <row r="3725" spans="1:12" x14ac:dyDescent="0.25">
      <c r="A3725" t="s">
        <v>5213</v>
      </c>
      <c r="B3725" s="1">
        <v>45685</v>
      </c>
      <c r="C3725" t="s">
        <v>2010</v>
      </c>
      <c r="D3725" t="s">
        <v>2258</v>
      </c>
      <c r="E3725" t="s">
        <v>13</v>
      </c>
      <c r="F3725">
        <v>40401.57</v>
      </c>
      <c r="G3725">
        <v>12</v>
      </c>
      <c r="H3725">
        <v>12.51</v>
      </c>
      <c r="I3725">
        <v>1610.62</v>
      </c>
      <c r="J3725">
        <v>8065.28</v>
      </c>
      <c r="L3725">
        <f t="shared" si="58"/>
        <v>225416817.9600004</v>
      </c>
    </row>
    <row r="3726" spans="1:12" x14ac:dyDescent="0.25">
      <c r="A3726" t="s">
        <v>5214</v>
      </c>
      <c r="B3726" s="1">
        <v>46048</v>
      </c>
      <c r="C3726" t="s">
        <v>3653</v>
      </c>
      <c r="D3726" t="s">
        <v>1328</v>
      </c>
      <c r="E3726" t="s">
        <v>13</v>
      </c>
      <c r="F3726">
        <v>21747.87</v>
      </c>
      <c r="G3726">
        <v>1</v>
      </c>
      <c r="H3726">
        <v>11.46</v>
      </c>
      <c r="I3726">
        <v>2135.15</v>
      </c>
      <c r="J3726">
        <v>-606.92999999999995</v>
      </c>
      <c r="L3726">
        <f t="shared" si="58"/>
        <v>225438565.8300004</v>
      </c>
    </row>
    <row r="3727" spans="1:12" x14ac:dyDescent="0.25">
      <c r="A3727" t="s">
        <v>5215</v>
      </c>
      <c r="B3727" s="1">
        <v>45562</v>
      </c>
      <c r="C3727" t="s">
        <v>87</v>
      </c>
      <c r="D3727" t="s">
        <v>221</v>
      </c>
      <c r="E3727" t="s">
        <v>13</v>
      </c>
      <c r="F3727">
        <v>18657.59</v>
      </c>
      <c r="G3727">
        <v>7</v>
      </c>
      <c r="H3727">
        <v>6.1</v>
      </c>
      <c r="I3727">
        <v>510.6</v>
      </c>
      <c r="J3727">
        <v>-510.03</v>
      </c>
      <c r="L3727">
        <f t="shared" si="58"/>
        <v>225457223.4200004</v>
      </c>
    </row>
    <row r="3728" spans="1:12" x14ac:dyDescent="0.25">
      <c r="A3728" t="s">
        <v>5216</v>
      </c>
      <c r="B3728" s="1">
        <v>45460</v>
      </c>
      <c r="C3728" t="s">
        <v>4643</v>
      </c>
      <c r="D3728" t="s">
        <v>548</v>
      </c>
      <c r="E3728" t="s">
        <v>21</v>
      </c>
      <c r="F3728">
        <v>77420.83</v>
      </c>
      <c r="G3728">
        <v>2</v>
      </c>
      <c r="H3728">
        <v>22.8</v>
      </c>
      <c r="I3728">
        <v>552.70000000000005</v>
      </c>
      <c r="J3728">
        <v>25570.62</v>
      </c>
      <c r="L3728">
        <f t="shared" si="58"/>
        <v>225534644.25000042</v>
      </c>
    </row>
    <row r="3729" spans="1:12" x14ac:dyDescent="0.25">
      <c r="A3729" t="s">
        <v>5217</v>
      </c>
      <c r="B3729" s="1">
        <v>45902</v>
      </c>
      <c r="C3729" t="s">
        <v>3090</v>
      </c>
      <c r="D3729" t="s">
        <v>555</v>
      </c>
      <c r="E3729" t="s">
        <v>21</v>
      </c>
      <c r="F3729">
        <v>96051.36</v>
      </c>
      <c r="G3729">
        <v>2</v>
      </c>
      <c r="H3729">
        <v>16.7</v>
      </c>
      <c r="I3729">
        <v>132.62</v>
      </c>
      <c r="J3729">
        <v>25252.52</v>
      </c>
      <c r="L3729">
        <f t="shared" si="58"/>
        <v>225630695.61000043</v>
      </c>
    </row>
    <row r="3730" spans="1:12" x14ac:dyDescent="0.25">
      <c r="A3730" t="s">
        <v>5218</v>
      </c>
      <c r="B3730" s="1">
        <v>45779</v>
      </c>
      <c r="C3730" t="s">
        <v>733</v>
      </c>
      <c r="D3730" t="s">
        <v>493</v>
      </c>
      <c r="E3730" t="s">
        <v>21</v>
      </c>
      <c r="F3730">
        <v>86017.62</v>
      </c>
      <c r="G3730">
        <v>1</v>
      </c>
      <c r="H3730">
        <v>23.42</v>
      </c>
      <c r="I3730">
        <v>2079.5100000000002</v>
      </c>
      <c r="J3730">
        <v>27912.28</v>
      </c>
      <c r="L3730">
        <f t="shared" si="58"/>
        <v>225716713.23000044</v>
      </c>
    </row>
    <row r="3731" spans="1:12" x14ac:dyDescent="0.25">
      <c r="A3731" t="s">
        <v>5219</v>
      </c>
      <c r="B3731" s="1">
        <v>45657</v>
      </c>
      <c r="C3731" t="s">
        <v>3180</v>
      </c>
      <c r="D3731" t="s">
        <v>43</v>
      </c>
      <c r="E3731" t="s">
        <v>31</v>
      </c>
      <c r="F3731">
        <v>15397.72</v>
      </c>
      <c r="G3731">
        <v>4</v>
      </c>
      <c r="H3731">
        <v>0.59</v>
      </c>
      <c r="I3731">
        <v>1692.04</v>
      </c>
      <c r="J3731">
        <v>4354.6400000000003</v>
      </c>
      <c r="L3731">
        <f t="shared" si="58"/>
        <v>225732110.95000044</v>
      </c>
    </row>
    <row r="3732" spans="1:12" x14ac:dyDescent="0.25">
      <c r="A3732" t="s">
        <v>5220</v>
      </c>
      <c r="B3732" s="1">
        <v>45437</v>
      </c>
      <c r="C3732" t="s">
        <v>1375</v>
      </c>
      <c r="D3732" t="s">
        <v>744</v>
      </c>
      <c r="E3732" t="s">
        <v>17</v>
      </c>
      <c r="F3732">
        <v>78006.100000000006</v>
      </c>
      <c r="G3732">
        <v>5</v>
      </c>
      <c r="H3732">
        <v>23.15</v>
      </c>
      <c r="I3732">
        <v>684.34</v>
      </c>
      <c r="J3732">
        <v>25391.99</v>
      </c>
      <c r="L3732">
        <f t="shared" si="58"/>
        <v>225810117.05000043</v>
      </c>
    </row>
    <row r="3733" spans="1:12" x14ac:dyDescent="0.25">
      <c r="A3733" t="s">
        <v>5221</v>
      </c>
      <c r="B3733" s="1">
        <v>45868</v>
      </c>
      <c r="C3733" t="s">
        <v>427</v>
      </c>
      <c r="D3733" t="s">
        <v>27</v>
      </c>
      <c r="E3733" t="s">
        <v>21</v>
      </c>
      <c r="F3733">
        <v>57848.69</v>
      </c>
      <c r="G3733">
        <v>13</v>
      </c>
      <c r="H3733">
        <v>18.23</v>
      </c>
      <c r="I3733">
        <v>1707.33</v>
      </c>
      <c r="J3733">
        <v>8850.9500000000007</v>
      </c>
      <c r="L3733">
        <f t="shared" si="58"/>
        <v>225867965.74000043</v>
      </c>
    </row>
    <row r="3734" spans="1:12" x14ac:dyDescent="0.25">
      <c r="A3734" t="s">
        <v>5222</v>
      </c>
      <c r="B3734" s="1">
        <v>46186</v>
      </c>
      <c r="C3734" t="s">
        <v>1411</v>
      </c>
      <c r="D3734" t="s">
        <v>734</v>
      </c>
      <c r="E3734" t="s">
        <v>21</v>
      </c>
      <c r="F3734">
        <v>33555.94</v>
      </c>
      <c r="G3734">
        <v>12</v>
      </c>
      <c r="H3734">
        <v>7.86</v>
      </c>
      <c r="I3734">
        <v>621</v>
      </c>
      <c r="J3734">
        <v>5392.06</v>
      </c>
      <c r="L3734">
        <f t="shared" si="58"/>
        <v>225901521.68000042</v>
      </c>
    </row>
    <row r="3735" spans="1:12" x14ac:dyDescent="0.25">
      <c r="A3735" t="s">
        <v>5223</v>
      </c>
      <c r="B3735" s="1">
        <v>46084</v>
      </c>
      <c r="C3735" t="s">
        <v>1494</v>
      </c>
      <c r="D3735" t="s">
        <v>525</v>
      </c>
      <c r="E3735" t="s">
        <v>13</v>
      </c>
      <c r="F3735">
        <v>22895.11</v>
      </c>
      <c r="G3735">
        <v>18</v>
      </c>
      <c r="H3735">
        <v>26.42</v>
      </c>
      <c r="I3735">
        <v>829.14</v>
      </c>
      <c r="J3735">
        <v>893.64</v>
      </c>
      <c r="L3735">
        <f t="shared" si="58"/>
        <v>225924416.79000044</v>
      </c>
    </row>
    <row r="3736" spans="1:12" x14ac:dyDescent="0.25">
      <c r="A3736" t="s">
        <v>5224</v>
      </c>
      <c r="B3736" s="1">
        <v>45767</v>
      </c>
      <c r="C3736" t="s">
        <v>36</v>
      </c>
      <c r="D3736" t="s">
        <v>512</v>
      </c>
      <c r="E3736" t="s">
        <v>17</v>
      </c>
      <c r="F3736">
        <v>85518.45</v>
      </c>
      <c r="G3736">
        <v>3</v>
      </c>
      <c r="H3736">
        <v>25.47</v>
      </c>
      <c r="I3736">
        <v>1856.39</v>
      </c>
      <c r="J3736">
        <v>19627.52</v>
      </c>
      <c r="L3736">
        <f t="shared" si="58"/>
        <v>226009935.24000043</v>
      </c>
    </row>
    <row r="3737" spans="1:12" x14ac:dyDescent="0.25">
      <c r="A3737" t="s">
        <v>5225</v>
      </c>
      <c r="B3737" s="1">
        <v>45830</v>
      </c>
      <c r="C3737" t="s">
        <v>203</v>
      </c>
      <c r="D3737" t="s">
        <v>1151</v>
      </c>
      <c r="E3737" t="s">
        <v>13</v>
      </c>
      <c r="F3737">
        <v>7173.93</v>
      </c>
      <c r="G3737">
        <v>14</v>
      </c>
      <c r="H3737">
        <v>24.12</v>
      </c>
      <c r="I3737">
        <v>1150.27</v>
      </c>
      <c r="J3737">
        <v>1903.41</v>
      </c>
      <c r="L3737">
        <f t="shared" si="58"/>
        <v>226017109.17000043</v>
      </c>
    </row>
    <row r="3738" spans="1:12" x14ac:dyDescent="0.25">
      <c r="A3738" t="s">
        <v>5226</v>
      </c>
      <c r="B3738" s="1">
        <v>45862</v>
      </c>
      <c r="C3738" t="s">
        <v>1894</v>
      </c>
      <c r="D3738" t="s">
        <v>266</v>
      </c>
      <c r="E3738" t="s">
        <v>31</v>
      </c>
      <c r="F3738">
        <v>82760.12</v>
      </c>
      <c r="G3738">
        <v>6</v>
      </c>
      <c r="H3738">
        <v>24.5</v>
      </c>
      <c r="I3738">
        <v>1629.64</v>
      </c>
      <c r="J3738">
        <v>19772.759999999998</v>
      </c>
      <c r="L3738">
        <f t="shared" si="58"/>
        <v>226099869.29000044</v>
      </c>
    </row>
    <row r="3739" spans="1:12" x14ac:dyDescent="0.25">
      <c r="A3739" t="s">
        <v>5227</v>
      </c>
      <c r="B3739" s="1">
        <v>45628</v>
      </c>
      <c r="C3739" t="s">
        <v>2345</v>
      </c>
      <c r="D3739" t="s">
        <v>1203</v>
      </c>
      <c r="E3739" t="s">
        <v>31</v>
      </c>
      <c r="F3739">
        <v>85253.33</v>
      </c>
      <c r="G3739">
        <v>18</v>
      </c>
      <c r="H3739">
        <v>13.27</v>
      </c>
      <c r="I3739">
        <v>1701.18</v>
      </c>
      <c r="J3739">
        <v>3944.64</v>
      </c>
      <c r="L3739">
        <f t="shared" si="58"/>
        <v>226185122.62000045</v>
      </c>
    </row>
    <row r="3740" spans="1:12" x14ac:dyDescent="0.25">
      <c r="A3740" t="s">
        <v>5228</v>
      </c>
      <c r="B3740" s="1">
        <v>46170</v>
      </c>
      <c r="C3740" t="s">
        <v>259</v>
      </c>
      <c r="D3740" t="s">
        <v>137</v>
      </c>
      <c r="E3740" t="s">
        <v>31</v>
      </c>
      <c r="F3740">
        <v>34000.660000000003</v>
      </c>
      <c r="G3740">
        <v>7</v>
      </c>
      <c r="H3740">
        <v>10.25</v>
      </c>
      <c r="I3740">
        <v>845.34</v>
      </c>
      <c r="J3740">
        <v>970.22</v>
      </c>
      <c r="L3740">
        <f t="shared" si="58"/>
        <v>226219123.28000045</v>
      </c>
    </row>
    <row r="3741" spans="1:12" x14ac:dyDescent="0.25">
      <c r="A3741" t="s">
        <v>5229</v>
      </c>
      <c r="B3741" s="1">
        <v>45947</v>
      </c>
      <c r="C3741" t="s">
        <v>15</v>
      </c>
      <c r="D3741" t="s">
        <v>192</v>
      </c>
      <c r="E3741" t="s">
        <v>31</v>
      </c>
      <c r="F3741">
        <v>59136.57</v>
      </c>
      <c r="G3741">
        <v>3</v>
      </c>
      <c r="H3741">
        <v>5.89</v>
      </c>
      <c r="I3741">
        <v>1642.38</v>
      </c>
      <c r="J3741">
        <v>1669.42</v>
      </c>
      <c r="L3741">
        <f t="shared" si="58"/>
        <v>226278259.85000044</v>
      </c>
    </row>
    <row r="3742" spans="1:12" x14ac:dyDescent="0.25">
      <c r="A3742" t="s">
        <v>5230</v>
      </c>
      <c r="B3742" s="1">
        <v>45860</v>
      </c>
      <c r="C3742" t="s">
        <v>2565</v>
      </c>
      <c r="D3742" t="s">
        <v>3495</v>
      </c>
      <c r="E3742" t="s">
        <v>21</v>
      </c>
      <c r="F3742">
        <v>102676.46</v>
      </c>
      <c r="G3742">
        <v>3</v>
      </c>
      <c r="H3742">
        <v>21.23</v>
      </c>
      <c r="I3742">
        <v>2176.56</v>
      </c>
      <c r="J3742">
        <v>23619.82</v>
      </c>
      <c r="L3742">
        <f t="shared" si="58"/>
        <v>226380936.31000045</v>
      </c>
    </row>
    <row r="3743" spans="1:12" x14ac:dyDescent="0.25">
      <c r="A3743" t="s">
        <v>5231</v>
      </c>
      <c r="B3743" s="1">
        <v>45636</v>
      </c>
      <c r="C3743" t="s">
        <v>2833</v>
      </c>
      <c r="D3743" t="s">
        <v>278</v>
      </c>
      <c r="E3743" t="s">
        <v>31</v>
      </c>
      <c r="F3743">
        <v>12161.92</v>
      </c>
      <c r="G3743">
        <v>5</v>
      </c>
      <c r="H3743">
        <v>13.65</v>
      </c>
      <c r="I3743">
        <v>656.28</v>
      </c>
      <c r="J3743">
        <v>706.42</v>
      </c>
      <c r="L3743">
        <f t="shared" si="58"/>
        <v>226393098.23000044</v>
      </c>
    </row>
    <row r="3744" spans="1:12" x14ac:dyDescent="0.25">
      <c r="A3744" t="s">
        <v>5232</v>
      </c>
      <c r="B3744" s="1">
        <v>45919</v>
      </c>
      <c r="C3744" t="s">
        <v>251</v>
      </c>
      <c r="D3744" t="s">
        <v>1492</v>
      </c>
      <c r="E3744" t="s">
        <v>17</v>
      </c>
      <c r="F3744">
        <v>61731.91</v>
      </c>
      <c r="G3744">
        <v>15</v>
      </c>
      <c r="H3744">
        <v>25.2</v>
      </c>
      <c r="I3744">
        <v>1669.85</v>
      </c>
      <c r="J3744">
        <v>5987.93</v>
      </c>
      <c r="L3744">
        <f t="shared" si="58"/>
        <v>226454830.14000043</v>
      </c>
    </row>
    <row r="3745" spans="1:12" x14ac:dyDescent="0.25">
      <c r="A3745" t="s">
        <v>5233</v>
      </c>
      <c r="B3745" s="1">
        <v>46123</v>
      </c>
      <c r="C3745" t="s">
        <v>4391</v>
      </c>
      <c r="D3745" t="s">
        <v>729</v>
      </c>
      <c r="E3745" t="s">
        <v>17</v>
      </c>
      <c r="F3745">
        <v>110017.43</v>
      </c>
      <c r="G3745">
        <v>14</v>
      </c>
      <c r="H3745">
        <v>28.05</v>
      </c>
      <c r="I3745">
        <v>892.87</v>
      </c>
      <c r="J3745">
        <v>874.71</v>
      </c>
      <c r="L3745">
        <f t="shared" si="58"/>
        <v>226564847.57000044</v>
      </c>
    </row>
    <row r="3746" spans="1:12" x14ac:dyDescent="0.25">
      <c r="A3746" t="s">
        <v>5234</v>
      </c>
      <c r="B3746" s="1">
        <v>46138</v>
      </c>
      <c r="C3746" t="s">
        <v>186</v>
      </c>
      <c r="D3746" t="s">
        <v>809</v>
      </c>
      <c r="E3746" t="s">
        <v>21</v>
      </c>
      <c r="F3746">
        <v>83069.3</v>
      </c>
      <c r="G3746">
        <v>14</v>
      </c>
      <c r="H3746">
        <v>6.56</v>
      </c>
      <c r="I3746">
        <v>1715.79</v>
      </c>
      <c r="J3746">
        <v>14353.91</v>
      </c>
      <c r="L3746">
        <f t="shared" si="58"/>
        <v>226647916.87000045</v>
      </c>
    </row>
    <row r="3747" spans="1:12" x14ac:dyDescent="0.25">
      <c r="A3747" t="s">
        <v>5235</v>
      </c>
      <c r="B3747" s="1">
        <v>45653</v>
      </c>
      <c r="C3747" t="s">
        <v>3653</v>
      </c>
      <c r="D3747" t="s">
        <v>1037</v>
      </c>
      <c r="E3747" t="s">
        <v>13</v>
      </c>
      <c r="F3747">
        <v>85836.81</v>
      </c>
      <c r="G3747">
        <v>4</v>
      </c>
      <c r="H3747">
        <v>28.74</v>
      </c>
      <c r="I3747">
        <v>1150.95</v>
      </c>
      <c r="J3747">
        <v>27894.47</v>
      </c>
      <c r="L3747">
        <f t="shared" si="58"/>
        <v>226733753.68000045</v>
      </c>
    </row>
    <row r="3748" spans="1:12" x14ac:dyDescent="0.25">
      <c r="A3748" t="s">
        <v>5236</v>
      </c>
      <c r="B3748" s="1">
        <v>46124</v>
      </c>
      <c r="C3748" t="s">
        <v>966</v>
      </c>
      <c r="D3748" t="s">
        <v>3800</v>
      </c>
      <c r="E3748" t="s">
        <v>17</v>
      </c>
      <c r="F3748">
        <v>109863.63</v>
      </c>
      <c r="G3748">
        <v>6</v>
      </c>
      <c r="H3748">
        <v>10.6</v>
      </c>
      <c r="I3748">
        <v>2360.67</v>
      </c>
      <c r="J3748">
        <v>3597.42</v>
      </c>
      <c r="L3748">
        <f t="shared" si="58"/>
        <v>226843617.31000045</v>
      </c>
    </row>
    <row r="3749" spans="1:12" x14ac:dyDescent="0.25">
      <c r="A3749" t="s">
        <v>5237</v>
      </c>
      <c r="B3749" s="1">
        <v>45369</v>
      </c>
      <c r="C3749" t="s">
        <v>1528</v>
      </c>
      <c r="D3749" t="s">
        <v>1021</v>
      </c>
      <c r="E3749" t="s">
        <v>13</v>
      </c>
      <c r="F3749">
        <v>78999.55</v>
      </c>
      <c r="G3749">
        <v>20</v>
      </c>
      <c r="H3749">
        <v>23.16</v>
      </c>
      <c r="I3749">
        <v>2240.36</v>
      </c>
      <c r="J3749">
        <v>17372.87</v>
      </c>
      <c r="L3749">
        <f t="shared" si="58"/>
        <v>226922616.86000046</v>
      </c>
    </row>
    <row r="3750" spans="1:12" x14ac:dyDescent="0.25">
      <c r="A3750" t="s">
        <v>5238</v>
      </c>
      <c r="B3750" s="1">
        <v>46087</v>
      </c>
      <c r="C3750" t="s">
        <v>951</v>
      </c>
      <c r="D3750" t="s">
        <v>64</v>
      </c>
      <c r="E3750" t="s">
        <v>21</v>
      </c>
      <c r="F3750">
        <v>86160.26</v>
      </c>
      <c r="G3750">
        <v>20</v>
      </c>
      <c r="H3750">
        <v>9.9600000000000009</v>
      </c>
      <c r="I3750">
        <v>1966.52</v>
      </c>
      <c r="J3750">
        <v>535.78</v>
      </c>
      <c r="L3750">
        <f t="shared" si="58"/>
        <v>227008777.12000045</v>
      </c>
    </row>
    <row r="3751" spans="1:12" x14ac:dyDescent="0.25">
      <c r="A3751" t="s">
        <v>5239</v>
      </c>
      <c r="B3751" s="1">
        <v>45505</v>
      </c>
      <c r="C3751" t="s">
        <v>2211</v>
      </c>
      <c r="D3751" t="s">
        <v>99</v>
      </c>
      <c r="E3751" t="s">
        <v>13</v>
      </c>
      <c r="F3751">
        <v>2251.35</v>
      </c>
      <c r="G3751">
        <v>15</v>
      </c>
      <c r="H3751">
        <v>21.89</v>
      </c>
      <c r="I3751">
        <v>2056.4499999999998</v>
      </c>
      <c r="J3751">
        <v>329.99</v>
      </c>
      <c r="L3751">
        <f t="shared" si="58"/>
        <v>227011028.47000045</v>
      </c>
    </row>
    <row r="3752" spans="1:12" x14ac:dyDescent="0.25">
      <c r="A3752" t="s">
        <v>5240</v>
      </c>
      <c r="B3752" s="1">
        <v>45399</v>
      </c>
      <c r="C3752" t="s">
        <v>2575</v>
      </c>
      <c r="D3752" t="s">
        <v>471</v>
      </c>
      <c r="E3752" t="s">
        <v>17</v>
      </c>
      <c r="F3752">
        <v>15972.84</v>
      </c>
      <c r="G3752">
        <v>17</v>
      </c>
      <c r="H3752">
        <v>12.02</v>
      </c>
      <c r="I3752">
        <v>1222.3599999999999</v>
      </c>
      <c r="J3752">
        <v>392.99</v>
      </c>
      <c r="L3752">
        <f t="shared" si="58"/>
        <v>227027001.31000045</v>
      </c>
    </row>
    <row r="3753" spans="1:12" x14ac:dyDescent="0.25">
      <c r="A3753" t="s">
        <v>5241</v>
      </c>
      <c r="B3753" s="1">
        <v>45461</v>
      </c>
      <c r="C3753" t="s">
        <v>2253</v>
      </c>
      <c r="D3753" t="s">
        <v>1174</v>
      </c>
      <c r="E3753" t="s">
        <v>21</v>
      </c>
      <c r="F3753">
        <v>97683.54</v>
      </c>
      <c r="G3753">
        <v>12</v>
      </c>
      <c r="H3753">
        <v>19.940000000000001</v>
      </c>
      <c r="I3753">
        <v>2148.2800000000002</v>
      </c>
      <c r="J3753">
        <v>7561.01</v>
      </c>
      <c r="L3753">
        <f t="shared" si="58"/>
        <v>227124684.85000044</v>
      </c>
    </row>
    <row r="3754" spans="1:12" x14ac:dyDescent="0.25">
      <c r="A3754" t="s">
        <v>5242</v>
      </c>
      <c r="B3754" s="1">
        <v>45510</v>
      </c>
      <c r="C3754" t="s">
        <v>544</v>
      </c>
      <c r="D3754" t="s">
        <v>1912</v>
      </c>
      <c r="E3754" t="s">
        <v>13</v>
      </c>
      <c r="F3754">
        <v>71106.11</v>
      </c>
      <c r="G3754">
        <v>5</v>
      </c>
      <c r="H3754">
        <v>13.13</v>
      </c>
      <c r="I3754">
        <v>1853.55</v>
      </c>
      <c r="J3754">
        <v>-2418.19</v>
      </c>
      <c r="L3754">
        <f t="shared" si="58"/>
        <v>227195790.96000046</v>
      </c>
    </row>
    <row r="3755" spans="1:12" x14ac:dyDescent="0.25">
      <c r="A3755" t="s">
        <v>5243</v>
      </c>
      <c r="B3755" s="1">
        <v>46025</v>
      </c>
      <c r="C3755" t="s">
        <v>3877</v>
      </c>
      <c r="D3755" t="s">
        <v>2258</v>
      </c>
      <c r="E3755" t="s">
        <v>13</v>
      </c>
      <c r="F3755">
        <v>55441.4</v>
      </c>
      <c r="G3755">
        <v>13</v>
      </c>
      <c r="H3755">
        <v>19.02</v>
      </c>
      <c r="I3755">
        <v>1353.27</v>
      </c>
      <c r="J3755">
        <v>17920.009999999998</v>
      </c>
      <c r="L3755">
        <f t="shared" si="58"/>
        <v>227251232.36000046</v>
      </c>
    </row>
    <row r="3756" spans="1:12" x14ac:dyDescent="0.25">
      <c r="A3756" t="s">
        <v>5244</v>
      </c>
      <c r="B3756" s="1">
        <v>45850</v>
      </c>
      <c r="C3756" t="s">
        <v>898</v>
      </c>
      <c r="D3756" t="s">
        <v>1567</v>
      </c>
      <c r="E3756" t="s">
        <v>17</v>
      </c>
      <c r="F3756">
        <v>18805.919999999998</v>
      </c>
      <c r="G3756">
        <v>13</v>
      </c>
      <c r="H3756">
        <v>19.73</v>
      </c>
      <c r="I3756">
        <v>95.86</v>
      </c>
      <c r="J3756">
        <v>4087.47</v>
      </c>
      <c r="L3756">
        <f t="shared" si="58"/>
        <v>227270038.28000045</v>
      </c>
    </row>
    <row r="3757" spans="1:12" x14ac:dyDescent="0.25">
      <c r="A3757" t="s">
        <v>5245</v>
      </c>
      <c r="B3757" s="1">
        <v>45774</v>
      </c>
      <c r="C3757" t="s">
        <v>323</v>
      </c>
      <c r="D3757" t="s">
        <v>1069</v>
      </c>
      <c r="E3757" t="s">
        <v>31</v>
      </c>
      <c r="F3757">
        <v>66526.86</v>
      </c>
      <c r="G3757">
        <v>7</v>
      </c>
      <c r="H3757">
        <v>20.59</v>
      </c>
      <c r="I3757">
        <v>1974.27</v>
      </c>
      <c r="J3757">
        <v>18048.39</v>
      </c>
      <c r="L3757">
        <f t="shared" si="58"/>
        <v>227336565.14000046</v>
      </c>
    </row>
    <row r="3758" spans="1:12" x14ac:dyDescent="0.25">
      <c r="A3758" t="s">
        <v>5246</v>
      </c>
      <c r="B3758" s="1">
        <v>45651</v>
      </c>
      <c r="C3758" t="s">
        <v>3211</v>
      </c>
      <c r="D3758" t="s">
        <v>530</v>
      </c>
      <c r="E3758" t="s">
        <v>21</v>
      </c>
      <c r="F3758">
        <v>58291.9</v>
      </c>
      <c r="G3758">
        <v>5</v>
      </c>
      <c r="H3758">
        <v>27.94</v>
      </c>
      <c r="I3758">
        <v>2486.0100000000002</v>
      </c>
      <c r="J3758">
        <v>4638.76</v>
      </c>
      <c r="L3758">
        <f t="shared" si="58"/>
        <v>227394857.04000047</v>
      </c>
    </row>
    <row r="3759" spans="1:12" x14ac:dyDescent="0.25">
      <c r="A3759" t="s">
        <v>5247</v>
      </c>
      <c r="B3759" s="1">
        <v>45767</v>
      </c>
      <c r="C3759" t="s">
        <v>1362</v>
      </c>
      <c r="D3759" t="s">
        <v>545</v>
      </c>
      <c r="E3759" t="s">
        <v>13</v>
      </c>
      <c r="F3759">
        <v>51120.63</v>
      </c>
      <c r="G3759">
        <v>9</v>
      </c>
      <c r="H3759">
        <v>26.92</v>
      </c>
      <c r="I3759">
        <v>1900.96</v>
      </c>
      <c r="J3759">
        <v>8901.14</v>
      </c>
      <c r="L3759">
        <f t="shared" si="58"/>
        <v>227445977.67000046</v>
      </c>
    </row>
    <row r="3760" spans="1:12" x14ac:dyDescent="0.25">
      <c r="A3760" t="s">
        <v>5248</v>
      </c>
      <c r="B3760" s="1">
        <v>46188</v>
      </c>
      <c r="C3760" t="s">
        <v>2364</v>
      </c>
      <c r="D3760" t="s">
        <v>2788</v>
      </c>
      <c r="E3760" t="s">
        <v>21</v>
      </c>
      <c r="F3760">
        <v>99476.98</v>
      </c>
      <c r="G3760">
        <v>19</v>
      </c>
      <c r="H3760">
        <v>13.46</v>
      </c>
      <c r="I3760">
        <v>1424.25</v>
      </c>
      <c r="J3760">
        <v>9339.19</v>
      </c>
      <c r="L3760">
        <f t="shared" si="58"/>
        <v>227545454.65000045</v>
      </c>
    </row>
    <row r="3761" spans="1:12" x14ac:dyDescent="0.25">
      <c r="A3761" t="s">
        <v>5249</v>
      </c>
      <c r="B3761" s="1">
        <v>45379</v>
      </c>
      <c r="C3761" t="s">
        <v>2504</v>
      </c>
      <c r="D3761" t="s">
        <v>1293</v>
      </c>
      <c r="E3761" t="s">
        <v>17</v>
      </c>
      <c r="F3761">
        <v>74915.41</v>
      </c>
      <c r="G3761">
        <v>5</v>
      </c>
      <c r="H3761">
        <v>6.32</v>
      </c>
      <c r="I3761">
        <v>1445.36</v>
      </c>
      <c r="J3761">
        <v>15525.87</v>
      </c>
      <c r="L3761">
        <f t="shared" si="58"/>
        <v>227620370.06000045</v>
      </c>
    </row>
    <row r="3762" spans="1:12" x14ac:dyDescent="0.25">
      <c r="A3762" t="s">
        <v>5250</v>
      </c>
      <c r="B3762" s="1">
        <v>45827</v>
      </c>
      <c r="C3762" t="s">
        <v>2513</v>
      </c>
      <c r="D3762" t="s">
        <v>2331</v>
      </c>
      <c r="E3762" t="s">
        <v>17</v>
      </c>
      <c r="F3762">
        <v>90535.72</v>
      </c>
      <c r="G3762">
        <v>10</v>
      </c>
      <c r="H3762">
        <v>0.03</v>
      </c>
      <c r="I3762">
        <v>1359.22</v>
      </c>
      <c r="J3762">
        <v>27830.55</v>
      </c>
      <c r="L3762">
        <f t="shared" si="58"/>
        <v>227710905.78000045</v>
      </c>
    </row>
    <row r="3763" spans="1:12" x14ac:dyDescent="0.25">
      <c r="A3763" t="s">
        <v>5251</v>
      </c>
      <c r="B3763" s="1">
        <v>45510</v>
      </c>
      <c r="C3763" t="s">
        <v>737</v>
      </c>
      <c r="D3763" t="s">
        <v>881</v>
      </c>
      <c r="E3763" t="s">
        <v>21</v>
      </c>
      <c r="F3763">
        <v>51699.51</v>
      </c>
      <c r="G3763">
        <v>11</v>
      </c>
      <c r="H3763">
        <v>27.32</v>
      </c>
      <c r="I3763">
        <v>2028.43</v>
      </c>
      <c r="J3763">
        <v>11793.72</v>
      </c>
      <c r="L3763">
        <f t="shared" si="58"/>
        <v>227762605.29000044</v>
      </c>
    </row>
    <row r="3764" spans="1:12" x14ac:dyDescent="0.25">
      <c r="A3764" t="s">
        <v>5252</v>
      </c>
      <c r="B3764" s="1">
        <v>46044</v>
      </c>
      <c r="C3764" t="s">
        <v>974</v>
      </c>
      <c r="D3764" t="s">
        <v>707</v>
      </c>
      <c r="E3764" t="s">
        <v>21</v>
      </c>
      <c r="F3764">
        <v>26173.200000000001</v>
      </c>
      <c r="G3764">
        <v>9</v>
      </c>
      <c r="H3764">
        <v>10.85</v>
      </c>
      <c r="I3764">
        <v>1554.76</v>
      </c>
      <c r="J3764">
        <v>5629.4</v>
      </c>
      <c r="L3764">
        <f t="shared" si="58"/>
        <v>227788778.49000043</v>
      </c>
    </row>
    <row r="3765" spans="1:12" x14ac:dyDescent="0.25">
      <c r="A3765" t="s">
        <v>5253</v>
      </c>
      <c r="B3765" s="1">
        <v>45908</v>
      </c>
      <c r="C3765" t="s">
        <v>1256</v>
      </c>
      <c r="D3765" t="s">
        <v>915</v>
      </c>
      <c r="E3765" t="s">
        <v>13</v>
      </c>
      <c r="F3765">
        <v>56238.5</v>
      </c>
      <c r="G3765">
        <v>15</v>
      </c>
      <c r="H3765">
        <v>22.58</v>
      </c>
      <c r="I3765">
        <v>764.31</v>
      </c>
      <c r="J3765">
        <v>19148.439999999999</v>
      </c>
      <c r="L3765">
        <f t="shared" si="58"/>
        <v>227845016.99000043</v>
      </c>
    </row>
    <row r="3766" spans="1:12" x14ac:dyDescent="0.25">
      <c r="A3766" t="s">
        <v>5254</v>
      </c>
      <c r="B3766" s="1">
        <v>45447</v>
      </c>
      <c r="C3766" t="s">
        <v>1119</v>
      </c>
      <c r="D3766" t="s">
        <v>55</v>
      </c>
      <c r="E3766" t="s">
        <v>21</v>
      </c>
      <c r="F3766">
        <v>65779.14</v>
      </c>
      <c r="G3766">
        <v>2</v>
      </c>
      <c r="H3766">
        <v>28.62</v>
      </c>
      <c r="I3766">
        <v>1824.66</v>
      </c>
      <c r="J3766">
        <v>3634.67</v>
      </c>
      <c r="L3766">
        <f t="shared" si="58"/>
        <v>227910796.13000041</v>
      </c>
    </row>
    <row r="3767" spans="1:12" x14ac:dyDescent="0.25">
      <c r="A3767" t="s">
        <v>5255</v>
      </c>
      <c r="B3767" s="1">
        <v>45592</v>
      </c>
      <c r="C3767" t="s">
        <v>979</v>
      </c>
      <c r="D3767" t="s">
        <v>519</v>
      </c>
      <c r="E3767" t="s">
        <v>13</v>
      </c>
      <c r="F3767">
        <v>60045.17</v>
      </c>
      <c r="G3767">
        <v>6</v>
      </c>
      <c r="H3767">
        <v>19.809999999999999</v>
      </c>
      <c r="I3767">
        <v>159.5</v>
      </c>
      <c r="J3767">
        <v>10265.469999999999</v>
      </c>
      <c r="L3767">
        <f t="shared" si="58"/>
        <v>227970841.3000004</v>
      </c>
    </row>
    <row r="3768" spans="1:12" x14ac:dyDescent="0.25">
      <c r="A3768" t="s">
        <v>5256</v>
      </c>
      <c r="B3768" s="1">
        <v>46047</v>
      </c>
      <c r="C3768" t="s">
        <v>2424</v>
      </c>
      <c r="D3768" t="s">
        <v>55</v>
      </c>
      <c r="E3768" t="s">
        <v>17</v>
      </c>
      <c r="F3768">
        <v>105903.5</v>
      </c>
      <c r="G3768">
        <v>4</v>
      </c>
      <c r="H3768">
        <v>11.21</v>
      </c>
      <c r="I3768">
        <v>1922.79</v>
      </c>
      <c r="J3768">
        <v>26823.98</v>
      </c>
      <c r="L3768">
        <f t="shared" si="58"/>
        <v>228076744.8000004</v>
      </c>
    </row>
    <row r="3769" spans="1:12" x14ac:dyDescent="0.25">
      <c r="A3769" t="s">
        <v>5257</v>
      </c>
      <c r="B3769" s="1">
        <v>45987</v>
      </c>
      <c r="C3769" t="s">
        <v>1286</v>
      </c>
      <c r="D3769" t="s">
        <v>638</v>
      </c>
      <c r="E3769" t="s">
        <v>13</v>
      </c>
      <c r="F3769">
        <v>53193.99</v>
      </c>
      <c r="G3769">
        <v>15</v>
      </c>
      <c r="H3769">
        <v>5.64</v>
      </c>
      <c r="I3769">
        <v>2344.39</v>
      </c>
      <c r="J3769">
        <v>4032.7</v>
      </c>
      <c r="L3769">
        <f t="shared" si="58"/>
        <v>228129938.79000041</v>
      </c>
    </row>
    <row r="3770" spans="1:12" x14ac:dyDescent="0.25">
      <c r="A3770" t="s">
        <v>5258</v>
      </c>
      <c r="B3770" s="1">
        <v>46105</v>
      </c>
      <c r="C3770" t="s">
        <v>331</v>
      </c>
      <c r="D3770" t="s">
        <v>474</v>
      </c>
      <c r="E3770" t="s">
        <v>13</v>
      </c>
      <c r="F3770">
        <v>74203.679999999993</v>
      </c>
      <c r="G3770">
        <v>13</v>
      </c>
      <c r="H3770">
        <v>17.79</v>
      </c>
      <c r="I3770">
        <v>2326.85</v>
      </c>
      <c r="J3770">
        <v>7473.88</v>
      </c>
      <c r="L3770">
        <f t="shared" si="58"/>
        <v>228204142.47000042</v>
      </c>
    </row>
    <row r="3771" spans="1:12" x14ac:dyDescent="0.25">
      <c r="A3771" t="s">
        <v>5259</v>
      </c>
      <c r="B3771" s="1">
        <v>45443</v>
      </c>
      <c r="C3771" t="s">
        <v>257</v>
      </c>
      <c r="D3771" t="s">
        <v>2825</v>
      </c>
      <c r="E3771" t="s">
        <v>13</v>
      </c>
      <c r="F3771">
        <v>78671.05</v>
      </c>
      <c r="G3771">
        <v>18</v>
      </c>
      <c r="H3771">
        <v>13.51</v>
      </c>
      <c r="I3771">
        <v>2162.48</v>
      </c>
      <c r="J3771">
        <v>17641.330000000002</v>
      </c>
      <c r="L3771">
        <f t="shared" si="58"/>
        <v>228282813.52000043</v>
      </c>
    </row>
    <row r="3772" spans="1:12" x14ac:dyDescent="0.25">
      <c r="A3772" t="s">
        <v>5260</v>
      </c>
      <c r="B3772" s="1">
        <v>45548</v>
      </c>
      <c r="C3772" t="s">
        <v>2001</v>
      </c>
      <c r="D3772" t="s">
        <v>255</v>
      </c>
      <c r="E3772" t="s">
        <v>13</v>
      </c>
      <c r="F3772">
        <v>87617.21</v>
      </c>
      <c r="G3772">
        <v>20</v>
      </c>
      <c r="H3772">
        <v>14.41</v>
      </c>
      <c r="I3772">
        <v>1591.55</v>
      </c>
      <c r="J3772">
        <v>23439.05</v>
      </c>
      <c r="L3772">
        <f t="shared" si="58"/>
        <v>228370430.73000044</v>
      </c>
    </row>
    <row r="3773" spans="1:12" x14ac:dyDescent="0.25">
      <c r="A3773" t="s">
        <v>5261</v>
      </c>
      <c r="B3773" s="1">
        <v>45594</v>
      </c>
      <c r="C3773" t="s">
        <v>1205</v>
      </c>
      <c r="D3773" t="s">
        <v>1463</v>
      </c>
      <c r="E3773" t="s">
        <v>17</v>
      </c>
      <c r="F3773">
        <v>2578.91</v>
      </c>
      <c r="G3773">
        <v>17</v>
      </c>
      <c r="H3773">
        <v>24.52</v>
      </c>
      <c r="I3773">
        <v>406.35</v>
      </c>
      <c r="J3773">
        <v>468.4</v>
      </c>
      <c r="L3773">
        <f t="shared" si="58"/>
        <v>228373009.64000043</v>
      </c>
    </row>
    <row r="3774" spans="1:12" x14ac:dyDescent="0.25">
      <c r="A3774" t="s">
        <v>5262</v>
      </c>
      <c r="B3774" s="1">
        <v>45405</v>
      </c>
      <c r="C3774" t="s">
        <v>2504</v>
      </c>
      <c r="D3774" t="s">
        <v>157</v>
      </c>
      <c r="E3774" t="s">
        <v>31</v>
      </c>
      <c r="F3774">
        <v>117252.21</v>
      </c>
      <c r="G3774">
        <v>6</v>
      </c>
      <c r="H3774">
        <v>8.65</v>
      </c>
      <c r="I3774">
        <v>2039.46</v>
      </c>
      <c r="J3774">
        <v>27449.02</v>
      </c>
      <c r="L3774">
        <f t="shared" si="58"/>
        <v>228490261.85000044</v>
      </c>
    </row>
    <row r="3775" spans="1:12" x14ac:dyDescent="0.25">
      <c r="A3775" t="s">
        <v>5263</v>
      </c>
      <c r="B3775" s="1">
        <v>45483</v>
      </c>
      <c r="C3775" t="s">
        <v>5264</v>
      </c>
      <c r="D3775" t="s">
        <v>3097</v>
      </c>
      <c r="E3775" t="s">
        <v>21</v>
      </c>
      <c r="F3775">
        <v>41146.589999999997</v>
      </c>
      <c r="G3775">
        <v>9</v>
      </c>
      <c r="H3775">
        <v>12.32</v>
      </c>
      <c r="I3775">
        <v>1415.15</v>
      </c>
      <c r="J3775">
        <v>3219.36</v>
      </c>
      <c r="L3775">
        <f t="shared" si="58"/>
        <v>228531408.44000044</v>
      </c>
    </row>
    <row r="3776" spans="1:12" x14ac:dyDescent="0.25">
      <c r="A3776" t="s">
        <v>5265</v>
      </c>
      <c r="B3776" s="1">
        <v>45442</v>
      </c>
      <c r="C3776" t="s">
        <v>552</v>
      </c>
      <c r="D3776" t="s">
        <v>636</v>
      </c>
      <c r="E3776" t="s">
        <v>31</v>
      </c>
      <c r="F3776">
        <v>27653.37</v>
      </c>
      <c r="G3776">
        <v>14</v>
      </c>
      <c r="H3776">
        <v>23.7</v>
      </c>
      <c r="I3776">
        <v>447.17</v>
      </c>
      <c r="J3776">
        <v>3715.23</v>
      </c>
      <c r="L3776">
        <f t="shared" si="58"/>
        <v>228559061.81000045</v>
      </c>
    </row>
    <row r="3777" spans="1:12" x14ac:dyDescent="0.25">
      <c r="A3777" t="s">
        <v>5266</v>
      </c>
      <c r="B3777" s="1">
        <v>45654</v>
      </c>
      <c r="C3777" t="s">
        <v>4122</v>
      </c>
      <c r="D3777" t="s">
        <v>806</v>
      </c>
      <c r="E3777" t="s">
        <v>13</v>
      </c>
      <c r="F3777">
        <v>77251.31</v>
      </c>
      <c r="G3777">
        <v>15</v>
      </c>
      <c r="H3777">
        <v>19.239999999999998</v>
      </c>
      <c r="I3777">
        <v>2371</v>
      </c>
      <c r="J3777">
        <v>6884.6</v>
      </c>
      <c r="L3777">
        <f t="shared" si="58"/>
        <v>228636313.12000045</v>
      </c>
    </row>
    <row r="3778" spans="1:12" x14ac:dyDescent="0.25">
      <c r="A3778" t="s">
        <v>5267</v>
      </c>
      <c r="B3778" s="1">
        <v>45547</v>
      </c>
      <c r="C3778" t="s">
        <v>2660</v>
      </c>
      <c r="D3778" t="s">
        <v>450</v>
      </c>
      <c r="E3778" t="s">
        <v>21</v>
      </c>
      <c r="F3778">
        <v>92573.36</v>
      </c>
      <c r="G3778">
        <v>2</v>
      </c>
      <c r="H3778">
        <v>1.08</v>
      </c>
      <c r="I3778">
        <v>2428.44</v>
      </c>
      <c r="J3778">
        <v>-4152.5</v>
      </c>
      <c r="L3778">
        <f t="shared" si="58"/>
        <v>228728886.48000047</v>
      </c>
    </row>
    <row r="3779" spans="1:12" x14ac:dyDescent="0.25">
      <c r="A3779" t="s">
        <v>5268</v>
      </c>
      <c r="B3779" s="1">
        <v>45423</v>
      </c>
      <c r="C3779" t="s">
        <v>721</v>
      </c>
      <c r="D3779" t="s">
        <v>20</v>
      </c>
      <c r="E3779" t="s">
        <v>21</v>
      </c>
      <c r="F3779">
        <v>49154.12</v>
      </c>
      <c r="G3779">
        <v>18</v>
      </c>
      <c r="H3779">
        <v>24.83</v>
      </c>
      <c r="I3779">
        <v>1800.61</v>
      </c>
      <c r="J3779">
        <v>-1558.28</v>
      </c>
      <c r="L3779">
        <f t="shared" si="58"/>
        <v>228778040.60000047</v>
      </c>
    </row>
    <row r="3780" spans="1:12" x14ac:dyDescent="0.25">
      <c r="A3780" t="s">
        <v>5269</v>
      </c>
      <c r="B3780" s="1">
        <v>45882</v>
      </c>
      <c r="C3780" t="s">
        <v>2220</v>
      </c>
      <c r="D3780" t="s">
        <v>255</v>
      </c>
      <c r="E3780" t="s">
        <v>17</v>
      </c>
      <c r="F3780">
        <v>72545.34</v>
      </c>
      <c r="G3780">
        <v>6</v>
      </c>
      <c r="H3780">
        <v>23.66</v>
      </c>
      <c r="I3780">
        <v>1678.14</v>
      </c>
      <c r="J3780">
        <v>9155.58</v>
      </c>
      <c r="L3780">
        <f t="shared" ref="L3780:L3843" si="59">$L3779+$F3780</f>
        <v>228850585.94000047</v>
      </c>
    </row>
    <row r="3781" spans="1:12" x14ac:dyDescent="0.25">
      <c r="A3781" t="s">
        <v>5270</v>
      </c>
      <c r="B3781" s="1">
        <v>46162</v>
      </c>
      <c r="C3781" t="s">
        <v>1101</v>
      </c>
      <c r="D3781" t="s">
        <v>255</v>
      </c>
      <c r="E3781" t="s">
        <v>13</v>
      </c>
      <c r="F3781">
        <v>86851.46</v>
      </c>
      <c r="G3781">
        <v>12</v>
      </c>
      <c r="H3781">
        <v>21.3</v>
      </c>
      <c r="I3781">
        <v>2143.79</v>
      </c>
      <c r="J3781">
        <v>26834.16</v>
      </c>
      <c r="L3781">
        <f t="shared" si="59"/>
        <v>228937437.40000048</v>
      </c>
    </row>
    <row r="3782" spans="1:12" x14ac:dyDescent="0.25">
      <c r="A3782" t="s">
        <v>5271</v>
      </c>
      <c r="B3782" s="1">
        <v>45796</v>
      </c>
      <c r="C3782" t="s">
        <v>2044</v>
      </c>
      <c r="D3782" t="s">
        <v>192</v>
      </c>
      <c r="E3782" t="s">
        <v>13</v>
      </c>
      <c r="F3782">
        <v>29714.12</v>
      </c>
      <c r="G3782">
        <v>15</v>
      </c>
      <c r="H3782">
        <v>21.41</v>
      </c>
      <c r="I3782">
        <v>1115.8599999999999</v>
      </c>
      <c r="J3782">
        <v>9341.06</v>
      </c>
      <c r="L3782">
        <f t="shared" si="59"/>
        <v>228967151.52000049</v>
      </c>
    </row>
    <row r="3783" spans="1:12" x14ac:dyDescent="0.25">
      <c r="A3783" t="s">
        <v>5272</v>
      </c>
      <c r="B3783" s="1">
        <v>46192</v>
      </c>
      <c r="C3783" t="s">
        <v>375</v>
      </c>
      <c r="D3783" t="s">
        <v>91</v>
      </c>
      <c r="E3783" t="s">
        <v>21</v>
      </c>
      <c r="F3783">
        <v>89038.42</v>
      </c>
      <c r="G3783">
        <v>4</v>
      </c>
      <c r="H3783">
        <v>13.82</v>
      </c>
      <c r="I3783">
        <v>2211.36</v>
      </c>
      <c r="J3783">
        <v>4591.51</v>
      </c>
      <c r="L3783">
        <f t="shared" si="59"/>
        <v>229056189.94000047</v>
      </c>
    </row>
    <row r="3784" spans="1:12" x14ac:dyDescent="0.25">
      <c r="A3784" t="s">
        <v>5273</v>
      </c>
      <c r="B3784" s="1">
        <v>45513</v>
      </c>
      <c r="C3784" t="s">
        <v>500</v>
      </c>
      <c r="D3784" t="s">
        <v>1470</v>
      </c>
      <c r="E3784" t="s">
        <v>13</v>
      </c>
      <c r="F3784">
        <v>25741.16</v>
      </c>
      <c r="G3784">
        <v>5</v>
      </c>
      <c r="H3784">
        <v>25.93</v>
      </c>
      <c r="I3784">
        <v>2338.42</v>
      </c>
      <c r="J3784">
        <v>5314.75</v>
      </c>
      <c r="L3784">
        <f t="shared" si="59"/>
        <v>229081931.10000047</v>
      </c>
    </row>
    <row r="3785" spans="1:12" x14ac:dyDescent="0.25">
      <c r="A3785" t="s">
        <v>5274</v>
      </c>
      <c r="B3785" s="1">
        <v>45303</v>
      </c>
      <c r="C3785" t="s">
        <v>2074</v>
      </c>
      <c r="D3785" t="s">
        <v>724</v>
      </c>
      <c r="E3785" t="s">
        <v>31</v>
      </c>
      <c r="F3785">
        <v>115925.99</v>
      </c>
      <c r="G3785">
        <v>12</v>
      </c>
      <c r="H3785">
        <v>12.39</v>
      </c>
      <c r="I3785">
        <v>1707.01</v>
      </c>
      <c r="J3785">
        <v>39354.31</v>
      </c>
      <c r="L3785">
        <f t="shared" si="59"/>
        <v>229197857.09000048</v>
      </c>
    </row>
    <row r="3786" spans="1:12" x14ac:dyDescent="0.25">
      <c r="A3786" t="s">
        <v>5275</v>
      </c>
      <c r="B3786" s="1">
        <v>45940</v>
      </c>
      <c r="C3786" t="s">
        <v>737</v>
      </c>
      <c r="D3786" t="s">
        <v>1824</v>
      </c>
      <c r="E3786" t="s">
        <v>21</v>
      </c>
      <c r="F3786">
        <v>107266.64</v>
      </c>
      <c r="G3786">
        <v>11</v>
      </c>
      <c r="H3786">
        <v>2.0299999999999998</v>
      </c>
      <c r="I3786">
        <v>1147.25</v>
      </c>
      <c r="J3786">
        <v>16646.64</v>
      </c>
      <c r="L3786">
        <f t="shared" si="59"/>
        <v>229305123.73000047</v>
      </c>
    </row>
    <row r="3787" spans="1:12" x14ac:dyDescent="0.25">
      <c r="A3787" t="s">
        <v>5276</v>
      </c>
      <c r="B3787" s="1">
        <v>45571</v>
      </c>
      <c r="C3787" t="s">
        <v>2069</v>
      </c>
      <c r="D3787" t="s">
        <v>1657</v>
      </c>
      <c r="E3787" t="s">
        <v>13</v>
      </c>
      <c r="F3787">
        <v>8651.99</v>
      </c>
      <c r="G3787">
        <v>11</v>
      </c>
      <c r="H3787">
        <v>21.32</v>
      </c>
      <c r="I3787">
        <v>332.47</v>
      </c>
      <c r="J3787">
        <v>252.43</v>
      </c>
      <c r="L3787">
        <f t="shared" si="59"/>
        <v>229313775.72000048</v>
      </c>
    </row>
    <row r="3788" spans="1:12" x14ac:dyDescent="0.25">
      <c r="A3788" t="s">
        <v>5277</v>
      </c>
      <c r="B3788" s="1">
        <v>45795</v>
      </c>
      <c r="C3788" t="s">
        <v>1288</v>
      </c>
      <c r="D3788" t="s">
        <v>403</v>
      </c>
      <c r="E3788" t="s">
        <v>21</v>
      </c>
      <c r="F3788">
        <v>58212.37</v>
      </c>
      <c r="G3788">
        <v>5</v>
      </c>
      <c r="H3788">
        <v>22.76</v>
      </c>
      <c r="I3788">
        <v>1152.31</v>
      </c>
      <c r="J3788">
        <v>2306.81</v>
      </c>
      <c r="L3788">
        <f t="shared" si="59"/>
        <v>229371988.09000048</v>
      </c>
    </row>
    <row r="3789" spans="1:12" x14ac:dyDescent="0.25">
      <c r="A3789" t="s">
        <v>5278</v>
      </c>
      <c r="B3789" s="1">
        <v>46053</v>
      </c>
      <c r="C3789" t="s">
        <v>1505</v>
      </c>
      <c r="D3789" t="s">
        <v>2036</v>
      </c>
      <c r="E3789" t="s">
        <v>31</v>
      </c>
      <c r="F3789">
        <v>77393.22</v>
      </c>
      <c r="G3789">
        <v>20</v>
      </c>
      <c r="H3789">
        <v>22.11</v>
      </c>
      <c r="I3789">
        <v>1005.73</v>
      </c>
      <c r="J3789">
        <v>-2596.3200000000002</v>
      </c>
      <c r="L3789">
        <f t="shared" si="59"/>
        <v>229449381.31000048</v>
      </c>
    </row>
    <row r="3790" spans="1:12" x14ac:dyDescent="0.25">
      <c r="A3790" t="s">
        <v>5279</v>
      </c>
      <c r="B3790" s="1">
        <v>45889</v>
      </c>
      <c r="C3790" t="s">
        <v>656</v>
      </c>
      <c r="D3790" t="s">
        <v>479</v>
      </c>
      <c r="E3790" t="s">
        <v>17</v>
      </c>
      <c r="F3790">
        <v>15463.45</v>
      </c>
      <c r="G3790">
        <v>11</v>
      </c>
      <c r="H3790">
        <v>5.31</v>
      </c>
      <c r="I3790">
        <v>298.19</v>
      </c>
      <c r="J3790">
        <v>-512.62</v>
      </c>
      <c r="L3790">
        <f t="shared" si="59"/>
        <v>229464844.76000047</v>
      </c>
    </row>
    <row r="3791" spans="1:12" x14ac:dyDescent="0.25">
      <c r="A3791" t="s">
        <v>5280</v>
      </c>
      <c r="B3791" s="1">
        <v>45402</v>
      </c>
      <c r="C3791" t="s">
        <v>4229</v>
      </c>
      <c r="D3791" t="s">
        <v>530</v>
      </c>
      <c r="E3791" t="s">
        <v>13</v>
      </c>
      <c r="F3791">
        <v>14388.71</v>
      </c>
      <c r="G3791">
        <v>8</v>
      </c>
      <c r="H3791">
        <v>28.61</v>
      </c>
      <c r="I3791">
        <v>185.12</v>
      </c>
      <c r="J3791">
        <v>2845.58</v>
      </c>
      <c r="L3791">
        <f t="shared" si="59"/>
        <v>229479233.47000048</v>
      </c>
    </row>
    <row r="3792" spans="1:12" x14ac:dyDescent="0.25">
      <c r="A3792" t="s">
        <v>5281</v>
      </c>
      <c r="B3792" s="1">
        <v>45877</v>
      </c>
      <c r="C3792" t="s">
        <v>701</v>
      </c>
      <c r="D3792" t="s">
        <v>278</v>
      </c>
      <c r="E3792" t="s">
        <v>21</v>
      </c>
      <c r="F3792">
        <v>37738.769999999997</v>
      </c>
      <c r="G3792">
        <v>4</v>
      </c>
      <c r="H3792">
        <v>14.82</v>
      </c>
      <c r="I3792">
        <v>1582.24</v>
      </c>
      <c r="J3792">
        <v>-71.13</v>
      </c>
      <c r="L3792">
        <f t="shared" si="59"/>
        <v>229516972.24000049</v>
      </c>
    </row>
    <row r="3793" spans="1:12" x14ac:dyDescent="0.25">
      <c r="A3793" t="s">
        <v>5282</v>
      </c>
      <c r="B3793" s="1">
        <v>46153</v>
      </c>
      <c r="C3793" t="s">
        <v>5283</v>
      </c>
      <c r="D3793" t="s">
        <v>1707</v>
      </c>
      <c r="E3793" t="s">
        <v>21</v>
      </c>
      <c r="F3793">
        <v>26395.75</v>
      </c>
      <c r="G3793">
        <v>8</v>
      </c>
      <c r="H3793">
        <v>26.44</v>
      </c>
      <c r="I3793">
        <v>1047.1099999999999</v>
      </c>
      <c r="J3793">
        <v>5770.64</v>
      </c>
      <c r="L3793">
        <f t="shared" si="59"/>
        <v>229543367.99000049</v>
      </c>
    </row>
    <row r="3794" spans="1:12" x14ac:dyDescent="0.25">
      <c r="A3794" t="s">
        <v>5284</v>
      </c>
      <c r="B3794" s="1">
        <v>46047</v>
      </c>
      <c r="C3794" t="s">
        <v>942</v>
      </c>
      <c r="D3794" t="s">
        <v>545</v>
      </c>
      <c r="E3794" t="s">
        <v>17</v>
      </c>
      <c r="F3794">
        <v>23643.54</v>
      </c>
      <c r="G3794">
        <v>7</v>
      </c>
      <c r="H3794">
        <v>14.75</v>
      </c>
      <c r="I3794">
        <v>683.99</v>
      </c>
      <c r="J3794">
        <v>6560.38</v>
      </c>
      <c r="L3794">
        <f t="shared" si="59"/>
        <v>229567011.53000048</v>
      </c>
    </row>
    <row r="3795" spans="1:12" x14ac:dyDescent="0.25">
      <c r="A3795" t="s">
        <v>5285</v>
      </c>
      <c r="B3795" s="1">
        <v>46122</v>
      </c>
      <c r="C3795" t="s">
        <v>424</v>
      </c>
      <c r="D3795" t="s">
        <v>663</v>
      </c>
      <c r="E3795" t="s">
        <v>21</v>
      </c>
      <c r="F3795">
        <v>37937.160000000003</v>
      </c>
      <c r="G3795">
        <v>14</v>
      </c>
      <c r="H3795">
        <v>0.55000000000000004</v>
      </c>
      <c r="I3795">
        <v>1938.4</v>
      </c>
      <c r="J3795">
        <v>9520.2199999999993</v>
      </c>
      <c r="L3795">
        <f t="shared" si="59"/>
        <v>229604948.69000047</v>
      </c>
    </row>
    <row r="3796" spans="1:12" x14ac:dyDescent="0.25">
      <c r="A3796" t="s">
        <v>5286</v>
      </c>
      <c r="B3796" s="1">
        <v>45818</v>
      </c>
      <c r="C3796" t="s">
        <v>1891</v>
      </c>
      <c r="D3796" t="s">
        <v>2374</v>
      </c>
      <c r="E3796" t="s">
        <v>21</v>
      </c>
      <c r="F3796">
        <v>47494.52</v>
      </c>
      <c r="G3796">
        <v>10</v>
      </c>
      <c r="H3796">
        <v>22.66</v>
      </c>
      <c r="I3796">
        <v>1533.91</v>
      </c>
      <c r="J3796">
        <v>9601.74</v>
      </c>
      <c r="L3796">
        <f t="shared" si="59"/>
        <v>229652443.21000049</v>
      </c>
    </row>
    <row r="3797" spans="1:12" x14ac:dyDescent="0.25">
      <c r="A3797" t="s">
        <v>5287</v>
      </c>
      <c r="B3797" s="1">
        <v>46049</v>
      </c>
      <c r="C3797" t="s">
        <v>1672</v>
      </c>
      <c r="D3797" t="s">
        <v>3495</v>
      </c>
      <c r="E3797" t="s">
        <v>13</v>
      </c>
      <c r="F3797">
        <v>81921.11</v>
      </c>
      <c r="G3797">
        <v>6</v>
      </c>
      <c r="H3797">
        <v>8.34</v>
      </c>
      <c r="I3797">
        <v>461.56</v>
      </c>
      <c r="J3797">
        <v>17069.28</v>
      </c>
      <c r="L3797">
        <f t="shared" si="59"/>
        <v>229734364.3200005</v>
      </c>
    </row>
    <row r="3798" spans="1:12" x14ac:dyDescent="0.25">
      <c r="A3798" t="s">
        <v>5288</v>
      </c>
      <c r="B3798" s="1">
        <v>45408</v>
      </c>
      <c r="C3798" t="s">
        <v>1362</v>
      </c>
      <c r="D3798" t="s">
        <v>266</v>
      </c>
      <c r="E3798" t="s">
        <v>17</v>
      </c>
      <c r="F3798">
        <v>118161.83</v>
      </c>
      <c r="G3798">
        <v>9</v>
      </c>
      <c r="H3798">
        <v>5.0999999999999996</v>
      </c>
      <c r="I3798">
        <v>219.75</v>
      </c>
      <c r="J3798">
        <v>-4477.84</v>
      </c>
      <c r="L3798">
        <f t="shared" si="59"/>
        <v>229852526.15000051</v>
      </c>
    </row>
    <row r="3799" spans="1:12" x14ac:dyDescent="0.25">
      <c r="A3799" t="s">
        <v>5289</v>
      </c>
      <c r="B3799" s="1">
        <v>45569</v>
      </c>
      <c r="C3799" t="s">
        <v>1976</v>
      </c>
      <c r="D3799" t="s">
        <v>1817</v>
      </c>
      <c r="E3799" t="s">
        <v>17</v>
      </c>
      <c r="F3799">
        <v>26256.12</v>
      </c>
      <c r="G3799">
        <v>18</v>
      </c>
      <c r="H3799">
        <v>6.74</v>
      </c>
      <c r="I3799">
        <v>1408.71</v>
      </c>
      <c r="J3799">
        <v>7281.06</v>
      </c>
      <c r="L3799">
        <f t="shared" si="59"/>
        <v>229878782.27000052</v>
      </c>
    </row>
    <row r="3800" spans="1:12" x14ac:dyDescent="0.25">
      <c r="A3800" t="s">
        <v>5290</v>
      </c>
      <c r="B3800" s="1">
        <v>45930</v>
      </c>
      <c r="C3800" t="s">
        <v>2260</v>
      </c>
      <c r="D3800" t="s">
        <v>3495</v>
      </c>
      <c r="E3800" t="s">
        <v>17</v>
      </c>
      <c r="F3800">
        <v>74058.399999999994</v>
      </c>
      <c r="G3800">
        <v>16</v>
      </c>
      <c r="H3800">
        <v>8.6199999999999992</v>
      </c>
      <c r="I3800">
        <v>2177.69</v>
      </c>
      <c r="J3800">
        <v>7770.43</v>
      </c>
      <c r="L3800">
        <f t="shared" si="59"/>
        <v>229952840.67000052</v>
      </c>
    </row>
    <row r="3801" spans="1:12" x14ac:dyDescent="0.25">
      <c r="A3801" t="s">
        <v>5291</v>
      </c>
      <c r="B3801" s="1">
        <v>45328</v>
      </c>
      <c r="C3801" t="s">
        <v>1630</v>
      </c>
      <c r="D3801" t="s">
        <v>163</v>
      </c>
      <c r="E3801" t="s">
        <v>21</v>
      </c>
      <c r="F3801">
        <v>102555.98</v>
      </c>
      <c r="G3801">
        <v>15</v>
      </c>
      <c r="H3801">
        <v>2.27</v>
      </c>
      <c r="I3801">
        <v>606.55999999999995</v>
      </c>
      <c r="J3801">
        <v>11388.24</v>
      </c>
      <c r="L3801">
        <f t="shared" si="59"/>
        <v>230055396.65000051</v>
      </c>
    </row>
    <row r="3802" spans="1:12" x14ac:dyDescent="0.25">
      <c r="A3802" t="s">
        <v>5292</v>
      </c>
      <c r="B3802" s="1">
        <v>45778</v>
      </c>
      <c r="C3802" t="s">
        <v>1223</v>
      </c>
      <c r="D3802" t="s">
        <v>245</v>
      </c>
      <c r="E3802" t="s">
        <v>21</v>
      </c>
      <c r="F3802">
        <v>67665.94</v>
      </c>
      <c r="G3802">
        <v>16</v>
      </c>
      <c r="H3802">
        <v>29.75</v>
      </c>
      <c r="I3802">
        <v>485.23</v>
      </c>
      <c r="J3802">
        <v>-854.26</v>
      </c>
      <c r="L3802">
        <f t="shared" si="59"/>
        <v>230123062.59000051</v>
      </c>
    </row>
    <row r="3803" spans="1:12" x14ac:dyDescent="0.25">
      <c r="A3803" t="s">
        <v>5293</v>
      </c>
      <c r="B3803" s="1">
        <v>45720</v>
      </c>
      <c r="C3803" t="s">
        <v>23</v>
      </c>
      <c r="D3803" t="s">
        <v>1602</v>
      </c>
      <c r="E3803" t="s">
        <v>21</v>
      </c>
      <c r="F3803">
        <v>96209.65</v>
      </c>
      <c r="G3803">
        <v>19</v>
      </c>
      <c r="H3803">
        <v>20.239999999999998</v>
      </c>
      <c r="I3803">
        <v>1921.63</v>
      </c>
      <c r="J3803">
        <v>16490.86</v>
      </c>
      <c r="L3803">
        <f t="shared" si="59"/>
        <v>230219272.24000052</v>
      </c>
    </row>
    <row r="3804" spans="1:12" x14ac:dyDescent="0.25">
      <c r="A3804" t="s">
        <v>5294</v>
      </c>
      <c r="B3804" s="1">
        <v>45868</v>
      </c>
      <c r="C3804" t="s">
        <v>5295</v>
      </c>
      <c r="D3804" t="s">
        <v>919</v>
      </c>
      <c r="E3804" t="s">
        <v>17</v>
      </c>
      <c r="F3804">
        <v>69230.33</v>
      </c>
      <c r="G3804">
        <v>12</v>
      </c>
      <c r="H3804">
        <v>8.09</v>
      </c>
      <c r="I3804">
        <v>50.53</v>
      </c>
      <c r="J3804">
        <v>4691.68</v>
      </c>
      <c r="L3804">
        <f t="shared" si="59"/>
        <v>230288502.57000053</v>
      </c>
    </row>
    <row r="3805" spans="1:12" x14ac:dyDescent="0.25">
      <c r="A3805" t="s">
        <v>5296</v>
      </c>
      <c r="B3805" s="1">
        <v>45305</v>
      </c>
      <c r="C3805" t="s">
        <v>4348</v>
      </c>
      <c r="D3805" t="s">
        <v>2036</v>
      </c>
      <c r="E3805" t="s">
        <v>13</v>
      </c>
      <c r="F3805">
        <v>61278.85</v>
      </c>
      <c r="G3805">
        <v>1</v>
      </c>
      <c r="H3805">
        <v>29.33</v>
      </c>
      <c r="I3805">
        <v>1777.03</v>
      </c>
      <c r="J3805">
        <v>20084.400000000001</v>
      </c>
      <c r="L3805">
        <f t="shared" si="59"/>
        <v>230349781.42000052</v>
      </c>
    </row>
    <row r="3806" spans="1:12" x14ac:dyDescent="0.25">
      <c r="A3806" t="s">
        <v>5297</v>
      </c>
      <c r="B3806" s="1">
        <v>45534</v>
      </c>
      <c r="C3806" t="s">
        <v>1214</v>
      </c>
      <c r="D3806" t="s">
        <v>73</v>
      </c>
      <c r="E3806" t="s">
        <v>13</v>
      </c>
      <c r="F3806">
        <v>34549.79</v>
      </c>
      <c r="G3806">
        <v>1</v>
      </c>
      <c r="H3806">
        <v>14.32</v>
      </c>
      <c r="I3806">
        <v>592.1</v>
      </c>
      <c r="J3806">
        <v>8178.36</v>
      </c>
      <c r="L3806">
        <f t="shared" si="59"/>
        <v>230384331.21000051</v>
      </c>
    </row>
    <row r="3807" spans="1:12" x14ac:dyDescent="0.25">
      <c r="A3807" t="s">
        <v>5298</v>
      </c>
      <c r="B3807" s="1">
        <v>45926</v>
      </c>
      <c r="C3807" t="s">
        <v>925</v>
      </c>
      <c r="D3807" t="s">
        <v>697</v>
      </c>
      <c r="E3807" t="s">
        <v>13</v>
      </c>
      <c r="F3807">
        <v>61710.32</v>
      </c>
      <c r="G3807">
        <v>10</v>
      </c>
      <c r="H3807">
        <v>13.88</v>
      </c>
      <c r="I3807">
        <v>2231.86</v>
      </c>
      <c r="J3807">
        <v>19509.75</v>
      </c>
      <c r="L3807">
        <f t="shared" si="59"/>
        <v>230446041.53000051</v>
      </c>
    </row>
    <row r="3808" spans="1:12" x14ac:dyDescent="0.25">
      <c r="A3808" t="s">
        <v>5299</v>
      </c>
      <c r="B3808" s="1">
        <v>45949</v>
      </c>
      <c r="C3808" t="s">
        <v>532</v>
      </c>
      <c r="D3808" t="s">
        <v>1308</v>
      </c>
      <c r="E3808" t="s">
        <v>17</v>
      </c>
      <c r="F3808">
        <v>26179.01</v>
      </c>
      <c r="G3808">
        <v>18</v>
      </c>
      <c r="H3808">
        <v>1.36</v>
      </c>
      <c r="I3808">
        <v>1083.6400000000001</v>
      </c>
      <c r="J3808">
        <v>5391.57</v>
      </c>
      <c r="L3808">
        <f t="shared" si="59"/>
        <v>230472220.5400005</v>
      </c>
    </row>
    <row r="3809" spans="1:12" x14ac:dyDescent="0.25">
      <c r="A3809" t="s">
        <v>5300</v>
      </c>
      <c r="B3809" s="1">
        <v>46000</v>
      </c>
      <c r="C3809" t="s">
        <v>3075</v>
      </c>
      <c r="D3809" t="s">
        <v>146</v>
      </c>
      <c r="E3809" t="s">
        <v>17</v>
      </c>
      <c r="F3809">
        <v>70815.44</v>
      </c>
      <c r="G3809">
        <v>8</v>
      </c>
      <c r="H3809">
        <v>15.84</v>
      </c>
      <c r="I3809">
        <v>1917.95</v>
      </c>
      <c r="J3809">
        <v>15030.53</v>
      </c>
      <c r="L3809">
        <f t="shared" si="59"/>
        <v>230543035.9800005</v>
      </c>
    </row>
    <row r="3810" spans="1:12" x14ac:dyDescent="0.25">
      <c r="A3810" t="s">
        <v>5301</v>
      </c>
      <c r="B3810" s="1">
        <v>45827</v>
      </c>
      <c r="C3810" t="s">
        <v>1951</v>
      </c>
      <c r="D3810" t="s">
        <v>647</v>
      </c>
      <c r="E3810" t="s">
        <v>17</v>
      </c>
      <c r="F3810">
        <v>94523.56</v>
      </c>
      <c r="G3810">
        <v>8</v>
      </c>
      <c r="H3810">
        <v>27.55</v>
      </c>
      <c r="I3810">
        <v>828.31</v>
      </c>
      <c r="J3810">
        <v>19775.36</v>
      </c>
      <c r="L3810">
        <f t="shared" si="59"/>
        <v>230637559.5400005</v>
      </c>
    </row>
    <row r="3811" spans="1:12" x14ac:dyDescent="0.25">
      <c r="A3811" t="s">
        <v>5302</v>
      </c>
      <c r="B3811" s="1">
        <v>45486</v>
      </c>
      <c r="C3811" t="s">
        <v>1353</v>
      </c>
      <c r="D3811" t="s">
        <v>849</v>
      </c>
      <c r="E3811" t="s">
        <v>13</v>
      </c>
      <c r="F3811">
        <v>75943.39</v>
      </c>
      <c r="G3811">
        <v>12</v>
      </c>
      <c r="H3811">
        <v>14.49</v>
      </c>
      <c r="I3811">
        <v>55.24</v>
      </c>
      <c r="J3811">
        <v>9623.1200000000008</v>
      </c>
      <c r="L3811">
        <f t="shared" si="59"/>
        <v>230713502.93000048</v>
      </c>
    </row>
    <row r="3812" spans="1:12" x14ac:dyDescent="0.25">
      <c r="A3812" t="s">
        <v>5303</v>
      </c>
      <c r="B3812" s="1">
        <v>45505</v>
      </c>
      <c r="C3812" t="s">
        <v>885</v>
      </c>
      <c r="D3812" t="s">
        <v>403</v>
      </c>
      <c r="E3812" t="s">
        <v>17</v>
      </c>
      <c r="F3812">
        <v>85993.75</v>
      </c>
      <c r="G3812">
        <v>13</v>
      </c>
      <c r="H3812">
        <v>18.43</v>
      </c>
      <c r="I3812">
        <v>126.02</v>
      </c>
      <c r="J3812">
        <v>2966.28</v>
      </c>
      <c r="L3812">
        <f t="shared" si="59"/>
        <v>230799496.68000048</v>
      </c>
    </row>
    <row r="3813" spans="1:12" x14ac:dyDescent="0.25">
      <c r="A3813" t="s">
        <v>5304</v>
      </c>
      <c r="B3813" s="1">
        <v>45902</v>
      </c>
      <c r="C3813" t="s">
        <v>2426</v>
      </c>
      <c r="D3813" t="s">
        <v>278</v>
      </c>
      <c r="E3813" t="s">
        <v>13</v>
      </c>
      <c r="F3813">
        <v>57451.839999999997</v>
      </c>
      <c r="G3813">
        <v>8</v>
      </c>
      <c r="H3813">
        <v>1.73</v>
      </c>
      <c r="I3813">
        <v>2256.4699999999998</v>
      </c>
      <c r="J3813">
        <v>12080.65</v>
      </c>
      <c r="L3813">
        <f t="shared" si="59"/>
        <v>230856948.52000049</v>
      </c>
    </row>
    <row r="3814" spans="1:12" x14ac:dyDescent="0.25">
      <c r="A3814" t="s">
        <v>5305</v>
      </c>
      <c r="B3814" s="1">
        <v>45309</v>
      </c>
      <c r="C3814" t="s">
        <v>691</v>
      </c>
      <c r="D3814" t="s">
        <v>113</v>
      </c>
      <c r="E3814" t="s">
        <v>13</v>
      </c>
      <c r="F3814">
        <v>57676.19</v>
      </c>
      <c r="G3814">
        <v>15</v>
      </c>
      <c r="H3814">
        <v>21.75</v>
      </c>
      <c r="I3814">
        <v>1183.99</v>
      </c>
      <c r="J3814">
        <v>18609.240000000002</v>
      </c>
      <c r="L3814">
        <f t="shared" si="59"/>
        <v>230914624.71000049</v>
      </c>
    </row>
    <row r="3815" spans="1:12" x14ac:dyDescent="0.25">
      <c r="A3815" t="s">
        <v>5306</v>
      </c>
      <c r="B3815" s="1">
        <v>46113</v>
      </c>
      <c r="C3815" t="s">
        <v>3297</v>
      </c>
      <c r="D3815" t="s">
        <v>533</v>
      </c>
      <c r="E3815" t="s">
        <v>17</v>
      </c>
      <c r="F3815">
        <v>83147.69</v>
      </c>
      <c r="G3815">
        <v>7</v>
      </c>
      <c r="H3815">
        <v>24.93</v>
      </c>
      <c r="I3815">
        <v>973.68</v>
      </c>
      <c r="J3815">
        <v>20392.82</v>
      </c>
      <c r="L3815">
        <f t="shared" si="59"/>
        <v>230997772.40000048</v>
      </c>
    </row>
    <row r="3816" spans="1:12" x14ac:dyDescent="0.25">
      <c r="A3816" t="s">
        <v>5307</v>
      </c>
      <c r="B3816" s="1">
        <v>45637</v>
      </c>
      <c r="C3816" t="s">
        <v>3884</v>
      </c>
      <c r="D3816" t="s">
        <v>218</v>
      </c>
      <c r="E3816" t="s">
        <v>31</v>
      </c>
      <c r="F3816">
        <v>26486.97</v>
      </c>
      <c r="G3816">
        <v>18</v>
      </c>
      <c r="H3816">
        <v>10.28</v>
      </c>
      <c r="I3816">
        <v>1639.35</v>
      </c>
      <c r="J3816">
        <v>5308.9</v>
      </c>
      <c r="L3816">
        <f t="shared" si="59"/>
        <v>231024259.37000048</v>
      </c>
    </row>
    <row r="3817" spans="1:12" x14ac:dyDescent="0.25">
      <c r="A3817" t="s">
        <v>5308</v>
      </c>
      <c r="B3817" s="1">
        <v>45698</v>
      </c>
      <c r="C3817" t="s">
        <v>2508</v>
      </c>
      <c r="D3817" t="s">
        <v>198</v>
      </c>
      <c r="E3817" t="s">
        <v>17</v>
      </c>
      <c r="F3817">
        <v>40366.36</v>
      </c>
      <c r="G3817">
        <v>9</v>
      </c>
      <c r="H3817">
        <v>17.95</v>
      </c>
      <c r="I3817">
        <v>1940.92</v>
      </c>
      <c r="J3817">
        <v>6937.86</v>
      </c>
      <c r="L3817">
        <f t="shared" si="59"/>
        <v>231064625.7300005</v>
      </c>
    </row>
    <row r="3818" spans="1:12" x14ac:dyDescent="0.25">
      <c r="A3818" t="s">
        <v>5309</v>
      </c>
      <c r="B3818" s="1">
        <v>45549</v>
      </c>
      <c r="C3818" t="s">
        <v>660</v>
      </c>
      <c r="D3818" t="s">
        <v>1485</v>
      </c>
      <c r="E3818" t="s">
        <v>17</v>
      </c>
      <c r="F3818">
        <v>34468.26</v>
      </c>
      <c r="G3818">
        <v>5</v>
      </c>
      <c r="H3818">
        <v>4.95</v>
      </c>
      <c r="I3818">
        <v>1621.77</v>
      </c>
      <c r="J3818">
        <v>1429.06</v>
      </c>
      <c r="L3818">
        <f t="shared" si="59"/>
        <v>231099093.99000049</v>
      </c>
    </row>
    <row r="3819" spans="1:12" x14ac:dyDescent="0.25">
      <c r="A3819" t="s">
        <v>5310</v>
      </c>
      <c r="B3819" s="1">
        <v>45639</v>
      </c>
      <c r="C3819" t="s">
        <v>1090</v>
      </c>
      <c r="D3819" t="s">
        <v>1503</v>
      </c>
      <c r="E3819" t="s">
        <v>31</v>
      </c>
      <c r="F3819">
        <v>85194.84</v>
      </c>
      <c r="G3819">
        <v>11</v>
      </c>
      <c r="H3819">
        <v>22.26</v>
      </c>
      <c r="I3819">
        <v>2125.4699999999998</v>
      </c>
      <c r="J3819">
        <v>12966.52</v>
      </c>
      <c r="L3819">
        <f t="shared" si="59"/>
        <v>231184288.83000049</v>
      </c>
    </row>
    <row r="3820" spans="1:12" x14ac:dyDescent="0.25">
      <c r="A3820" t="s">
        <v>5311</v>
      </c>
      <c r="B3820" s="1">
        <v>45785</v>
      </c>
      <c r="C3820" t="s">
        <v>2140</v>
      </c>
      <c r="D3820" t="s">
        <v>3371</v>
      </c>
      <c r="E3820" t="s">
        <v>13</v>
      </c>
      <c r="F3820">
        <v>92867.27</v>
      </c>
      <c r="G3820">
        <v>3</v>
      </c>
      <c r="H3820">
        <v>16.309999999999999</v>
      </c>
      <c r="I3820">
        <v>812.81</v>
      </c>
      <c r="J3820">
        <v>5521.65</v>
      </c>
      <c r="L3820">
        <f t="shared" si="59"/>
        <v>231277156.1000005</v>
      </c>
    </row>
    <row r="3821" spans="1:12" x14ac:dyDescent="0.25">
      <c r="A3821" t="s">
        <v>5312</v>
      </c>
      <c r="B3821" s="1">
        <v>45607</v>
      </c>
      <c r="C3821" t="s">
        <v>1250</v>
      </c>
      <c r="D3821" t="s">
        <v>2498</v>
      </c>
      <c r="E3821" t="s">
        <v>31</v>
      </c>
      <c r="F3821">
        <v>82695.7</v>
      </c>
      <c r="G3821">
        <v>4</v>
      </c>
      <c r="H3821">
        <v>13.31</v>
      </c>
      <c r="I3821">
        <v>1899.59</v>
      </c>
      <c r="J3821">
        <v>143.13999999999999</v>
      </c>
      <c r="L3821">
        <f t="shared" si="59"/>
        <v>231359851.80000049</v>
      </c>
    </row>
    <row r="3822" spans="1:12" x14ac:dyDescent="0.25">
      <c r="A3822" t="s">
        <v>5313</v>
      </c>
      <c r="B3822" s="1">
        <v>45372</v>
      </c>
      <c r="C3822" t="s">
        <v>1368</v>
      </c>
      <c r="D3822" t="s">
        <v>99</v>
      </c>
      <c r="E3822" t="s">
        <v>13</v>
      </c>
      <c r="F3822">
        <v>54305.17</v>
      </c>
      <c r="G3822">
        <v>6</v>
      </c>
      <c r="H3822">
        <v>24.74</v>
      </c>
      <c r="I3822">
        <v>1848.88</v>
      </c>
      <c r="J3822">
        <v>979.35</v>
      </c>
      <c r="L3822">
        <f t="shared" si="59"/>
        <v>231414156.97000048</v>
      </c>
    </row>
    <row r="3823" spans="1:12" x14ac:dyDescent="0.25">
      <c r="A3823" t="s">
        <v>5314</v>
      </c>
      <c r="B3823" s="1">
        <v>45360</v>
      </c>
      <c r="C3823" t="s">
        <v>235</v>
      </c>
      <c r="D3823" t="s">
        <v>986</v>
      </c>
      <c r="E3823" t="s">
        <v>13</v>
      </c>
      <c r="F3823">
        <v>92271.94</v>
      </c>
      <c r="G3823">
        <v>19</v>
      </c>
      <c r="H3823">
        <v>7.39</v>
      </c>
      <c r="I3823">
        <v>1978.88</v>
      </c>
      <c r="J3823">
        <v>69.7</v>
      </c>
      <c r="L3823">
        <f t="shared" si="59"/>
        <v>231506428.91000047</v>
      </c>
    </row>
    <row r="3824" spans="1:12" x14ac:dyDescent="0.25">
      <c r="A3824" t="s">
        <v>5315</v>
      </c>
      <c r="B3824" s="1">
        <v>45324</v>
      </c>
      <c r="C3824" t="s">
        <v>1711</v>
      </c>
      <c r="D3824" t="s">
        <v>1176</v>
      </c>
      <c r="E3824" t="s">
        <v>31</v>
      </c>
      <c r="F3824">
        <v>32891.769999999997</v>
      </c>
      <c r="G3824">
        <v>18</v>
      </c>
      <c r="H3824">
        <v>28.68</v>
      </c>
      <c r="I3824">
        <v>641.58000000000004</v>
      </c>
      <c r="J3824">
        <v>4934.03</v>
      </c>
      <c r="L3824">
        <f t="shared" si="59"/>
        <v>231539320.68000048</v>
      </c>
    </row>
    <row r="3825" spans="1:12" x14ac:dyDescent="0.25">
      <c r="A3825" t="s">
        <v>5316</v>
      </c>
      <c r="B3825" s="1">
        <v>45454</v>
      </c>
      <c r="C3825" t="s">
        <v>2842</v>
      </c>
      <c r="D3825" t="s">
        <v>530</v>
      </c>
      <c r="E3825" t="s">
        <v>17</v>
      </c>
      <c r="F3825">
        <v>112527.44</v>
      </c>
      <c r="G3825">
        <v>3</v>
      </c>
      <c r="H3825">
        <v>16.510000000000002</v>
      </c>
      <c r="I3825">
        <v>1054.78</v>
      </c>
      <c r="J3825">
        <v>7223.93</v>
      </c>
      <c r="L3825">
        <f t="shared" si="59"/>
        <v>231651848.12000048</v>
      </c>
    </row>
    <row r="3826" spans="1:12" x14ac:dyDescent="0.25">
      <c r="A3826" t="s">
        <v>5317</v>
      </c>
      <c r="B3826" s="1">
        <v>45774</v>
      </c>
      <c r="C3826" t="s">
        <v>3271</v>
      </c>
      <c r="D3826" t="s">
        <v>1035</v>
      </c>
      <c r="E3826" t="s">
        <v>17</v>
      </c>
      <c r="F3826">
        <v>108576.98</v>
      </c>
      <c r="G3826">
        <v>11</v>
      </c>
      <c r="H3826">
        <v>21.22</v>
      </c>
      <c r="I3826">
        <v>384.13</v>
      </c>
      <c r="J3826">
        <v>2570.4899999999998</v>
      </c>
      <c r="L3826">
        <f t="shared" si="59"/>
        <v>231760425.10000047</v>
      </c>
    </row>
    <row r="3827" spans="1:12" x14ac:dyDescent="0.25">
      <c r="A3827" t="s">
        <v>5318</v>
      </c>
      <c r="B3827" s="1">
        <v>46107</v>
      </c>
      <c r="C3827" t="s">
        <v>3090</v>
      </c>
      <c r="D3827" t="s">
        <v>344</v>
      </c>
      <c r="E3827" t="s">
        <v>13</v>
      </c>
      <c r="F3827">
        <v>75996.479999999996</v>
      </c>
      <c r="G3827">
        <v>13</v>
      </c>
      <c r="H3827">
        <v>4.32</v>
      </c>
      <c r="I3827">
        <v>1996.14</v>
      </c>
      <c r="J3827">
        <v>1264.1600000000001</v>
      </c>
      <c r="L3827">
        <f t="shared" si="59"/>
        <v>231836421.58000046</v>
      </c>
    </row>
    <row r="3828" spans="1:12" x14ac:dyDescent="0.25">
      <c r="A3828" t="s">
        <v>5319</v>
      </c>
      <c r="B3828" s="1">
        <v>45822</v>
      </c>
      <c r="C3828" t="s">
        <v>2059</v>
      </c>
      <c r="D3828" t="s">
        <v>969</v>
      </c>
      <c r="E3828" t="s">
        <v>21</v>
      </c>
      <c r="F3828">
        <v>99918.28</v>
      </c>
      <c r="G3828">
        <v>11</v>
      </c>
      <c r="H3828">
        <v>15.29</v>
      </c>
      <c r="I3828">
        <v>2187.29</v>
      </c>
      <c r="J3828">
        <v>4504.6000000000004</v>
      </c>
      <c r="L3828">
        <f t="shared" si="59"/>
        <v>231936339.86000046</v>
      </c>
    </row>
    <row r="3829" spans="1:12" x14ac:dyDescent="0.25">
      <c r="A3829" t="s">
        <v>5320</v>
      </c>
      <c r="B3829" s="1">
        <v>45874</v>
      </c>
      <c r="C3829" t="s">
        <v>1792</v>
      </c>
      <c r="D3829" t="s">
        <v>1157</v>
      </c>
      <c r="E3829" t="s">
        <v>17</v>
      </c>
      <c r="F3829">
        <v>67032.17</v>
      </c>
      <c r="G3829">
        <v>16</v>
      </c>
      <c r="H3829">
        <v>19.899999999999999</v>
      </c>
      <c r="I3829">
        <v>1160.19</v>
      </c>
      <c r="J3829">
        <v>16495.560000000001</v>
      </c>
      <c r="L3829">
        <f t="shared" si="59"/>
        <v>232003372.03000045</v>
      </c>
    </row>
    <row r="3830" spans="1:12" x14ac:dyDescent="0.25">
      <c r="A3830" t="s">
        <v>5321</v>
      </c>
      <c r="B3830" s="1">
        <v>45576</v>
      </c>
      <c r="C3830" t="s">
        <v>1717</v>
      </c>
      <c r="D3830" t="s">
        <v>901</v>
      </c>
      <c r="E3830" t="s">
        <v>21</v>
      </c>
      <c r="F3830">
        <v>6481.16</v>
      </c>
      <c r="G3830">
        <v>5</v>
      </c>
      <c r="H3830">
        <v>14.38</v>
      </c>
      <c r="I3830">
        <v>1817.72</v>
      </c>
      <c r="J3830">
        <v>407.04</v>
      </c>
      <c r="L3830">
        <f t="shared" si="59"/>
        <v>232009853.19000044</v>
      </c>
    </row>
    <row r="3831" spans="1:12" x14ac:dyDescent="0.25">
      <c r="A3831" t="s">
        <v>5322</v>
      </c>
      <c r="B3831" s="1">
        <v>45641</v>
      </c>
      <c r="C3831" t="s">
        <v>2636</v>
      </c>
      <c r="D3831" t="s">
        <v>822</v>
      </c>
      <c r="E3831" t="s">
        <v>17</v>
      </c>
      <c r="F3831">
        <v>42640.85</v>
      </c>
      <c r="G3831">
        <v>10</v>
      </c>
      <c r="H3831">
        <v>14.11</v>
      </c>
      <c r="I3831">
        <v>609.64</v>
      </c>
      <c r="J3831">
        <v>11444.97</v>
      </c>
      <c r="L3831">
        <f t="shared" si="59"/>
        <v>232052494.04000044</v>
      </c>
    </row>
    <row r="3832" spans="1:12" x14ac:dyDescent="0.25">
      <c r="A3832" t="s">
        <v>5323</v>
      </c>
      <c r="B3832" s="1">
        <v>45926</v>
      </c>
      <c r="C3832" t="s">
        <v>2585</v>
      </c>
      <c r="D3832" t="s">
        <v>119</v>
      </c>
      <c r="E3832" t="s">
        <v>21</v>
      </c>
      <c r="F3832">
        <v>111148.23</v>
      </c>
      <c r="G3832">
        <v>11</v>
      </c>
      <c r="H3832">
        <v>14.32</v>
      </c>
      <c r="I3832">
        <v>50.04</v>
      </c>
      <c r="J3832">
        <v>7011.65</v>
      </c>
      <c r="L3832">
        <f t="shared" si="59"/>
        <v>232163642.27000043</v>
      </c>
    </row>
    <row r="3833" spans="1:12" x14ac:dyDescent="0.25">
      <c r="A3833" t="s">
        <v>5324</v>
      </c>
      <c r="B3833" s="1">
        <v>45864</v>
      </c>
      <c r="C3833" t="s">
        <v>1500</v>
      </c>
      <c r="D3833" t="s">
        <v>1025</v>
      </c>
      <c r="E3833" t="s">
        <v>31</v>
      </c>
      <c r="F3833">
        <v>40275.26</v>
      </c>
      <c r="G3833">
        <v>19</v>
      </c>
      <c r="H3833">
        <v>25.02</v>
      </c>
      <c r="I3833">
        <v>1633.42</v>
      </c>
      <c r="J3833">
        <v>4801.66</v>
      </c>
      <c r="L3833">
        <f t="shared" si="59"/>
        <v>232203917.53000042</v>
      </c>
    </row>
    <row r="3834" spans="1:12" x14ac:dyDescent="0.25">
      <c r="A3834" t="s">
        <v>5325</v>
      </c>
      <c r="B3834" s="1">
        <v>45850</v>
      </c>
      <c r="C3834" t="s">
        <v>890</v>
      </c>
      <c r="D3834" t="s">
        <v>921</v>
      </c>
      <c r="E3834" t="s">
        <v>21</v>
      </c>
      <c r="F3834">
        <v>24543.52</v>
      </c>
      <c r="G3834">
        <v>14</v>
      </c>
      <c r="H3834">
        <v>24.07</v>
      </c>
      <c r="I3834">
        <v>1622</v>
      </c>
      <c r="J3834">
        <v>1235.92</v>
      </c>
      <c r="L3834">
        <f t="shared" si="59"/>
        <v>232228461.05000043</v>
      </c>
    </row>
    <row r="3835" spans="1:12" x14ac:dyDescent="0.25">
      <c r="A3835" t="s">
        <v>5326</v>
      </c>
      <c r="B3835" s="1">
        <v>46179</v>
      </c>
      <c r="C3835" t="s">
        <v>3771</v>
      </c>
      <c r="D3835" t="s">
        <v>1987</v>
      </c>
      <c r="E3835" t="s">
        <v>13</v>
      </c>
      <c r="F3835">
        <v>79406.899999999994</v>
      </c>
      <c r="G3835">
        <v>19</v>
      </c>
      <c r="H3835">
        <v>29.04</v>
      </c>
      <c r="I3835">
        <v>237.73</v>
      </c>
      <c r="J3835">
        <v>10399.69</v>
      </c>
      <c r="L3835">
        <f t="shared" si="59"/>
        <v>232307867.95000044</v>
      </c>
    </row>
    <row r="3836" spans="1:12" x14ac:dyDescent="0.25">
      <c r="A3836" t="s">
        <v>5327</v>
      </c>
      <c r="B3836" s="1">
        <v>45605</v>
      </c>
      <c r="C3836" t="s">
        <v>3027</v>
      </c>
      <c r="D3836" t="s">
        <v>593</v>
      </c>
      <c r="E3836" t="s">
        <v>31</v>
      </c>
      <c r="F3836">
        <v>58104.959999999999</v>
      </c>
      <c r="G3836">
        <v>13</v>
      </c>
      <c r="H3836">
        <v>25.31</v>
      </c>
      <c r="I3836">
        <v>430.64</v>
      </c>
      <c r="J3836">
        <v>12586.39</v>
      </c>
      <c r="L3836">
        <f t="shared" si="59"/>
        <v>232365972.91000044</v>
      </c>
    </row>
    <row r="3837" spans="1:12" x14ac:dyDescent="0.25">
      <c r="A3837" t="s">
        <v>5328</v>
      </c>
      <c r="B3837" s="1">
        <v>46009</v>
      </c>
      <c r="C3837" t="s">
        <v>3462</v>
      </c>
      <c r="D3837" t="s">
        <v>2473</v>
      </c>
      <c r="E3837" t="s">
        <v>21</v>
      </c>
      <c r="F3837">
        <v>89614.41</v>
      </c>
      <c r="G3837">
        <v>20</v>
      </c>
      <c r="H3837">
        <v>7.9</v>
      </c>
      <c r="I3837">
        <v>2077.83</v>
      </c>
      <c r="J3837">
        <v>21309.62</v>
      </c>
      <c r="L3837">
        <f t="shared" si="59"/>
        <v>232455587.32000044</v>
      </c>
    </row>
    <row r="3838" spans="1:12" x14ac:dyDescent="0.25">
      <c r="A3838" t="s">
        <v>5329</v>
      </c>
      <c r="B3838" s="1">
        <v>46027</v>
      </c>
      <c r="C3838" t="s">
        <v>1558</v>
      </c>
      <c r="D3838" t="s">
        <v>972</v>
      </c>
      <c r="E3838" t="s">
        <v>17</v>
      </c>
      <c r="F3838">
        <v>30631.29</v>
      </c>
      <c r="G3838">
        <v>7</v>
      </c>
      <c r="H3838">
        <v>4.1399999999999997</v>
      </c>
      <c r="I3838">
        <v>1764.03</v>
      </c>
      <c r="J3838">
        <v>7935.62</v>
      </c>
      <c r="L3838">
        <f t="shared" si="59"/>
        <v>232486218.61000043</v>
      </c>
    </row>
    <row r="3839" spans="1:12" x14ac:dyDescent="0.25">
      <c r="A3839" t="s">
        <v>5330</v>
      </c>
      <c r="B3839" s="1">
        <v>45959</v>
      </c>
      <c r="C3839" t="s">
        <v>1784</v>
      </c>
      <c r="D3839" t="s">
        <v>275</v>
      </c>
      <c r="E3839" t="s">
        <v>21</v>
      </c>
      <c r="F3839">
        <v>106416.83</v>
      </c>
      <c r="G3839">
        <v>6</v>
      </c>
      <c r="H3839">
        <v>10.94</v>
      </c>
      <c r="I3839">
        <v>382.15</v>
      </c>
      <c r="J3839">
        <v>25941.43</v>
      </c>
      <c r="L3839">
        <f t="shared" si="59"/>
        <v>232592635.44000044</v>
      </c>
    </row>
    <row r="3840" spans="1:12" x14ac:dyDescent="0.25">
      <c r="A3840" t="s">
        <v>5331</v>
      </c>
      <c r="B3840" s="1">
        <v>45368</v>
      </c>
      <c r="C3840" t="s">
        <v>701</v>
      </c>
      <c r="D3840" t="s">
        <v>1110</v>
      </c>
      <c r="E3840" t="s">
        <v>31</v>
      </c>
      <c r="F3840">
        <v>44111.43</v>
      </c>
      <c r="G3840">
        <v>15</v>
      </c>
      <c r="H3840">
        <v>17.64</v>
      </c>
      <c r="I3840">
        <v>157.66999999999999</v>
      </c>
      <c r="J3840">
        <v>3113.31</v>
      </c>
      <c r="L3840">
        <f t="shared" si="59"/>
        <v>232636746.87000045</v>
      </c>
    </row>
    <row r="3841" spans="1:12" x14ac:dyDescent="0.25">
      <c r="A3841" t="s">
        <v>5332</v>
      </c>
      <c r="B3841" s="1">
        <v>46170</v>
      </c>
      <c r="C3841" t="s">
        <v>617</v>
      </c>
      <c r="D3841" t="s">
        <v>2573</v>
      </c>
      <c r="E3841" t="s">
        <v>21</v>
      </c>
      <c r="F3841">
        <v>53303.97</v>
      </c>
      <c r="G3841">
        <v>4</v>
      </c>
      <c r="H3841">
        <v>27.29</v>
      </c>
      <c r="I3841">
        <v>972.75</v>
      </c>
      <c r="J3841">
        <v>12372.63</v>
      </c>
      <c r="L3841">
        <f t="shared" si="59"/>
        <v>232690050.84000045</v>
      </c>
    </row>
    <row r="3842" spans="1:12" x14ac:dyDescent="0.25">
      <c r="A3842" t="s">
        <v>5333</v>
      </c>
      <c r="B3842" s="1">
        <v>46000</v>
      </c>
      <c r="C3842" t="s">
        <v>974</v>
      </c>
      <c r="D3842" t="s">
        <v>1434</v>
      </c>
      <c r="E3842" t="s">
        <v>13</v>
      </c>
      <c r="F3842">
        <v>19889.490000000002</v>
      </c>
      <c r="G3842">
        <v>10</v>
      </c>
      <c r="H3842">
        <v>4.08</v>
      </c>
      <c r="I3842">
        <v>1900.13</v>
      </c>
      <c r="J3842">
        <v>331.9</v>
      </c>
      <c r="L3842">
        <f t="shared" si="59"/>
        <v>232709940.33000046</v>
      </c>
    </row>
    <row r="3843" spans="1:12" x14ac:dyDescent="0.25">
      <c r="A3843" t="s">
        <v>5334</v>
      </c>
      <c r="B3843" s="1">
        <v>45962</v>
      </c>
      <c r="C3843" t="s">
        <v>754</v>
      </c>
      <c r="D3843" t="s">
        <v>46</v>
      </c>
      <c r="E3843" t="s">
        <v>21</v>
      </c>
      <c r="F3843">
        <v>9183.83</v>
      </c>
      <c r="G3843">
        <v>7</v>
      </c>
      <c r="H3843">
        <v>23.09</v>
      </c>
      <c r="I3843">
        <v>2385.27</v>
      </c>
      <c r="J3843">
        <v>1844.62</v>
      </c>
      <c r="L3843">
        <f t="shared" si="59"/>
        <v>232719124.16000047</v>
      </c>
    </row>
    <row r="3844" spans="1:12" x14ac:dyDescent="0.25">
      <c r="A3844" t="s">
        <v>5335</v>
      </c>
      <c r="B3844" s="1">
        <v>45997</v>
      </c>
      <c r="C3844" t="s">
        <v>1881</v>
      </c>
      <c r="D3844" t="s">
        <v>107</v>
      </c>
      <c r="E3844" t="s">
        <v>17</v>
      </c>
      <c r="F3844">
        <v>52641.86</v>
      </c>
      <c r="G3844">
        <v>17</v>
      </c>
      <c r="H3844">
        <v>16.55</v>
      </c>
      <c r="I3844">
        <v>2258.48</v>
      </c>
      <c r="J3844">
        <v>-1683.01</v>
      </c>
      <c r="L3844">
        <f t="shared" ref="L3844:L3907" si="60">$L3843+$F3844</f>
        <v>232771766.02000049</v>
      </c>
    </row>
    <row r="3845" spans="1:12" x14ac:dyDescent="0.25">
      <c r="A3845" t="s">
        <v>5336</v>
      </c>
      <c r="B3845" s="1">
        <v>45356</v>
      </c>
      <c r="C3845" t="s">
        <v>1508</v>
      </c>
      <c r="D3845" t="s">
        <v>3670</v>
      </c>
      <c r="E3845" t="s">
        <v>31</v>
      </c>
      <c r="F3845">
        <v>16344.82</v>
      </c>
      <c r="G3845">
        <v>2</v>
      </c>
      <c r="H3845">
        <v>24.55</v>
      </c>
      <c r="I3845">
        <v>937.12</v>
      </c>
      <c r="J3845">
        <v>3982.16</v>
      </c>
      <c r="L3845">
        <f t="shared" si="60"/>
        <v>232788110.84000048</v>
      </c>
    </row>
    <row r="3846" spans="1:12" x14ac:dyDescent="0.25">
      <c r="A3846" t="s">
        <v>5337</v>
      </c>
      <c r="B3846" s="1">
        <v>45492</v>
      </c>
      <c r="C3846" t="s">
        <v>112</v>
      </c>
      <c r="D3846" t="s">
        <v>641</v>
      </c>
      <c r="E3846" t="s">
        <v>17</v>
      </c>
      <c r="F3846">
        <v>67769.399999999994</v>
      </c>
      <c r="G3846">
        <v>7</v>
      </c>
      <c r="H3846">
        <v>11.09</v>
      </c>
      <c r="I3846">
        <v>1457.13</v>
      </c>
      <c r="J3846">
        <v>15445.66</v>
      </c>
      <c r="L3846">
        <f t="shared" si="60"/>
        <v>232855880.24000049</v>
      </c>
    </row>
    <row r="3847" spans="1:12" x14ac:dyDescent="0.25">
      <c r="A3847" t="s">
        <v>5338</v>
      </c>
      <c r="B3847" s="1">
        <v>45898</v>
      </c>
      <c r="C3847" t="s">
        <v>654</v>
      </c>
      <c r="D3847" t="s">
        <v>1239</v>
      </c>
      <c r="E3847" t="s">
        <v>17</v>
      </c>
      <c r="F3847">
        <v>101948.01</v>
      </c>
      <c r="G3847">
        <v>16</v>
      </c>
      <c r="H3847">
        <v>9.8000000000000007</v>
      </c>
      <c r="I3847">
        <v>1946.14</v>
      </c>
      <c r="J3847">
        <v>-252.61</v>
      </c>
      <c r="L3847">
        <f t="shared" si="60"/>
        <v>232957828.25000048</v>
      </c>
    </row>
    <row r="3848" spans="1:12" x14ac:dyDescent="0.25">
      <c r="A3848" t="s">
        <v>5339</v>
      </c>
      <c r="B3848" s="1">
        <v>45746</v>
      </c>
      <c r="C3848" t="s">
        <v>369</v>
      </c>
      <c r="D3848" t="s">
        <v>73</v>
      </c>
      <c r="E3848" t="s">
        <v>17</v>
      </c>
      <c r="F3848">
        <v>88538.7</v>
      </c>
      <c r="G3848">
        <v>8</v>
      </c>
      <c r="H3848">
        <v>1.32</v>
      </c>
      <c r="I3848">
        <v>2393.66</v>
      </c>
      <c r="J3848">
        <v>-4041.7</v>
      </c>
      <c r="L3848">
        <f t="shared" si="60"/>
        <v>233046366.95000046</v>
      </c>
    </row>
    <row r="3849" spans="1:12" x14ac:dyDescent="0.25">
      <c r="A3849" t="s">
        <v>5340</v>
      </c>
      <c r="B3849" s="1">
        <v>45888</v>
      </c>
      <c r="C3849" t="s">
        <v>4098</v>
      </c>
      <c r="D3849" t="s">
        <v>1889</v>
      </c>
      <c r="E3849" t="s">
        <v>13</v>
      </c>
      <c r="F3849">
        <v>89624.52</v>
      </c>
      <c r="G3849">
        <v>17</v>
      </c>
      <c r="H3849">
        <v>16.989999999999998</v>
      </c>
      <c r="I3849">
        <v>649.20000000000005</v>
      </c>
      <c r="J3849">
        <v>24483.21</v>
      </c>
      <c r="L3849">
        <f t="shared" si="60"/>
        <v>233135991.47000048</v>
      </c>
    </row>
    <row r="3850" spans="1:12" x14ac:dyDescent="0.25">
      <c r="A3850" t="s">
        <v>5341</v>
      </c>
      <c r="B3850" s="1">
        <v>46135</v>
      </c>
      <c r="C3850" t="s">
        <v>2439</v>
      </c>
      <c r="D3850" t="s">
        <v>1463</v>
      </c>
      <c r="E3850" t="s">
        <v>21</v>
      </c>
      <c r="F3850">
        <v>4859.91</v>
      </c>
      <c r="G3850">
        <v>12</v>
      </c>
      <c r="H3850">
        <v>0.66</v>
      </c>
      <c r="I3850">
        <v>885.95</v>
      </c>
      <c r="J3850">
        <v>1180.1199999999999</v>
      </c>
      <c r="L3850">
        <f t="shared" si="60"/>
        <v>233140851.38000047</v>
      </c>
    </row>
    <row r="3851" spans="1:12" x14ac:dyDescent="0.25">
      <c r="A3851" t="s">
        <v>5342</v>
      </c>
      <c r="B3851" s="1">
        <v>45609</v>
      </c>
      <c r="C3851" t="s">
        <v>1970</v>
      </c>
      <c r="D3851" t="s">
        <v>122</v>
      </c>
      <c r="E3851" t="s">
        <v>17</v>
      </c>
      <c r="F3851">
        <v>103632.96000000001</v>
      </c>
      <c r="G3851">
        <v>9</v>
      </c>
      <c r="H3851">
        <v>29.02</v>
      </c>
      <c r="I3851">
        <v>1745.59</v>
      </c>
      <c r="J3851">
        <v>-4825.22</v>
      </c>
      <c r="L3851">
        <f t="shared" si="60"/>
        <v>233244484.34000048</v>
      </c>
    </row>
    <row r="3852" spans="1:12" x14ac:dyDescent="0.25">
      <c r="A3852" t="s">
        <v>5343</v>
      </c>
      <c r="B3852" s="1">
        <v>45532</v>
      </c>
      <c r="C3852" t="s">
        <v>2842</v>
      </c>
      <c r="D3852" t="s">
        <v>787</v>
      </c>
      <c r="E3852" t="s">
        <v>17</v>
      </c>
      <c r="F3852">
        <v>107447.87</v>
      </c>
      <c r="G3852">
        <v>17</v>
      </c>
      <c r="H3852">
        <v>29.49</v>
      </c>
      <c r="I3852">
        <v>2023.89</v>
      </c>
      <c r="J3852">
        <v>-3713.29</v>
      </c>
      <c r="L3852">
        <f t="shared" si="60"/>
        <v>233351932.21000049</v>
      </c>
    </row>
    <row r="3853" spans="1:12" x14ac:dyDescent="0.25">
      <c r="A3853" t="s">
        <v>5344</v>
      </c>
      <c r="B3853" s="1">
        <v>45551</v>
      </c>
      <c r="C3853" t="s">
        <v>2126</v>
      </c>
      <c r="D3853" t="s">
        <v>593</v>
      </c>
      <c r="E3853" t="s">
        <v>31</v>
      </c>
      <c r="F3853">
        <v>41673.620000000003</v>
      </c>
      <c r="G3853">
        <v>7</v>
      </c>
      <c r="H3853">
        <v>23.1</v>
      </c>
      <c r="I3853">
        <v>444.24</v>
      </c>
      <c r="J3853">
        <v>483.92</v>
      </c>
      <c r="L3853">
        <f t="shared" si="60"/>
        <v>233393605.83000049</v>
      </c>
    </row>
    <row r="3854" spans="1:12" x14ac:dyDescent="0.25">
      <c r="A3854" t="s">
        <v>5345</v>
      </c>
      <c r="B3854" s="1">
        <v>45788</v>
      </c>
      <c r="C3854" t="s">
        <v>1623</v>
      </c>
      <c r="D3854" t="s">
        <v>420</v>
      </c>
      <c r="E3854" t="s">
        <v>21</v>
      </c>
      <c r="F3854">
        <v>99634.47</v>
      </c>
      <c r="G3854">
        <v>7</v>
      </c>
      <c r="H3854">
        <v>11.23</v>
      </c>
      <c r="I3854">
        <v>775.41</v>
      </c>
      <c r="J3854">
        <v>21856.05</v>
      </c>
      <c r="L3854">
        <f t="shared" si="60"/>
        <v>233493240.30000049</v>
      </c>
    </row>
    <row r="3855" spans="1:12" x14ac:dyDescent="0.25">
      <c r="A3855" t="s">
        <v>5346</v>
      </c>
      <c r="B3855" s="1">
        <v>45771</v>
      </c>
      <c r="C3855" t="s">
        <v>1725</v>
      </c>
      <c r="D3855" t="s">
        <v>620</v>
      </c>
      <c r="E3855" t="s">
        <v>21</v>
      </c>
      <c r="F3855">
        <v>17422.349999999999</v>
      </c>
      <c r="G3855">
        <v>17</v>
      </c>
      <c r="H3855">
        <v>27.51</v>
      </c>
      <c r="I3855">
        <v>2375.75</v>
      </c>
      <c r="J3855">
        <v>3002.44</v>
      </c>
      <c r="L3855">
        <f t="shared" si="60"/>
        <v>233510662.65000048</v>
      </c>
    </row>
    <row r="3856" spans="1:12" x14ac:dyDescent="0.25">
      <c r="A3856" t="s">
        <v>5347</v>
      </c>
      <c r="B3856" s="1">
        <v>46073</v>
      </c>
      <c r="C3856" t="s">
        <v>259</v>
      </c>
      <c r="D3856" t="s">
        <v>178</v>
      </c>
      <c r="E3856" t="s">
        <v>13</v>
      </c>
      <c r="F3856">
        <v>79303.59</v>
      </c>
      <c r="G3856">
        <v>8</v>
      </c>
      <c r="H3856">
        <v>12.03</v>
      </c>
      <c r="I3856">
        <v>1252.46</v>
      </c>
      <c r="J3856">
        <v>17036.93</v>
      </c>
      <c r="L3856">
        <f t="shared" si="60"/>
        <v>233589966.24000049</v>
      </c>
    </row>
    <row r="3857" spans="1:12" x14ac:dyDescent="0.25">
      <c r="A3857" t="s">
        <v>5348</v>
      </c>
      <c r="B3857" s="1">
        <v>45897</v>
      </c>
      <c r="C3857" t="s">
        <v>1799</v>
      </c>
      <c r="D3857" t="s">
        <v>309</v>
      </c>
      <c r="E3857" t="s">
        <v>13</v>
      </c>
      <c r="F3857">
        <v>28826.27</v>
      </c>
      <c r="G3857">
        <v>12</v>
      </c>
      <c r="H3857">
        <v>13.9</v>
      </c>
      <c r="I3857">
        <v>1762</v>
      </c>
      <c r="J3857">
        <v>-477.11</v>
      </c>
      <c r="L3857">
        <f t="shared" si="60"/>
        <v>233618792.5100005</v>
      </c>
    </row>
    <row r="3858" spans="1:12" x14ac:dyDescent="0.25">
      <c r="A3858" t="s">
        <v>5349</v>
      </c>
      <c r="B3858" s="1">
        <v>45891</v>
      </c>
      <c r="C3858" t="s">
        <v>1491</v>
      </c>
      <c r="D3858" t="s">
        <v>943</v>
      </c>
      <c r="E3858" t="s">
        <v>13</v>
      </c>
      <c r="F3858">
        <v>108210.25</v>
      </c>
      <c r="G3858">
        <v>4</v>
      </c>
      <c r="H3858">
        <v>6.59</v>
      </c>
      <c r="I3858">
        <v>845.42</v>
      </c>
      <c r="J3858">
        <v>16466.89</v>
      </c>
      <c r="L3858">
        <f t="shared" si="60"/>
        <v>233727002.7600005</v>
      </c>
    </row>
    <row r="3859" spans="1:12" x14ac:dyDescent="0.25">
      <c r="A3859" t="s">
        <v>5350</v>
      </c>
      <c r="B3859" s="1">
        <v>45472</v>
      </c>
      <c r="C3859" t="s">
        <v>2686</v>
      </c>
      <c r="D3859" t="s">
        <v>1172</v>
      </c>
      <c r="E3859" t="s">
        <v>13</v>
      </c>
      <c r="F3859">
        <v>110968.17</v>
      </c>
      <c r="G3859">
        <v>1</v>
      </c>
      <c r="H3859">
        <v>20.440000000000001</v>
      </c>
      <c r="I3859">
        <v>595.91999999999996</v>
      </c>
      <c r="J3859">
        <v>5938.19</v>
      </c>
      <c r="L3859">
        <f t="shared" si="60"/>
        <v>233837970.93000048</v>
      </c>
    </row>
    <row r="3860" spans="1:12" x14ac:dyDescent="0.25">
      <c r="A3860" t="s">
        <v>5351</v>
      </c>
      <c r="B3860" s="1">
        <v>45456</v>
      </c>
      <c r="C3860" t="s">
        <v>3053</v>
      </c>
      <c r="D3860" t="s">
        <v>354</v>
      </c>
      <c r="E3860" t="s">
        <v>21</v>
      </c>
      <c r="F3860">
        <v>50427.21</v>
      </c>
      <c r="G3860">
        <v>4</v>
      </c>
      <c r="H3860">
        <v>21.55</v>
      </c>
      <c r="I3860">
        <v>1733.72</v>
      </c>
      <c r="J3860">
        <v>9152.94</v>
      </c>
      <c r="L3860">
        <f t="shared" si="60"/>
        <v>233888398.14000049</v>
      </c>
    </row>
    <row r="3861" spans="1:12" x14ac:dyDescent="0.25">
      <c r="A3861" t="s">
        <v>5352</v>
      </c>
      <c r="B3861" s="1">
        <v>45738</v>
      </c>
      <c r="C3861" t="s">
        <v>604</v>
      </c>
      <c r="D3861" t="s">
        <v>553</v>
      </c>
      <c r="E3861" t="s">
        <v>31</v>
      </c>
      <c r="F3861">
        <v>16038.58</v>
      </c>
      <c r="G3861">
        <v>11</v>
      </c>
      <c r="H3861">
        <v>25.81</v>
      </c>
      <c r="I3861">
        <v>1905.35</v>
      </c>
      <c r="J3861">
        <v>769.66</v>
      </c>
      <c r="L3861">
        <f t="shared" si="60"/>
        <v>233904436.72000051</v>
      </c>
    </row>
    <row r="3862" spans="1:12" x14ac:dyDescent="0.25">
      <c r="A3862" t="s">
        <v>5353</v>
      </c>
      <c r="B3862" s="1">
        <v>45840</v>
      </c>
      <c r="C3862" t="s">
        <v>1381</v>
      </c>
      <c r="D3862" t="s">
        <v>1585</v>
      </c>
      <c r="E3862" t="s">
        <v>13</v>
      </c>
      <c r="F3862">
        <v>111444.3</v>
      </c>
      <c r="G3862">
        <v>4</v>
      </c>
      <c r="H3862">
        <v>22.94</v>
      </c>
      <c r="I3862">
        <v>803.61</v>
      </c>
      <c r="J3862">
        <v>6431.23</v>
      </c>
      <c r="L3862">
        <f t="shared" si="60"/>
        <v>234015881.02000052</v>
      </c>
    </row>
    <row r="3863" spans="1:12" x14ac:dyDescent="0.25">
      <c r="A3863" t="s">
        <v>5354</v>
      </c>
      <c r="B3863" s="1">
        <v>45293</v>
      </c>
      <c r="C3863" t="s">
        <v>2074</v>
      </c>
      <c r="D3863" t="s">
        <v>107</v>
      </c>
      <c r="E3863" t="s">
        <v>17</v>
      </c>
      <c r="F3863">
        <v>77252.960000000006</v>
      </c>
      <c r="G3863">
        <v>6</v>
      </c>
      <c r="H3863">
        <v>20.93</v>
      </c>
      <c r="I3863">
        <v>932.64</v>
      </c>
      <c r="J3863">
        <v>8898.41</v>
      </c>
      <c r="L3863">
        <f t="shared" si="60"/>
        <v>234093133.98000053</v>
      </c>
    </row>
    <row r="3864" spans="1:12" x14ac:dyDescent="0.25">
      <c r="A3864" t="s">
        <v>5355</v>
      </c>
      <c r="B3864" s="1">
        <v>45293</v>
      </c>
      <c r="C3864" t="s">
        <v>1258</v>
      </c>
      <c r="D3864" t="s">
        <v>598</v>
      </c>
      <c r="E3864" t="s">
        <v>31</v>
      </c>
      <c r="F3864">
        <v>98408.3</v>
      </c>
      <c r="G3864">
        <v>4</v>
      </c>
      <c r="H3864">
        <v>18.420000000000002</v>
      </c>
      <c r="I3864">
        <v>1108.83</v>
      </c>
      <c r="J3864">
        <v>24451.68</v>
      </c>
      <c r="L3864">
        <f t="shared" si="60"/>
        <v>234191542.28000054</v>
      </c>
    </row>
    <row r="3865" spans="1:12" x14ac:dyDescent="0.25">
      <c r="A3865" t="s">
        <v>5356</v>
      </c>
      <c r="B3865" s="1">
        <v>45911</v>
      </c>
      <c r="C3865" t="s">
        <v>1662</v>
      </c>
      <c r="D3865" t="s">
        <v>2492</v>
      </c>
      <c r="E3865" t="s">
        <v>17</v>
      </c>
      <c r="F3865">
        <v>104268.45</v>
      </c>
      <c r="G3865">
        <v>19</v>
      </c>
      <c r="H3865">
        <v>8.8800000000000008</v>
      </c>
      <c r="I3865">
        <v>1909.11</v>
      </c>
      <c r="J3865">
        <v>-480.89</v>
      </c>
      <c r="L3865">
        <f t="shared" si="60"/>
        <v>234295810.73000053</v>
      </c>
    </row>
    <row r="3866" spans="1:12" x14ac:dyDescent="0.25">
      <c r="A3866" t="s">
        <v>5357</v>
      </c>
      <c r="B3866" s="1">
        <v>46003</v>
      </c>
      <c r="C3866" t="s">
        <v>3251</v>
      </c>
      <c r="D3866" t="s">
        <v>2014</v>
      </c>
      <c r="E3866" t="s">
        <v>31</v>
      </c>
      <c r="F3866">
        <v>81527.95</v>
      </c>
      <c r="G3866">
        <v>15</v>
      </c>
      <c r="H3866">
        <v>8.25</v>
      </c>
      <c r="I3866">
        <v>276.98</v>
      </c>
      <c r="J3866">
        <v>5036.24</v>
      </c>
      <c r="L3866">
        <f t="shared" si="60"/>
        <v>234377338.68000051</v>
      </c>
    </row>
    <row r="3867" spans="1:12" x14ac:dyDescent="0.25">
      <c r="A3867" t="s">
        <v>5358</v>
      </c>
      <c r="B3867" s="1">
        <v>46009</v>
      </c>
      <c r="C3867" t="s">
        <v>885</v>
      </c>
      <c r="D3867" t="s">
        <v>113</v>
      </c>
      <c r="E3867" t="s">
        <v>31</v>
      </c>
      <c r="F3867">
        <v>92322.95</v>
      </c>
      <c r="G3867">
        <v>9</v>
      </c>
      <c r="H3867">
        <v>1.56</v>
      </c>
      <c r="I3867">
        <v>1093.5899999999999</v>
      </c>
      <c r="J3867">
        <v>19919.419999999998</v>
      </c>
      <c r="L3867">
        <f t="shared" si="60"/>
        <v>234469661.6300005</v>
      </c>
    </row>
    <row r="3868" spans="1:12" x14ac:dyDescent="0.25">
      <c r="A3868" t="s">
        <v>5359</v>
      </c>
      <c r="B3868" s="1">
        <v>45637</v>
      </c>
      <c r="C3868" t="s">
        <v>2759</v>
      </c>
      <c r="D3868" t="s">
        <v>1695</v>
      </c>
      <c r="E3868" t="s">
        <v>21</v>
      </c>
      <c r="F3868">
        <v>75671.59</v>
      </c>
      <c r="G3868">
        <v>14</v>
      </c>
      <c r="H3868">
        <v>3.26</v>
      </c>
      <c r="I3868">
        <v>1085.72</v>
      </c>
      <c r="J3868">
        <v>-21.88</v>
      </c>
      <c r="L3868">
        <f t="shared" si="60"/>
        <v>234545333.22000051</v>
      </c>
    </row>
    <row r="3869" spans="1:12" x14ac:dyDescent="0.25">
      <c r="A3869" t="s">
        <v>5360</v>
      </c>
      <c r="B3869" s="1">
        <v>45641</v>
      </c>
      <c r="C3869" t="s">
        <v>3077</v>
      </c>
      <c r="D3869" t="s">
        <v>1245</v>
      </c>
      <c r="E3869" t="s">
        <v>17</v>
      </c>
      <c r="F3869">
        <v>71988.990000000005</v>
      </c>
      <c r="G3869">
        <v>14</v>
      </c>
      <c r="H3869">
        <v>17.57</v>
      </c>
      <c r="I3869">
        <v>732</v>
      </c>
      <c r="J3869">
        <v>21707.23</v>
      </c>
      <c r="L3869">
        <f t="shared" si="60"/>
        <v>234617322.21000051</v>
      </c>
    </row>
    <row r="3870" spans="1:12" x14ac:dyDescent="0.25">
      <c r="A3870" t="s">
        <v>5361</v>
      </c>
      <c r="B3870" s="1">
        <v>45766</v>
      </c>
      <c r="C3870" t="s">
        <v>814</v>
      </c>
      <c r="D3870" t="s">
        <v>125</v>
      </c>
      <c r="E3870" t="s">
        <v>13</v>
      </c>
      <c r="F3870">
        <v>48933.81</v>
      </c>
      <c r="G3870">
        <v>7</v>
      </c>
      <c r="H3870">
        <v>24.61</v>
      </c>
      <c r="I3870">
        <v>2345.83</v>
      </c>
      <c r="J3870">
        <v>3607.13</v>
      </c>
      <c r="L3870">
        <f t="shared" si="60"/>
        <v>234666256.02000052</v>
      </c>
    </row>
    <row r="3871" spans="1:12" x14ac:dyDescent="0.25">
      <c r="A3871" t="s">
        <v>5362</v>
      </c>
      <c r="B3871" s="1">
        <v>45627</v>
      </c>
      <c r="C3871" t="s">
        <v>4242</v>
      </c>
      <c r="D3871" t="s">
        <v>1033</v>
      </c>
      <c r="E3871" t="s">
        <v>31</v>
      </c>
      <c r="F3871">
        <v>26134.93</v>
      </c>
      <c r="G3871">
        <v>9</v>
      </c>
      <c r="H3871">
        <v>27.82</v>
      </c>
      <c r="I3871">
        <v>474.99</v>
      </c>
      <c r="J3871">
        <v>1806.21</v>
      </c>
      <c r="L3871">
        <f t="shared" si="60"/>
        <v>234692390.95000052</v>
      </c>
    </row>
    <row r="3872" spans="1:12" x14ac:dyDescent="0.25">
      <c r="A3872" t="s">
        <v>5363</v>
      </c>
      <c r="B3872" s="1">
        <v>45974</v>
      </c>
      <c r="C3872" t="s">
        <v>115</v>
      </c>
      <c r="D3872" t="s">
        <v>329</v>
      </c>
      <c r="E3872" t="s">
        <v>31</v>
      </c>
      <c r="F3872">
        <v>36786.83</v>
      </c>
      <c r="G3872">
        <v>10</v>
      </c>
      <c r="H3872">
        <v>13.18</v>
      </c>
      <c r="I3872">
        <v>2453.2600000000002</v>
      </c>
      <c r="J3872">
        <v>12728.03</v>
      </c>
      <c r="L3872">
        <f t="shared" si="60"/>
        <v>234729177.78000054</v>
      </c>
    </row>
    <row r="3873" spans="1:12" x14ac:dyDescent="0.25">
      <c r="A3873" t="s">
        <v>5364</v>
      </c>
      <c r="B3873" s="1">
        <v>45853</v>
      </c>
      <c r="C3873" t="s">
        <v>784</v>
      </c>
      <c r="D3873" t="s">
        <v>428</v>
      </c>
      <c r="E3873" t="s">
        <v>31</v>
      </c>
      <c r="F3873">
        <v>117540.01</v>
      </c>
      <c r="G3873">
        <v>10</v>
      </c>
      <c r="H3873">
        <v>22.41</v>
      </c>
      <c r="I3873">
        <v>196.47</v>
      </c>
      <c r="J3873">
        <v>32053.15</v>
      </c>
      <c r="L3873">
        <f t="shared" si="60"/>
        <v>234846717.79000053</v>
      </c>
    </row>
    <row r="3874" spans="1:12" x14ac:dyDescent="0.25">
      <c r="A3874" t="s">
        <v>5365</v>
      </c>
      <c r="B3874" s="1">
        <v>46192</v>
      </c>
      <c r="C3874" t="s">
        <v>3462</v>
      </c>
      <c r="D3874" t="s">
        <v>2798</v>
      </c>
      <c r="E3874" t="s">
        <v>31</v>
      </c>
      <c r="F3874">
        <v>21979.42</v>
      </c>
      <c r="G3874">
        <v>19</v>
      </c>
      <c r="H3874">
        <v>23.23</v>
      </c>
      <c r="I3874">
        <v>1092.05</v>
      </c>
      <c r="J3874">
        <v>-964.72</v>
      </c>
      <c r="L3874">
        <f t="shared" si="60"/>
        <v>234868697.21000051</v>
      </c>
    </row>
    <row r="3875" spans="1:12" x14ac:dyDescent="0.25">
      <c r="A3875" t="s">
        <v>5366</v>
      </c>
      <c r="B3875" s="1">
        <v>45565</v>
      </c>
      <c r="C3875" t="s">
        <v>274</v>
      </c>
      <c r="D3875" t="s">
        <v>433</v>
      </c>
      <c r="E3875" t="s">
        <v>31</v>
      </c>
      <c r="F3875">
        <v>14309.47</v>
      </c>
      <c r="G3875">
        <v>8</v>
      </c>
      <c r="H3875">
        <v>17.47</v>
      </c>
      <c r="I3875">
        <v>2221.59</v>
      </c>
      <c r="J3875">
        <v>176.17</v>
      </c>
      <c r="L3875">
        <f t="shared" si="60"/>
        <v>234883006.68000051</v>
      </c>
    </row>
    <row r="3876" spans="1:12" x14ac:dyDescent="0.25">
      <c r="A3876" t="s">
        <v>5367</v>
      </c>
      <c r="B3876" s="1">
        <v>45598</v>
      </c>
      <c r="C3876" t="s">
        <v>4914</v>
      </c>
      <c r="D3876" t="s">
        <v>1371</v>
      </c>
      <c r="E3876" t="s">
        <v>17</v>
      </c>
      <c r="F3876">
        <v>59084.53</v>
      </c>
      <c r="G3876">
        <v>19</v>
      </c>
      <c r="H3876">
        <v>11.23</v>
      </c>
      <c r="I3876">
        <v>2427.3200000000002</v>
      </c>
      <c r="J3876">
        <v>-811.2</v>
      </c>
      <c r="L3876">
        <f t="shared" si="60"/>
        <v>234942091.21000051</v>
      </c>
    </row>
    <row r="3877" spans="1:12" x14ac:dyDescent="0.25">
      <c r="A3877" t="s">
        <v>5368</v>
      </c>
      <c r="B3877" s="1">
        <v>46055</v>
      </c>
      <c r="C3877" t="s">
        <v>656</v>
      </c>
      <c r="D3877" t="s">
        <v>422</v>
      </c>
      <c r="E3877" t="s">
        <v>17</v>
      </c>
      <c r="F3877">
        <v>59831.16</v>
      </c>
      <c r="G3877">
        <v>15</v>
      </c>
      <c r="H3877">
        <v>17.93</v>
      </c>
      <c r="I3877">
        <v>516.34</v>
      </c>
      <c r="J3877">
        <v>14420.33</v>
      </c>
      <c r="L3877">
        <f t="shared" si="60"/>
        <v>235001922.37000051</v>
      </c>
    </row>
    <row r="3878" spans="1:12" x14ac:dyDescent="0.25">
      <c r="A3878" t="s">
        <v>5369</v>
      </c>
      <c r="B3878" s="1">
        <v>46088</v>
      </c>
      <c r="C3878" t="s">
        <v>465</v>
      </c>
      <c r="D3878" t="s">
        <v>679</v>
      </c>
      <c r="E3878" t="s">
        <v>13</v>
      </c>
      <c r="F3878">
        <v>118350.05</v>
      </c>
      <c r="G3878">
        <v>9</v>
      </c>
      <c r="H3878">
        <v>9.49</v>
      </c>
      <c r="I3878">
        <v>1297.0999999999999</v>
      </c>
      <c r="J3878">
        <v>-3662.25</v>
      </c>
      <c r="L3878">
        <f t="shared" si="60"/>
        <v>235120272.42000052</v>
      </c>
    </row>
    <row r="3879" spans="1:12" x14ac:dyDescent="0.25">
      <c r="A3879" t="s">
        <v>5370</v>
      </c>
      <c r="B3879" s="1">
        <v>45702</v>
      </c>
      <c r="C3879" t="s">
        <v>1786</v>
      </c>
      <c r="D3879" t="s">
        <v>1314</v>
      </c>
      <c r="E3879" t="s">
        <v>17</v>
      </c>
      <c r="F3879">
        <v>113267.66</v>
      </c>
      <c r="G3879">
        <v>12</v>
      </c>
      <c r="H3879">
        <v>1.34</v>
      </c>
      <c r="I3879">
        <v>410.84</v>
      </c>
      <c r="J3879">
        <v>3921.75</v>
      </c>
      <c r="L3879">
        <f t="shared" si="60"/>
        <v>235233540.08000052</v>
      </c>
    </row>
    <row r="3880" spans="1:12" x14ac:dyDescent="0.25">
      <c r="A3880" t="s">
        <v>5371</v>
      </c>
      <c r="B3880" s="1">
        <v>45670</v>
      </c>
      <c r="C3880" t="s">
        <v>162</v>
      </c>
      <c r="D3880" t="s">
        <v>1073</v>
      </c>
      <c r="E3880" t="s">
        <v>13</v>
      </c>
      <c r="F3880">
        <v>95814.56</v>
      </c>
      <c r="G3880">
        <v>10</v>
      </c>
      <c r="H3880">
        <v>29.75</v>
      </c>
      <c r="I3880">
        <v>1213.25</v>
      </c>
      <c r="J3880">
        <v>20742.78</v>
      </c>
      <c r="L3880">
        <f t="shared" si="60"/>
        <v>235329354.64000052</v>
      </c>
    </row>
    <row r="3881" spans="1:12" x14ac:dyDescent="0.25">
      <c r="A3881" t="s">
        <v>5372</v>
      </c>
      <c r="B3881" s="1">
        <v>46165</v>
      </c>
      <c r="C3881" t="s">
        <v>3835</v>
      </c>
      <c r="D3881" t="s">
        <v>611</v>
      </c>
      <c r="E3881" t="s">
        <v>21</v>
      </c>
      <c r="F3881">
        <v>94995.4</v>
      </c>
      <c r="G3881">
        <v>6</v>
      </c>
      <c r="H3881">
        <v>14.87</v>
      </c>
      <c r="I3881">
        <v>687.33</v>
      </c>
      <c r="J3881">
        <v>7490.8</v>
      </c>
      <c r="L3881">
        <f t="shared" si="60"/>
        <v>235424350.04000053</v>
      </c>
    </row>
    <row r="3882" spans="1:12" x14ac:dyDescent="0.25">
      <c r="A3882" t="s">
        <v>5373</v>
      </c>
      <c r="B3882" s="1">
        <v>45358</v>
      </c>
      <c r="C3882" t="s">
        <v>3580</v>
      </c>
      <c r="D3882" t="s">
        <v>1422</v>
      </c>
      <c r="E3882" t="s">
        <v>31</v>
      </c>
      <c r="F3882">
        <v>49074.27</v>
      </c>
      <c r="G3882">
        <v>12</v>
      </c>
      <c r="H3882">
        <v>5.21</v>
      </c>
      <c r="I3882">
        <v>196.19</v>
      </c>
      <c r="J3882">
        <v>10137.969999999999</v>
      </c>
      <c r="L3882">
        <f t="shared" si="60"/>
        <v>235473424.31000054</v>
      </c>
    </row>
    <row r="3883" spans="1:12" x14ac:dyDescent="0.25">
      <c r="A3883" t="s">
        <v>5374</v>
      </c>
      <c r="B3883" s="1">
        <v>45547</v>
      </c>
      <c r="C3883" t="s">
        <v>2546</v>
      </c>
      <c r="D3883" t="s">
        <v>409</v>
      </c>
      <c r="E3883" t="s">
        <v>13</v>
      </c>
      <c r="F3883">
        <v>46527.6</v>
      </c>
      <c r="G3883">
        <v>15</v>
      </c>
      <c r="H3883">
        <v>10.82</v>
      </c>
      <c r="I3883">
        <v>398.74</v>
      </c>
      <c r="J3883">
        <v>16250.6</v>
      </c>
      <c r="L3883">
        <f t="shared" si="60"/>
        <v>235519951.91000053</v>
      </c>
    </row>
    <row r="3884" spans="1:12" x14ac:dyDescent="0.25">
      <c r="A3884" t="s">
        <v>5375</v>
      </c>
      <c r="B3884" s="1">
        <v>45901</v>
      </c>
      <c r="C3884" t="s">
        <v>3243</v>
      </c>
      <c r="D3884" t="s">
        <v>1151</v>
      </c>
      <c r="E3884" t="s">
        <v>13</v>
      </c>
      <c r="F3884">
        <v>84268.07</v>
      </c>
      <c r="G3884">
        <v>11</v>
      </c>
      <c r="H3884">
        <v>5.34</v>
      </c>
      <c r="I3884">
        <v>2266.17</v>
      </c>
      <c r="J3884">
        <v>-959.3</v>
      </c>
      <c r="L3884">
        <f t="shared" si="60"/>
        <v>235604219.98000053</v>
      </c>
    </row>
    <row r="3885" spans="1:12" x14ac:dyDescent="0.25">
      <c r="A3885" t="s">
        <v>5376</v>
      </c>
      <c r="B3885" s="1">
        <v>45995</v>
      </c>
      <c r="C3885" t="s">
        <v>624</v>
      </c>
      <c r="D3885" t="s">
        <v>364</v>
      </c>
      <c r="E3885" t="s">
        <v>21</v>
      </c>
      <c r="F3885">
        <v>25449.119999999999</v>
      </c>
      <c r="G3885">
        <v>17</v>
      </c>
      <c r="H3885">
        <v>5.82</v>
      </c>
      <c r="I3885">
        <v>2266.0700000000002</v>
      </c>
      <c r="J3885">
        <v>8229.5499999999993</v>
      </c>
      <c r="L3885">
        <f t="shared" si="60"/>
        <v>235629669.10000053</v>
      </c>
    </row>
    <row r="3886" spans="1:12" x14ac:dyDescent="0.25">
      <c r="A3886" t="s">
        <v>5377</v>
      </c>
      <c r="B3886" s="1">
        <v>45731</v>
      </c>
      <c r="C3886" t="s">
        <v>3279</v>
      </c>
      <c r="D3886" t="s">
        <v>615</v>
      </c>
      <c r="E3886" t="s">
        <v>31</v>
      </c>
      <c r="F3886">
        <v>114944.98</v>
      </c>
      <c r="G3886">
        <v>13</v>
      </c>
      <c r="H3886">
        <v>7.01</v>
      </c>
      <c r="I3886">
        <v>2008.53</v>
      </c>
      <c r="J3886">
        <v>14908.52</v>
      </c>
      <c r="L3886">
        <f t="shared" si="60"/>
        <v>235744614.08000052</v>
      </c>
    </row>
    <row r="3887" spans="1:12" x14ac:dyDescent="0.25">
      <c r="A3887" t="s">
        <v>5378</v>
      </c>
      <c r="B3887" s="1">
        <v>45894</v>
      </c>
      <c r="C3887" t="s">
        <v>1581</v>
      </c>
      <c r="D3887" t="s">
        <v>782</v>
      </c>
      <c r="E3887" t="s">
        <v>21</v>
      </c>
      <c r="F3887">
        <v>3946.01</v>
      </c>
      <c r="G3887">
        <v>4</v>
      </c>
      <c r="H3887">
        <v>15.14</v>
      </c>
      <c r="I3887">
        <v>401.96</v>
      </c>
      <c r="J3887">
        <v>1282.8599999999999</v>
      </c>
      <c r="L3887">
        <f t="shared" si="60"/>
        <v>235748560.09000051</v>
      </c>
    </row>
    <row r="3888" spans="1:12" x14ac:dyDescent="0.25">
      <c r="A3888" t="s">
        <v>5379</v>
      </c>
      <c r="B3888" s="1">
        <v>45687</v>
      </c>
      <c r="C3888" t="s">
        <v>3314</v>
      </c>
      <c r="D3888" t="s">
        <v>1082</v>
      </c>
      <c r="E3888" t="s">
        <v>17</v>
      </c>
      <c r="F3888">
        <v>45243.53</v>
      </c>
      <c r="G3888">
        <v>18</v>
      </c>
      <c r="H3888">
        <v>21.6</v>
      </c>
      <c r="I3888">
        <v>2433.92</v>
      </c>
      <c r="J3888">
        <v>9933.9699999999993</v>
      </c>
      <c r="L3888">
        <f t="shared" si="60"/>
        <v>235793803.62000051</v>
      </c>
    </row>
    <row r="3889" spans="1:12" x14ac:dyDescent="0.25">
      <c r="A3889" t="s">
        <v>5380</v>
      </c>
      <c r="B3889" s="1">
        <v>45880</v>
      </c>
      <c r="C3889" t="s">
        <v>3956</v>
      </c>
      <c r="D3889" t="s">
        <v>154</v>
      </c>
      <c r="E3889" t="s">
        <v>17</v>
      </c>
      <c r="F3889">
        <v>91495.18</v>
      </c>
      <c r="G3889">
        <v>14</v>
      </c>
      <c r="H3889">
        <v>18.57</v>
      </c>
      <c r="I3889">
        <v>2302.79</v>
      </c>
      <c r="J3889">
        <v>26124.76</v>
      </c>
      <c r="L3889">
        <f t="shared" si="60"/>
        <v>235885298.80000052</v>
      </c>
    </row>
    <row r="3890" spans="1:12" x14ac:dyDescent="0.25">
      <c r="A3890" t="s">
        <v>5381</v>
      </c>
      <c r="B3890" s="1">
        <v>45970</v>
      </c>
      <c r="C3890" t="s">
        <v>2194</v>
      </c>
      <c r="D3890" t="s">
        <v>382</v>
      </c>
      <c r="E3890" t="s">
        <v>31</v>
      </c>
      <c r="F3890">
        <v>98925.16</v>
      </c>
      <c r="G3890">
        <v>5</v>
      </c>
      <c r="H3890">
        <v>12.08</v>
      </c>
      <c r="I3890">
        <v>142.81</v>
      </c>
      <c r="J3890">
        <v>22045.919999999998</v>
      </c>
      <c r="L3890">
        <f t="shared" si="60"/>
        <v>235984223.96000051</v>
      </c>
    </row>
    <row r="3891" spans="1:12" x14ac:dyDescent="0.25">
      <c r="A3891" t="s">
        <v>5382</v>
      </c>
      <c r="B3891" s="1">
        <v>45789</v>
      </c>
      <c r="C3891" t="s">
        <v>1381</v>
      </c>
      <c r="D3891" t="s">
        <v>230</v>
      </c>
      <c r="E3891" t="s">
        <v>17</v>
      </c>
      <c r="F3891">
        <v>95208.44</v>
      </c>
      <c r="G3891">
        <v>6</v>
      </c>
      <c r="H3891">
        <v>24.96</v>
      </c>
      <c r="I3891">
        <v>592.89</v>
      </c>
      <c r="J3891">
        <v>21321.72</v>
      </c>
      <c r="L3891">
        <f t="shared" si="60"/>
        <v>236079432.40000051</v>
      </c>
    </row>
    <row r="3892" spans="1:12" x14ac:dyDescent="0.25">
      <c r="A3892" t="s">
        <v>5383</v>
      </c>
      <c r="B3892" s="1">
        <v>45324</v>
      </c>
      <c r="C3892" t="s">
        <v>2893</v>
      </c>
      <c r="D3892" t="s">
        <v>915</v>
      </c>
      <c r="E3892" t="s">
        <v>13</v>
      </c>
      <c r="F3892">
        <v>105308.62</v>
      </c>
      <c r="G3892">
        <v>19</v>
      </c>
      <c r="H3892">
        <v>25.18</v>
      </c>
      <c r="I3892">
        <v>1384.43</v>
      </c>
      <c r="J3892">
        <v>24819.45</v>
      </c>
      <c r="L3892">
        <f t="shared" si="60"/>
        <v>236184741.02000052</v>
      </c>
    </row>
    <row r="3893" spans="1:12" x14ac:dyDescent="0.25">
      <c r="A3893" t="s">
        <v>5384</v>
      </c>
      <c r="B3893" s="1">
        <v>45930</v>
      </c>
      <c r="C3893" t="s">
        <v>1088</v>
      </c>
      <c r="D3893" t="s">
        <v>1922</v>
      </c>
      <c r="E3893" t="s">
        <v>13</v>
      </c>
      <c r="F3893">
        <v>85513.96</v>
      </c>
      <c r="G3893">
        <v>14</v>
      </c>
      <c r="H3893">
        <v>6.01</v>
      </c>
      <c r="I3893">
        <v>1087.01</v>
      </c>
      <c r="J3893">
        <v>-4213.38</v>
      </c>
      <c r="L3893">
        <f t="shared" si="60"/>
        <v>236270254.98000053</v>
      </c>
    </row>
    <row r="3894" spans="1:12" x14ac:dyDescent="0.25">
      <c r="A3894" t="s">
        <v>5385</v>
      </c>
      <c r="B3894" s="1">
        <v>45764</v>
      </c>
      <c r="C3894" t="s">
        <v>180</v>
      </c>
      <c r="D3894" t="s">
        <v>1520</v>
      </c>
      <c r="E3894" t="s">
        <v>13</v>
      </c>
      <c r="F3894">
        <v>87603.49</v>
      </c>
      <c r="G3894">
        <v>1</v>
      </c>
      <c r="H3894">
        <v>20.3</v>
      </c>
      <c r="I3894">
        <v>1600.71</v>
      </c>
      <c r="J3894">
        <v>-784.33</v>
      </c>
      <c r="L3894">
        <f t="shared" si="60"/>
        <v>236357858.47000054</v>
      </c>
    </row>
    <row r="3895" spans="1:12" x14ac:dyDescent="0.25">
      <c r="A3895" t="s">
        <v>5386</v>
      </c>
      <c r="B3895" s="1">
        <v>45494</v>
      </c>
      <c r="C3895" t="s">
        <v>2759</v>
      </c>
      <c r="D3895" t="s">
        <v>681</v>
      </c>
      <c r="E3895" t="s">
        <v>13</v>
      </c>
      <c r="F3895">
        <v>101541.23</v>
      </c>
      <c r="G3895">
        <v>16</v>
      </c>
      <c r="H3895">
        <v>17.63</v>
      </c>
      <c r="I3895">
        <v>1519.01</v>
      </c>
      <c r="J3895">
        <v>19916.39</v>
      </c>
      <c r="L3895">
        <f t="shared" si="60"/>
        <v>236459399.70000052</v>
      </c>
    </row>
    <row r="3896" spans="1:12" x14ac:dyDescent="0.25">
      <c r="A3896" t="s">
        <v>5387</v>
      </c>
      <c r="B3896" s="1">
        <v>45835</v>
      </c>
      <c r="C3896" t="s">
        <v>667</v>
      </c>
      <c r="D3896" t="s">
        <v>625</v>
      </c>
      <c r="E3896" t="s">
        <v>31</v>
      </c>
      <c r="F3896">
        <v>49075.67</v>
      </c>
      <c r="G3896">
        <v>8</v>
      </c>
      <c r="H3896">
        <v>14.44</v>
      </c>
      <c r="I3896">
        <v>584.74</v>
      </c>
      <c r="J3896">
        <v>3010.93</v>
      </c>
      <c r="L3896">
        <f t="shared" si="60"/>
        <v>236508475.37000051</v>
      </c>
    </row>
    <row r="3897" spans="1:12" x14ac:dyDescent="0.25">
      <c r="A3897" t="s">
        <v>5388</v>
      </c>
      <c r="B3897" s="1">
        <v>45937</v>
      </c>
      <c r="C3897" t="s">
        <v>5389</v>
      </c>
      <c r="D3897" t="s">
        <v>453</v>
      </c>
      <c r="E3897" t="s">
        <v>13</v>
      </c>
      <c r="F3897">
        <v>53110.67</v>
      </c>
      <c r="G3897">
        <v>10</v>
      </c>
      <c r="H3897">
        <v>25.45</v>
      </c>
      <c r="I3897">
        <v>1577.66</v>
      </c>
      <c r="J3897">
        <v>18453.990000000002</v>
      </c>
      <c r="L3897">
        <f t="shared" si="60"/>
        <v>236561586.0400005</v>
      </c>
    </row>
    <row r="3898" spans="1:12" x14ac:dyDescent="0.25">
      <c r="A3898" t="s">
        <v>5390</v>
      </c>
      <c r="B3898" s="1">
        <v>46054</v>
      </c>
      <c r="C3898" t="s">
        <v>2604</v>
      </c>
      <c r="D3898" t="s">
        <v>1801</v>
      </c>
      <c r="E3898" t="s">
        <v>13</v>
      </c>
      <c r="F3898">
        <v>38327.629999999997</v>
      </c>
      <c r="G3898">
        <v>15</v>
      </c>
      <c r="H3898">
        <v>21.29</v>
      </c>
      <c r="I3898">
        <v>2459.14</v>
      </c>
      <c r="J3898">
        <v>322.45999999999998</v>
      </c>
      <c r="L3898">
        <f t="shared" si="60"/>
        <v>236599913.67000049</v>
      </c>
    </row>
    <row r="3899" spans="1:12" x14ac:dyDescent="0.25">
      <c r="A3899" t="s">
        <v>5391</v>
      </c>
      <c r="B3899" s="1">
        <v>45794</v>
      </c>
      <c r="C3899" t="s">
        <v>1924</v>
      </c>
      <c r="D3899" t="s">
        <v>972</v>
      </c>
      <c r="E3899" t="s">
        <v>31</v>
      </c>
      <c r="F3899">
        <v>33613.79</v>
      </c>
      <c r="G3899">
        <v>3</v>
      </c>
      <c r="H3899">
        <v>15.12</v>
      </c>
      <c r="I3899">
        <v>652.33000000000004</v>
      </c>
      <c r="J3899">
        <v>1861.39</v>
      </c>
      <c r="L3899">
        <f t="shared" si="60"/>
        <v>236633527.46000049</v>
      </c>
    </row>
    <row r="3900" spans="1:12" x14ac:dyDescent="0.25">
      <c r="A3900" t="s">
        <v>5392</v>
      </c>
      <c r="B3900" s="1">
        <v>46019</v>
      </c>
      <c r="C3900" t="s">
        <v>985</v>
      </c>
      <c r="D3900" t="s">
        <v>741</v>
      </c>
      <c r="E3900" t="s">
        <v>31</v>
      </c>
      <c r="F3900">
        <v>8310.99</v>
      </c>
      <c r="G3900">
        <v>18</v>
      </c>
      <c r="H3900">
        <v>10.74</v>
      </c>
      <c r="I3900">
        <v>1369.07</v>
      </c>
      <c r="J3900">
        <v>1881.49</v>
      </c>
      <c r="L3900">
        <f t="shared" si="60"/>
        <v>236641838.45000049</v>
      </c>
    </row>
    <row r="3901" spans="1:12" x14ac:dyDescent="0.25">
      <c r="A3901" t="s">
        <v>5393</v>
      </c>
      <c r="B3901" s="1">
        <v>45967</v>
      </c>
      <c r="C3901" t="s">
        <v>2253</v>
      </c>
      <c r="D3901" t="s">
        <v>125</v>
      </c>
      <c r="E3901" t="s">
        <v>21</v>
      </c>
      <c r="F3901">
        <v>74304.11</v>
      </c>
      <c r="G3901">
        <v>15</v>
      </c>
      <c r="H3901">
        <v>9.8800000000000008</v>
      </c>
      <c r="I3901">
        <v>75.42</v>
      </c>
      <c r="J3901">
        <v>6147.32</v>
      </c>
      <c r="L3901">
        <f t="shared" si="60"/>
        <v>236716142.56000051</v>
      </c>
    </row>
    <row r="3902" spans="1:12" x14ac:dyDescent="0.25">
      <c r="A3902" t="s">
        <v>5394</v>
      </c>
      <c r="B3902" s="1">
        <v>45967</v>
      </c>
      <c r="C3902" t="s">
        <v>2660</v>
      </c>
      <c r="D3902" t="s">
        <v>2331</v>
      </c>
      <c r="E3902" t="s">
        <v>21</v>
      </c>
      <c r="F3902">
        <v>67535.87</v>
      </c>
      <c r="G3902">
        <v>8</v>
      </c>
      <c r="H3902">
        <v>1.55</v>
      </c>
      <c r="I3902">
        <v>865.06</v>
      </c>
      <c r="J3902">
        <v>878.61</v>
      </c>
      <c r="L3902">
        <f t="shared" si="60"/>
        <v>236783678.43000051</v>
      </c>
    </row>
    <row r="3903" spans="1:12" x14ac:dyDescent="0.25">
      <c r="A3903" t="s">
        <v>5395</v>
      </c>
      <c r="B3903" s="1">
        <v>46134</v>
      </c>
      <c r="C3903" t="s">
        <v>4348</v>
      </c>
      <c r="D3903" t="s">
        <v>297</v>
      </c>
      <c r="E3903" t="s">
        <v>17</v>
      </c>
      <c r="F3903">
        <v>92697.56</v>
      </c>
      <c r="G3903">
        <v>9</v>
      </c>
      <c r="H3903">
        <v>1.86</v>
      </c>
      <c r="I3903">
        <v>729.77</v>
      </c>
      <c r="J3903">
        <v>5949.89</v>
      </c>
      <c r="L3903">
        <f t="shared" si="60"/>
        <v>236876375.99000052</v>
      </c>
    </row>
    <row r="3904" spans="1:12" x14ac:dyDescent="0.25">
      <c r="A3904" t="s">
        <v>5396</v>
      </c>
      <c r="B3904" s="1">
        <v>45812</v>
      </c>
      <c r="C3904" t="s">
        <v>3569</v>
      </c>
      <c r="D3904" t="s">
        <v>294</v>
      </c>
      <c r="E3904" t="s">
        <v>17</v>
      </c>
      <c r="F3904">
        <v>18740.5</v>
      </c>
      <c r="G3904">
        <v>4</v>
      </c>
      <c r="H3904">
        <v>9.01</v>
      </c>
      <c r="I3904">
        <v>1281.6099999999999</v>
      </c>
      <c r="J3904">
        <v>2259.42</v>
      </c>
      <c r="L3904">
        <f t="shared" si="60"/>
        <v>236895116.49000052</v>
      </c>
    </row>
    <row r="3905" spans="1:12" x14ac:dyDescent="0.25">
      <c r="A3905" t="s">
        <v>5397</v>
      </c>
      <c r="B3905" s="1">
        <v>45574</v>
      </c>
      <c r="C3905" t="s">
        <v>2244</v>
      </c>
      <c r="D3905" t="s">
        <v>937</v>
      </c>
      <c r="E3905" t="s">
        <v>31</v>
      </c>
      <c r="F3905">
        <v>79639.87</v>
      </c>
      <c r="G3905">
        <v>12</v>
      </c>
      <c r="H3905">
        <v>9.61</v>
      </c>
      <c r="I3905">
        <v>947.99</v>
      </c>
      <c r="J3905">
        <v>20305.46</v>
      </c>
      <c r="L3905">
        <f t="shared" si="60"/>
        <v>236974756.36000052</v>
      </c>
    </row>
    <row r="3906" spans="1:12" x14ac:dyDescent="0.25">
      <c r="A3906" t="s">
        <v>5398</v>
      </c>
      <c r="B3906" s="1">
        <v>45349</v>
      </c>
      <c r="C3906" t="s">
        <v>2790</v>
      </c>
      <c r="D3906" t="s">
        <v>1013</v>
      </c>
      <c r="E3906" t="s">
        <v>21</v>
      </c>
      <c r="F3906">
        <v>31363.37</v>
      </c>
      <c r="G3906">
        <v>20</v>
      </c>
      <c r="H3906">
        <v>14.25</v>
      </c>
      <c r="I3906">
        <v>1938.09</v>
      </c>
      <c r="J3906">
        <v>6025.17</v>
      </c>
      <c r="L3906">
        <f t="shared" si="60"/>
        <v>237006119.73000053</v>
      </c>
    </row>
    <row r="3907" spans="1:12" x14ac:dyDescent="0.25">
      <c r="A3907" t="s">
        <v>5399</v>
      </c>
      <c r="B3907" s="1">
        <v>45516</v>
      </c>
      <c r="C3907" t="s">
        <v>2709</v>
      </c>
      <c r="D3907" t="s">
        <v>315</v>
      </c>
      <c r="E3907" t="s">
        <v>21</v>
      </c>
      <c r="F3907">
        <v>31100.03</v>
      </c>
      <c r="G3907">
        <v>7</v>
      </c>
      <c r="H3907">
        <v>10.38</v>
      </c>
      <c r="I3907">
        <v>1298.1500000000001</v>
      </c>
      <c r="J3907">
        <v>7239.76</v>
      </c>
      <c r="L3907">
        <f t="shared" si="60"/>
        <v>237037219.76000053</v>
      </c>
    </row>
    <row r="3908" spans="1:12" x14ac:dyDescent="0.25">
      <c r="A3908" t="s">
        <v>5400</v>
      </c>
      <c r="B3908" s="1">
        <v>45851</v>
      </c>
      <c r="C3908" t="s">
        <v>1043</v>
      </c>
      <c r="D3908" t="s">
        <v>2053</v>
      </c>
      <c r="E3908" t="s">
        <v>17</v>
      </c>
      <c r="F3908">
        <v>79338.880000000005</v>
      </c>
      <c r="G3908">
        <v>16</v>
      </c>
      <c r="H3908">
        <v>15.41</v>
      </c>
      <c r="I3908">
        <v>267.07</v>
      </c>
      <c r="J3908">
        <v>10968.7</v>
      </c>
      <c r="L3908">
        <f t="shared" ref="L3908:L3971" si="61">$L3907+$F3908</f>
        <v>237116558.64000052</v>
      </c>
    </row>
    <row r="3909" spans="1:12" x14ac:dyDescent="0.25">
      <c r="A3909" t="s">
        <v>5401</v>
      </c>
      <c r="B3909" s="1">
        <v>45728</v>
      </c>
      <c r="C3909" t="s">
        <v>130</v>
      </c>
      <c r="D3909" t="s">
        <v>224</v>
      </c>
      <c r="E3909" t="s">
        <v>17</v>
      </c>
      <c r="F3909">
        <v>80277.69</v>
      </c>
      <c r="G3909">
        <v>16</v>
      </c>
      <c r="H3909">
        <v>28.48</v>
      </c>
      <c r="I3909">
        <v>623.99</v>
      </c>
      <c r="J3909">
        <v>5489.9</v>
      </c>
      <c r="L3909">
        <f t="shared" si="61"/>
        <v>237196836.33000052</v>
      </c>
    </row>
    <row r="3910" spans="1:12" x14ac:dyDescent="0.25">
      <c r="A3910" t="s">
        <v>5402</v>
      </c>
      <c r="B3910" s="1">
        <v>45406</v>
      </c>
      <c r="C3910" t="s">
        <v>805</v>
      </c>
      <c r="D3910" t="s">
        <v>287</v>
      </c>
      <c r="E3910" t="s">
        <v>13</v>
      </c>
      <c r="F3910">
        <v>51949.77</v>
      </c>
      <c r="G3910">
        <v>1</v>
      </c>
      <c r="H3910">
        <v>9.68</v>
      </c>
      <c r="I3910">
        <v>115.35</v>
      </c>
      <c r="J3910">
        <v>9995.18</v>
      </c>
      <c r="L3910">
        <f t="shared" si="61"/>
        <v>237248786.10000053</v>
      </c>
    </row>
    <row r="3911" spans="1:12" x14ac:dyDescent="0.25">
      <c r="A3911" t="s">
        <v>5403</v>
      </c>
      <c r="B3911" s="1">
        <v>45332</v>
      </c>
      <c r="C3911" t="s">
        <v>686</v>
      </c>
      <c r="D3911" t="s">
        <v>1253</v>
      </c>
      <c r="E3911" t="s">
        <v>21</v>
      </c>
      <c r="F3911">
        <v>99771.26</v>
      </c>
      <c r="G3911">
        <v>5</v>
      </c>
      <c r="H3911">
        <v>5.16</v>
      </c>
      <c r="I3911">
        <v>870.44</v>
      </c>
      <c r="J3911">
        <v>13635.43</v>
      </c>
      <c r="L3911">
        <f t="shared" si="61"/>
        <v>237348557.36000052</v>
      </c>
    </row>
    <row r="3912" spans="1:12" x14ac:dyDescent="0.25">
      <c r="A3912" t="s">
        <v>5404</v>
      </c>
      <c r="B3912" s="1">
        <v>45492</v>
      </c>
      <c r="C3912" t="s">
        <v>1786</v>
      </c>
      <c r="D3912" t="s">
        <v>1021</v>
      </c>
      <c r="E3912" t="s">
        <v>21</v>
      </c>
      <c r="F3912">
        <v>106440.5</v>
      </c>
      <c r="G3912">
        <v>10</v>
      </c>
      <c r="H3912">
        <v>13.47</v>
      </c>
      <c r="I3912">
        <v>295.2</v>
      </c>
      <c r="J3912">
        <v>28181.040000000001</v>
      </c>
      <c r="L3912">
        <f t="shared" si="61"/>
        <v>237454997.86000052</v>
      </c>
    </row>
    <row r="3913" spans="1:12" x14ac:dyDescent="0.25">
      <c r="A3913" t="s">
        <v>5405</v>
      </c>
      <c r="B3913" s="1">
        <v>45295</v>
      </c>
      <c r="C3913" t="s">
        <v>203</v>
      </c>
      <c r="D3913" t="s">
        <v>2228</v>
      </c>
      <c r="E3913" t="s">
        <v>13</v>
      </c>
      <c r="F3913">
        <v>55644.71</v>
      </c>
      <c r="G3913">
        <v>10</v>
      </c>
      <c r="H3913">
        <v>13.72</v>
      </c>
      <c r="I3913">
        <v>878.99</v>
      </c>
      <c r="J3913">
        <v>12546.6</v>
      </c>
      <c r="L3913">
        <f t="shared" si="61"/>
        <v>237510642.57000053</v>
      </c>
    </row>
    <row r="3914" spans="1:12" x14ac:dyDescent="0.25">
      <c r="A3914" t="s">
        <v>5406</v>
      </c>
      <c r="B3914" s="1">
        <v>45400</v>
      </c>
      <c r="C3914" t="s">
        <v>878</v>
      </c>
      <c r="D3914" t="s">
        <v>1054</v>
      </c>
      <c r="E3914" t="s">
        <v>21</v>
      </c>
      <c r="F3914">
        <v>71684.009999999995</v>
      </c>
      <c r="G3914">
        <v>12</v>
      </c>
      <c r="H3914">
        <v>9.4</v>
      </c>
      <c r="I3914">
        <v>942.27</v>
      </c>
      <c r="J3914">
        <v>17930.13</v>
      </c>
      <c r="L3914">
        <f t="shared" si="61"/>
        <v>237582326.58000052</v>
      </c>
    </row>
    <row r="3915" spans="1:12" x14ac:dyDescent="0.25">
      <c r="A3915" t="s">
        <v>5407</v>
      </c>
      <c r="B3915" s="1">
        <v>45756</v>
      </c>
      <c r="C3915" t="s">
        <v>4626</v>
      </c>
      <c r="D3915" t="s">
        <v>91</v>
      </c>
      <c r="E3915" t="s">
        <v>21</v>
      </c>
      <c r="F3915">
        <v>67772.929999999993</v>
      </c>
      <c r="G3915">
        <v>16</v>
      </c>
      <c r="H3915">
        <v>22.05</v>
      </c>
      <c r="I3915">
        <v>1400.35</v>
      </c>
      <c r="J3915">
        <v>19408.3</v>
      </c>
      <c r="L3915">
        <f t="shared" si="61"/>
        <v>237650099.51000053</v>
      </c>
    </row>
    <row r="3916" spans="1:12" x14ac:dyDescent="0.25">
      <c r="A3916" t="s">
        <v>5408</v>
      </c>
      <c r="B3916" s="1">
        <v>45672</v>
      </c>
      <c r="C3916" t="s">
        <v>2779</v>
      </c>
      <c r="D3916" t="s">
        <v>382</v>
      </c>
      <c r="E3916" t="s">
        <v>31</v>
      </c>
      <c r="F3916">
        <v>38177.07</v>
      </c>
      <c r="G3916">
        <v>20</v>
      </c>
      <c r="H3916">
        <v>3.94</v>
      </c>
      <c r="I3916">
        <v>622.04</v>
      </c>
      <c r="J3916">
        <v>7302.28</v>
      </c>
      <c r="L3916">
        <f t="shared" si="61"/>
        <v>237688276.58000052</v>
      </c>
    </row>
    <row r="3917" spans="1:12" x14ac:dyDescent="0.25">
      <c r="A3917" t="s">
        <v>5409</v>
      </c>
      <c r="B3917" s="1">
        <v>45777</v>
      </c>
      <c r="C3917" t="s">
        <v>2957</v>
      </c>
      <c r="D3917" t="s">
        <v>125</v>
      </c>
      <c r="E3917" t="s">
        <v>13</v>
      </c>
      <c r="F3917">
        <v>23592.3</v>
      </c>
      <c r="G3917">
        <v>13</v>
      </c>
      <c r="H3917">
        <v>16.66</v>
      </c>
      <c r="I3917">
        <v>1408.75</v>
      </c>
      <c r="J3917">
        <v>1410.56</v>
      </c>
      <c r="L3917">
        <f t="shared" si="61"/>
        <v>237711868.88000053</v>
      </c>
    </row>
    <row r="3918" spans="1:12" x14ac:dyDescent="0.25">
      <c r="A3918" t="s">
        <v>5410</v>
      </c>
      <c r="B3918" s="1">
        <v>45293</v>
      </c>
      <c r="C3918" t="s">
        <v>1692</v>
      </c>
      <c r="D3918" t="s">
        <v>184</v>
      </c>
      <c r="E3918" t="s">
        <v>13</v>
      </c>
      <c r="F3918">
        <v>51160.22</v>
      </c>
      <c r="G3918">
        <v>9</v>
      </c>
      <c r="H3918">
        <v>5.33</v>
      </c>
      <c r="I3918">
        <v>825.77</v>
      </c>
      <c r="J3918">
        <v>15586.75</v>
      </c>
      <c r="L3918">
        <f t="shared" si="61"/>
        <v>237763029.10000053</v>
      </c>
    </row>
    <row r="3919" spans="1:12" x14ac:dyDescent="0.25">
      <c r="A3919" t="s">
        <v>5411</v>
      </c>
      <c r="B3919" s="1">
        <v>46093</v>
      </c>
      <c r="C3919" t="s">
        <v>320</v>
      </c>
      <c r="D3919" t="s">
        <v>932</v>
      </c>
      <c r="E3919" t="s">
        <v>13</v>
      </c>
      <c r="F3919">
        <v>1325.31</v>
      </c>
      <c r="G3919">
        <v>9</v>
      </c>
      <c r="H3919">
        <v>14.97</v>
      </c>
      <c r="I3919">
        <v>1297.23</v>
      </c>
      <c r="J3919">
        <v>159.75</v>
      </c>
      <c r="L3919">
        <f t="shared" si="61"/>
        <v>237764354.41000053</v>
      </c>
    </row>
    <row r="3920" spans="1:12" x14ac:dyDescent="0.25">
      <c r="A3920" t="s">
        <v>5412</v>
      </c>
      <c r="B3920" s="1">
        <v>45810</v>
      </c>
      <c r="C3920" t="s">
        <v>103</v>
      </c>
      <c r="D3920" t="s">
        <v>881</v>
      </c>
      <c r="E3920" t="s">
        <v>13</v>
      </c>
      <c r="F3920">
        <v>47262.12</v>
      </c>
      <c r="G3920">
        <v>10</v>
      </c>
      <c r="H3920">
        <v>17.62</v>
      </c>
      <c r="I3920">
        <v>2294.7800000000002</v>
      </c>
      <c r="J3920">
        <v>-596.41999999999996</v>
      </c>
      <c r="L3920">
        <f t="shared" si="61"/>
        <v>237811616.53000054</v>
      </c>
    </row>
    <row r="3921" spans="1:12" x14ac:dyDescent="0.25">
      <c r="A3921" t="s">
        <v>5413</v>
      </c>
      <c r="B3921" s="1">
        <v>45912</v>
      </c>
      <c r="C3921" t="s">
        <v>532</v>
      </c>
      <c r="D3921" t="s">
        <v>564</v>
      </c>
      <c r="E3921" t="s">
        <v>17</v>
      </c>
      <c r="F3921">
        <v>99547.04</v>
      </c>
      <c r="G3921">
        <v>12</v>
      </c>
      <c r="H3921">
        <v>21.1</v>
      </c>
      <c r="I3921">
        <v>1979.18</v>
      </c>
      <c r="J3921">
        <v>21864.87</v>
      </c>
      <c r="L3921">
        <f t="shared" si="61"/>
        <v>237911163.57000053</v>
      </c>
    </row>
    <row r="3922" spans="1:12" x14ac:dyDescent="0.25">
      <c r="A3922" t="s">
        <v>5414</v>
      </c>
      <c r="B3922" s="1">
        <v>45452</v>
      </c>
      <c r="C3922" t="s">
        <v>1393</v>
      </c>
      <c r="D3922" t="s">
        <v>752</v>
      </c>
      <c r="E3922" t="s">
        <v>17</v>
      </c>
      <c r="F3922">
        <v>73800.5</v>
      </c>
      <c r="G3922">
        <v>15</v>
      </c>
      <c r="H3922">
        <v>25.58</v>
      </c>
      <c r="I3922">
        <v>2497.46</v>
      </c>
      <c r="J3922">
        <v>9516.6200000000008</v>
      </c>
      <c r="L3922">
        <f t="shared" si="61"/>
        <v>237984964.07000053</v>
      </c>
    </row>
    <row r="3923" spans="1:12" x14ac:dyDescent="0.25">
      <c r="A3923" t="s">
        <v>5415</v>
      </c>
      <c r="B3923" s="1">
        <v>45799</v>
      </c>
      <c r="C3923" t="s">
        <v>2382</v>
      </c>
      <c r="D3923" t="s">
        <v>1751</v>
      </c>
      <c r="E3923" t="s">
        <v>17</v>
      </c>
      <c r="F3923">
        <v>38044.639999999999</v>
      </c>
      <c r="G3923">
        <v>20</v>
      </c>
      <c r="H3923">
        <v>13.81</v>
      </c>
      <c r="I3923">
        <v>1264.49</v>
      </c>
      <c r="J3923">
        <v>2209.23</v>
      </c>
      <c r="L3923">
        <f t="shared" si="61"/>
        <v>238023008.71000051</v>
      </c>
    </row>
    <row r="3924" spans="1:12" x14ac:dyDescent="0.25">
      <c r="A3924" t="s">
        <v>5416</v>
      </c>
      <c r="B3924" s="1">
        <v>45720</v>
      </c>
      <c r="C3924" t="s">
        <v>1477</v>
      </c>
      <c r="D3924" t="s">
        <v>1915</v>
      </c>
      <c r="E3924" t="s">
        <v>13</v>
      </c>
      <c r="F3924">
        <v>45176.65</v>
      </c>
      <c r="G3924">
        <v>9</v>
      </c>
      <c r="H3924">
        <v>16.71</v>
      </c>
      <c r="I3924">
        <v>763.01</v>
      </c>
      <c r="J3924">
        <v>-2162.8200000000002</v>
      </c>
      <c r="L3924">
        <f t="shared" si="61"/>
        <v>238068185.36000052</v>
      </c>
    </row>
    <row r="3925" spans="1:12" x14ac:dyDescent="0.25">
      <c r="A3925" t="s">
        <v>5417</v>
      </c>
      <c r="B3925" s="1">
        <v>45996</v>
      </c>
      <c r="C3925" t="s">
        <v>1419</v>
      </c>
      <c r="D3925" t="s">
        <v>1221</v>
      </c>
      <c r="E3925" t="s">
        <v>21</v>
      </c>
      <c r="F3925">
        <v>105635.19</v>
      </c>
      <c r="G3925">
        <v>18</v>
      </c>
      <c r="H3925">
        <v>19.57</v>
      </c>
      <c r="I3925">
        <v>2466.33</v>
      </c>
      <c r="J3925">
        <v>-3177.62</v>
      </c>
      <c r="L3925">
        <f t="shared" si="61"/>
        <v>238173820.55000052</v>
      </c>
    </row>
    <row r="3926" spans="1:12" x14ac:dyDescent="0.25">
      <c r="A3926" t="s">
        <v>5418</v>
      </c>
      <c r="B3926" s="1">
        <v>46038</v>
      </c>
      <c r="C3926" t="s">
        <v>1770</v>
      </c>
      <c r="D3926" t="s">
        <v>1831</v>
      </c>
      <c r="E3926" t="s">
        <v>31</v>
      </c>
      <c r="F3926">
        <v>70170.23</v>
      </c>
      <c r="G3926">
        <v>17</v>
      </c>
      <c r="H3926">
        <v>27.67</v>
      </c>
      <c r="I3926">
        <v>861.55</v>
      </c>
      <c r="J3926">
        <v>20328.68</v>
      </c>
      <c r="L3926">
        <f t="shared" si="61"/>
        <v>238243990.78000051</v>
      </c>
    </row>
    <row r="3927" spans="1:12" x14ac:dyDescent="0.25">
      <c r="A3927" t="s">
        <v>5419</v>
      </c>
      <c r="B3927" s="1">
        <v>45836</v>
      </c>
      <c r="C3927" t="s">
        <v>2633</v>
      </c>
      <c r="D3927" t="s">
        <v>1033</v>
      </c>
      <c r="E3927" t="s">
        <v>13</v>
      </c>
      <c r="F3927">
        <v>27901.02</v>
      </c>
      <c r="G3927">
        <v>8</v>
      </c>
      <c r="H3927">
        <v>16.14</v>
      </c>
      <c r="I3927">
        <v>1353.51</v>
      </c>
      <c r="J3927">
        <v>3524.65</v>
      </c>
      <c r="L3927">
        <f t="shared" si="61"/>
        <v>238271891.80000052</v>
      </c>
    </row>
    <row r="3928" spans="1:12" x14ac:dyDescent="0.25">
      <c r="A3928" t="s">
        <v>5420</v>
      </c>
      <c r="B3928" s="1">
        <v>45772</v>
      </c>
      <c r="C3928" t="s">
        <v>1516</v>
      </c>
      <c r="D3928" t="s">
        <v>695</v>
      </c>
      <c r="E3928" t="s">
        <v>13</v>
      </c>
      <c r="F3928">
        <v>119691.03</v>
      </c>
      <c r="G3928">
        <v>6</v>
      </c>
      <c r="H3928">
        <v>16.21</v>
      </c>
      <c r="I3928">
        <v>2343.5500000000002</v>
      </c>
      <c r="J3928">
        <v>953.21</v>
      </c>
      <c r="L3928">
        <f t="shared" si="61"/>
        <v>238391582.83000052</v>
      </c>
    </row>
    <row r="3929" spans="1:12" x14ac:dyDescent="0.25">
      <c r="A3929" t="s">
        <v>5421</v>
      </c>
      <c r="B3929" s="1">
        <v>45722</v>
      </c>
      <c r="C3929" t="s">
        <v>2038</v>
      </c>
      <c r="D3929" t="s">
        <v>284</v>
      </c>
      <c r="E3929" t="s">
        <v>31</v>
      </c>
      <c r="F3929">
        <v>29083.5</v>
      </c>
      <c r="G3929">
        <v>1</v>
      </c>
      <c r="H3929">
        <v>27.53</v>
      </c>
      <c r="I3929">
        <v>1364.96</v>
      </c>
      <c r="J3929">
        <v>2166.7399999999998</v>
      </c>
      <c r="L3929">
        <f t="shared" si="61"/>
        <v>238420666.33000052</v>
      </c>
    </row>
    <row r="3930" spans="1:12" x14ac:dyDescent="0.25">
      <c r="A3930" t="s">
        <v>5422</v>
      </c>
      <c r="B3930" s="1">
        <v>45950</v>
      </c>
      <c r="C3930" t="s">
        <v>1757</v>
      </c>
      <c r="D3930" t="s">
        <v>266</v>
      </c>
      <c r="E3930" t="s">
        <v>21</v>
      </c>
      <c r="F3930">
        <v>28795.84</v>
      </c>
      <c r="G3930">
        <v>18</v>
      </c>
      <c r="H3930">
        <v>21.35</v>
      </c>
      <c r="I3930">
        <v>1903.01</v>
      </c>
      <c r="J3930">
        <v>2010.05</v>
      </c>
      <c r="L3930">
        <f t="shared" si="61"/>
        <v>238449462.17000052</v>
      </c>
    </row>
    <row r="3931" spans="1:12" x14ac:dyDescent="0.25">
      <c r="A3931" t="s">
        <v>5423</v>
      </c>
      <c r="B3931" s="1">
        <v>46026</v>
      </c>
      <c r="C3931" t="s">
        <v>691</v>
      </c>
      <c r="D3931" t="s">
        <v>189</v>
      </c>
      <c r="E3931" t="s">
        <v>17</v>
      </c>
      <c r="F3931">
        <v>92184.55</v>
      </c>
      <c r="G3931">
        <v>5</v>
      </c>
      <c r="H3931">
        <v>21.25</v>
      </c>
      <c r="I3931">
        <v>703.43</v>
      </c>
      <c r="J3931">
        <v>28962.23</v>
      </c>
      <c r="L3931">
        <f t="shared" si="61"/>
        <v>238541646.72000054</v>
      </c>
    </row>
    <row r="3932" spans="1:12" x14ac:dyDescent="0.25">
      <c r="A3932" t="s">
        <v>5424</v>
      </c>
      <c r="B3932" s="1">
        <v>45377</v>
      </c>
      <c r="C3932" t="s">
        <v>855</v>
      </c>
      <c r="D3932" t="s">
        <v>820</v>
      </c>
      <c r="E3932" t="s">
        <v>31</v>
      </c>
      <c r="F3932">
        <v>45731.34</v>
      </c>
      <c r="G3932">
        <v>10</v>
      </c>
      <c r="H3932">
        <v>3.14</v>
      </c>
      <c r="I3932">
        <v>2258.2600000000002</v>
      </c>
      <c r="J3932">
        <v>8770.36</v>
      </c>
      <c r="L3932">
        <f t="shared" si="61"/>
        <v>238587378.06000054</v>
      </c>
    </row>
    <row r="3933" spans="1:12" x14ac:dyDescent="0.25">
      <c r="A3933" t="s">
        <v>5425</v>
      </c>
      <c r="B3933" s="1">
        <v>45333</v>
      </c>
      <c r="C3933" t="s">
        <v>3324</v>
      </c>
      <c r="D3933" t="s">
        <v>1035</v>
      </c>
      <c r="E3933" t="s">
        <v>21</v>
      </c>
      <c r="F3933">
        <v>95022.91</v>
      </c>
      <c r="G3933">
        <v>2</v>
      </c>
      <c r="H3933">
        <v>20.68</v>
      </c>
      <c r="I3933">
        <v>1996.08</v>
      </c>
      <c r="J3933">
        <v>13493.69</v>
      </c>
      <c r="L3933">
        <f t="shared" si="61"/>
        <v>238682400.97000054</v>
      </c>
    </row>
    <row r="3934" spans="1:12" x14ac:dyDescent="0.25">
      <c r="A3934" t="s">
        <v>5426</v>
      </c>
      <c r="B3934" s="1">
        <v>45369</v>
      </c>
      <c r="C3934" t="s">
        <v>1247</v>
      </c>
      <c r="D3934" t="s">
        <v>2673</v>
      </c>
      <c r="E3934" t="s">
        <v>21</v>
      </c>
      <c r="F3934">
        <v>22132.43</v>
      </c>
      <c r="G3934">
        <v>16</v>
      </c>
      <c r="H3934">
        <v>14.14</v>
      </c>
      <c r="I3934">
        <v>2228.16</v>
      </c>
      <c r="J3934">
        <v>-474.62</v>
      </c>
      <c r="L3934">
        <f t="shared" si="61"/>
        <v>238704533.40000054</v>
      </c>
    </row>
    <row r="3935" spans="1:12" x14ac:dyDescent="0.25">
      <c r="A3935" t="s">
        <v>5427</v>
      </c>
      <c r="B3935" s="1">
        <v>45989</v>
      </c>
      <c r="C3935" t="s">
        <v>112</v>
      </c>
      <c r="D3935" t="s">
        <v>116</v>
      </c>
      <c r="E3935" t="s">
        <v>21</v>
      </c>
      <c r="F3935">
        <v>105897.08</v>
      </c>
      <c r="G3935">
        <v>7</v>
      </c>
      <c r="H3935">
        <v>10.54</v>
      </c>
      <c r="I3935">
        <v>1940.41</v>
      </c>
      <c r="J3935">
        <v>28933.87</v>
      </c>
      <c r="L3935">
        <f t="shared" si="61"/>
        <v>238810430.48000056</v>
      </c>
    </row>
    <row r="3936" spans="1:12" x14ac:dyDescent="0.25">
      <c r="A3936" t="s">
        <v>5428</v>
      </c>
      <c r="B3936" s="1">
        <v>45952</v>
      </c>
      <c r="C3936" t="s">
        <v>678</v>
      </c>
      <c r="D3936" t="s">
        <v>466</v>
      </c>
      <c r="E3936" t="s">
        <v>13</v>
      </c>
      <c r="F3936">
        <v>51871.99</v>
      </c>
      <c r="G3936">
        <v>12</v>
      </c>
      <c r="H3936">
        <v>12.98</v>
      </c>
      <c r="I3936">
        <v>1736.31</v>
      </c>
      <c r="J3936">
        <v>14620.22</v>
      </c>
      <c r="L3936">
        <f t="shared" si="61"/>
        <v>238862302.47000057</v>
      </c>
    </row>
    <row r="3937" spans="1:12" x14ac:dyDescent="0.25">
      <c r="A3937" t="s">
        <v>5429</v>
      </c>
      <c r="B3937" s="1">
        <v>45764</v>
      </c>
      <c r="C3937" t="s">
        <v>1086</v>
      </c>
      <c r="D3937" t="s">
        <v>428</v>
      </c>
      <c r="E3937" t="s">
        <v>31</v>
      </c>
      <c r="F3937">
        <v>102933.75999999999</v>
      </c>
      <c r="G3937">
        <v>7</v>
      </c>
      <c r="H3937">
        <v>19.09</v>
      </c>
      <c r="I3937">
        <v>601.79999999999995</v>
      </c>
      <c r="J3937">
        <v>20707.060000000001</v>
      </c>
      <c r="L3937">
        <f t="shared" si="61"/>
        <v>238965236.23000056</v>
      </c>
    </row>
    <row r="3938" spans="1:12" x14ac:dyDescent="0.25">
      <c r="A3938" t="s">
        <v>5430</v>
      </c>
      <c r="B3938" s="1">
        <v>45750</v>
      </c>
      <c r="C3938" t="s">
        <v>1505</v>
      </c>
      <c r="D3938" t="s">
        <v>1124</v>
      </c>
      <c r="E3938" t="s">
        <v>13</v>
      </c>
      <c r="F3938">
        <v>74543.740000000005</v>
      </c>
      <c r="G3938">
        <v>14</v>
      </c>
      <c r="H3938">
        <v>11.16</v>
      </c>
      <c r="I3938">
        <v>1543.56</v>
      </c>
      <c r="J3938">
        <v>10361.16</v>
      </c>
      <c r="L3938">
        <f t="shared" si="61"/>
        <v>239039779.97000057</v>
      </c>
    </row>
    <row r="3939" spans="1:12" x14ac:dyDescent="0.25">
      <c r="A3939" t="s">
        <v>5431</v>
      </c>
      <c r="B3939" s="1">
        <v>46190</v>
      </c>
      <c r="C3939" t="s">
        <v>259</v>
      </c>
      <c r="D3939" t="s">
        <v>1172</v>
      </c>
      <c r="E3939" t="s">
        <v>17</v>
      </c>
      <c r="F3939">
        <v>116222.91</v>
      </c>
      <c r="G3939">
        <v>16</v>
      </c>
      <c r="H3939">
        <v>6.27</v>
      </c>
      <c r="I3939">
        <v>1589.22</v>
      </c>
      <c r="J3939">
        <v>14937.25</v>
      </c>
      <c r="L3939">
        <f t="shared" si="61"/>
        <v>239156002.88000056</v>
      </c>
    </row>
    <row r="3940" spans="1:12" x14ac:dyDescent="0.25">
      <c r="A3940" t="s">
        <v>5432</v>
      </c>
      <c r="B3940" s="1">
        <v>46146</v>
      </c>
      <c r="C3940" t="s">
        <v>2132</v>
      </c>
      <c r="D3940" t="s">
        <v>774</v>
      </c>
      <c r="E3940" t="s">
        <v>31</v>
      </c>
      <c r="F3940">
        <v>66511.72</v>
      </c>
      <c r="G3940">
        <v>6</v>
      </c>
      <c r="H3940">
        <v>10.68</v>
      </c>
      <c r="I3940">
        <v>479.77</v>
      </c>
      <c r="J3940">
        <v>356</v>
      </c>
      <c r="L3940">
        <f t="shared" si="61"/>
        <v>239222514.60000056</v>
      </c>
    </row>
    <row r="3941" spans="1:12" x14ac:dyDescent="0.25">
      <c r="A3941" t="s">
        <v>5433</v>
      </c>
      <c r="B3941" s="1">
        <v>45696</v>
      </c>
      <c r="C3941" t="s">
        <v>2759</v>
      </c>
      <c r="D3941" t="s">
        <v>1463</v>
      </c>
      <c r="E3941" t="s">
        <v>17</v>
      </c>
      <c r="F3941">
        <v>71124.649999999994</v>
      </c>
      <c r="G3941">
        <v>13</v>
      </c>
      <c r="H3941">
        <v>21.59</v>
      </c>
      <c r="I3941">
        <v>348.09</v>
      </c>
      <c r="J3941">
        <v>-3322.43</v>
      </c>
      <c r="L3941">
        <f t="shared" si="61"/>
        <v>239293639.25000057</v>
      </c>
    </row>
    <row r="3942" spans="1:12" x14ac:dyDescent="0.25">
      <c r="A3942" t="s">
        <v>5434</v>
      </c>
      <c r="B3942" s="1">
        <v>45595</v>
      </c>
      <c r="C3942" t="s">
        <v>351</v>
      </c>
      <c r="D3942" t="s">
        <v>1511</v>
      </c>
      <c r="E3942" t="s">
        <v>21</v>
      </c>
      <c r="F3942">
        <v>54520.15</v>
      </c>
      <c r="G3942">
        <v>1</v>
      </c>
      <c r="H3942">
        <v>8.44</v>
      </c>
      <c r="I3942">
        <v>1168.7</v>
      </c>
      <c r="J3942">
        <v>17010.34</v>
      </c>
      <c r="L3942">
        <f t="shared" si="61"/>
        <v>239348159.40000057</v>
      </c>
    </row>
    <row r="3943" spans="1:12" x14ac:dyDescent="0.25">
      <c r="A3943" t="s">
        <v>5435</v>
      </c>
      <c r="B3943" s="1">
        <v>45584</v>
      </c>
      <c r="C3943" t="s">
        <v>1949</v>
      </c>
      <c r="D3943" t="s">
        <v>946</v>
      </c>
      <c r="E3943" t="s">
        <v>31</v>
      </c>
      <c r="F3943">
        <v>55232.39</v>
      </c>
      <c r="G3943">
        <v>1</v>
      </c>
      <c r="H3943">
        <v>18.899999999999999</v>
      </c>
      <c r="I3943">
        <v>355.56</v>
      </c>
      <c r="J3943">
        <v>12588.42</v>
      </c>
      <c r="L3943">
        <f t="shared" si="61"/>
        <v>239403391.79000056</v>
      </c>
    </row>
    <row r="3944" spans="1:12" x14ac:dyDescent="0.25">
      <c r="A3944" t="s">
        <v>5436</v>
      </c>
      <c r="B3944" s="1">
        <v>45959</v>
      </c>
      <c r="C3944" t="s">
        <v>2163</v>
      </c>
      <c r="D3944" t="s">
        <v>1132</v>
      </c>
      <c r="E3944" t="s">
        <v>21</v>
      </c>
      <c r="F3944">
        <v>90644.6</v>
      </c>
      <c r="G3944">
        <v>19</v>
      </c>
      <c r="H3944">
        <v>18.079999999999998</v>
      </c>
      <c r="I3944">
        <v>2216.4299999999998</v>
      </c>
      <c r="J3944">
        <v>28727.78</v>
      </c>
      <c r="L3944">
        <f t="shared" si="61"/>
        <v>239494036.39000055</v>
      </c>
    </row>
    <row r="3945" spans="1:12" x14ac:dyDescent="0.25">
      <c r="A3945" t="s">
        <v>5437</v>
      </c>
      <c r="B3945" s="1">
        <v>45581</v>
      </c>
      <c r="C3945" t="s">
        <v>19</v>
      </c>
      <c r="D3945" t="s">
        <v>2392</v>
      </c>
      <c r="E3945" t="s">
        <v>21</v>
      </c>
      <c r="F3945">
        <v>110700.58</v>
      </c>
      <c r="G3945">
        <v>6</v>
      </c>
      <c r="H3945">
        <v>21.54</v>
      </c>
      <c r="I3945">
        <v>2465.6799999999998</v>
      </c>
      <c r="J3945">
        <v>25547.69</v>
      </c>
      <c r="L3945">
        <f t="shared" si="61"/>
        <v>239604736.97000057</v>
      </c>
    </row>
    <row r="3946" spans="1:12" x14ac:dyDescent="0.25">
      <c r="A3946" t="s">
        <v>5438</v>
      </c>
      <c r="B3946" s="1">
        <v>45492</v>
      </c>
      <c r="C3946" t="s">
        <v>3608</v>
      </c>
      <c r="D3946" t="s">
        <v>1635</v>
      </c>
      <c r="E3946" t="s">
        <v>31</v>
      </c>
      <c r="F3946">
        <v>54936.7</v>
      </c>
      <c r="G3946">
        <v>2</v>
      </c>
      <c r="H3946">
        <v>28</v>
      </c>
      <c r="I3946">
        <v>193.66</v>
      </c>
      <c r="J3946">
        <v>15709.85</v>
      </c>
      <c r="L3946">
        <f t="shared" si="61"/>
        <v>239659673.67000055</v>
      </c>
    </row>
    <row r="3947" spans="1:12" x14ac:dyDescent="0.25">
      <c r="A3947" t="s">
        <v>5439</v>
      </c>
      <c r="B3947" s="1">
        <v>45642</v>
      </c>
      <c r="C3947" t="s">
        <v>384</v>
      </c>
      <c r="D3947" t="s">
        <v>3145</v>
      </c>
      <c r="E3947" t="s">
        <v>31</v>
      </c>
      <c r="F3947">
        <v>58243.360000000001</v>
      </c>
      <c r="G3947">
        <v>3</v>
      </c>
      <c r="H3947">
        <v>28.79</v>
      </c>
      <c r="I3947">
        <v>1897.95</v>
      </c>
      <c r="J3947">
        <v>10491.01</v>
      </c>
      <c r="L3947">
        <f t="shared" si="61"/>
        <v>239717917.03000057</v>
      </c>
    </row>
    <row r="3948" spans="1:12" x14ac:dyDescent="0.25">
      <c r="A3948" t="s">
        <v>5440</v>
      </c>
      <c r="B3948" s="1">
        <v>45789</v>
      </c>
      <c r="C3948" t="s">
        <v>2636</v>
      </c>
      <c r="D3948" t="s">
        <v>3445</v>
      </c>
      <c r="E3948" t="s">
        <v>13</v>
      </c>
      <c r="F3948">
        <v>55962.78</v>
      </c>
      <c r="G3948">
        <v>5</v>
      </c>
      <c r="H3948">
        <v>28.39</v>
      </c>
      <c r="I3948">
        <v>419.57</v>
      </c>
      <c r="J3948">
        <v>18011.22</v>
      </c>
      <c r="L3948">
        <f t="shared" si="61"/>
        <v>239773879.81000057</v>
      </c>
    </row>
    <row r="3949" spans="1:12" x14ac:dyDescent="0.25">
      <c r="A3949" t="s">
        <v>5441</v>
      </c>
      <c r="B3949" s="1">
        <v>45757</v>
      </c>
      <c r="C3949" t="s">
        <v>723</v>
      </c>
      <c r="D3949" t="s">
        <v>663</v>
      </c>
      <c r="E3949" t="s">
        <v>17</v>
      </c>
      <c r="F3949">
        <v>21966.83</v>
      </c>
      <c r="G3949">
        <v>14</v>
      </c>
      <c r="H3949">
        <v>23.62</v>
      </c>
      <c r="I3949">
        <v>662.14</v>
      </c>
      <c r="J3949">
        <v>-74.959999999999994</v>
      </c>
      <c r="L3949">
        <f t="shared" si="61"/>
        <v>239795846.64000058</v>
      </c>
    </row>
    <row r="3950" spans="1:12" x14ac:dyDescent="0.25">
      <c r="A3950" t="s">
        <v>5442</v>
      </c>
      <c r="B3950" s="1">
        <v>45921</v>
      </c>
      <c r="C3950" t="s">
        <v>2237</v>
      </c>
      <c r="D3950" t="s">
        <v>1883</v>
      </c>
      <c r="E3950" t="s">
        <v>31</v>
      </c>
      <c r="F3950">
        <v>96680.44</v>
      </c>
      <c r="G3950">
        <v>20</v>
      </c>
      <c r="H3950">
        <v>5.48</v>
      </c>
      <c r="I3950">
        <v>252.42</v>
      </c>
      <c r="J3950">
        <v>32025.21</v>
      </c>
      <c r="L3950">
        <f t="shared" si="61"/>
        <v>239892527.08000058</v>
      </c>
    </row>
    <row r="3951" spans="1:12" x14ac:dyDescent="0.25">
      <c r="A3951" t="s">
        <v>5443</v>
      </c>
      <c r="B3951" s="1">
        <v>45396</v>
      </c>
      <c r="C3951" t="s">
        <v>1646</v>
      </c>
      <c r="D3951" t="s">
        <v>835</v>
      </c>
      <c r="E3951" t="s">
        <v>17</v>
      </c>
      <c r="F3951">
        <v>7195.92</v>
      </c>
      <c r="G3951">
        <v>1</v>
      </c>
      <c r="H3951">
        <v>17.850000000000001</v>
      </c>
      <c r="I3951">
        <v>80.92</v>
      </c>
      <c r="J3951">
        <v>366.96</v>
      </c>
      <c r="L3951">
        <f t="shared" si="61"/>
        <v>239899723.00000057</v>
      </c>
    </row>
    <row r="3952" spans="1:12" x14ac:dyDescent="0.25">
      <c r="A3952" t="s">
        <v>5444</v>
      </c>
      <c r="B3952" s="1">
        <v>45473</v>
      </c>
      <c r="C3952" t="s">
        <v>658</v>
      </c>
      <c r="D3952" t="s">
        <v>2644</v>
      </c>
      <c r="E3952" t="s">
        <v>17</v>
      </c>
      <c r="F3952">
        <v>71958.28</v>
      </c>
      <c r="G3952">
        <v>18</v>
      </c>
      <c r="H3952">
        <v>29.54</v>
      </c>
      <c r="I3952">
        <v>378.29</v>
      </c>
      <c r="J3952">
        <v>17499.900000000001</v>
      </c>
      <c r="L3952">
        <f t="shared" si="61"/>
        <v>239971681.28000057</v>
      </c>
    </row>
    <row r="3953" spans="1:12" x14ac:dyDescent="0.25">
      <c r="A3953" t="s">
        <v>5445</v>
      </c>
      <c r="B3953" s="1">
        <v>45305</v>
      </c>
      <c r="C3953" t="s">
        <v>522</v>
      </c>
      <c r="D3953" t="s">
        <v>3002</v>
      </c>
      <c r="E3953" t="s">
        <v>31</v>
      </c>
      <c r="F3953">
        <v>38326.620000000003</v>
      </c>
      <c r="G3953">
        <v>4</v>
      </c>
      <c r="H3953">
        <v>20.79</v>
      </c>
      <c r="I3953">
        <v>558.01</v>
      </c>
      <c r="J3953">
        <v>523.09</v>
      </c>
      <c r="L3953">
        <f t="shared" si="61"/>
        <v>240010007.90000057</v>
      </c>
    </row>
    <row r="3954" spans="1:12" x14ac:dyDescent="0.25">
      <c r="A3954" t="s">
        <v>5446</v>
      </c>
      <c r="B3954" s="1">
        <v>46181</v>
      </c>
      <c r="C3954" t="s">
        <v>2067</v>
      </c>
      <c r="D3954" t="s">
        <v>558</v>
      </c>
      <c r="E3954" t="s">
        <v>21</v>
      </c>
      <c r="F3954">
        <v>115679.07</v>
      </c>
      <c r="G3954">
        <v>15</v>
      </c>
      <c r="H3954">
        <v>1.47</v>
      </c>
      <c r="I3954">
        <v>447.11</v>
      </c>
      <c r="J3954">
        <v>7964.76</v>
      </c>
      <c r="L3954">
        <f t="shared" si="61"/>
        <v>240125686.97000057</v>
      </c>
    </row>
    <row r="3955" spans="1:12" x14ac:dyDescent="0.25">
      <c r="A3955" t="s">
        <v>5447</v>
      </c>
      <c r="B3955" s="1">
        <v>45402</v>
      </c>
      <c r="C3955" t="s">
        <v>5448</v>
      </c>
      <c r="D3955" t="s">
        <v>530</v>
      </c>
      <c r="E3955" t="s">
        <v>21</v>
      </c>
      <c r="F3955">
        <v>95863.78</v>
      </c>
      <c r="G3955">
        <v>16</v>
      </c>
      <c r="H3955">
        <v>2.89</v>
      </c>
      <c r="I3955">
        <v>696.06</v>
      </c>
      <c r="J3955">
        <v>7446.28</v>
      </c>
      <c r="L3955">
        <f t="shared" si="61"/>
        <v>240221550.75000057</v>
      </c>
    </row>
    <row r="3956" spans="1:12" x14ac:dyDescent="0.25">
      <c r="A3956" t="s">
        <v>5449</v>
      </c>
      <c r="B3956" s="1">
        <v>45293</v>
      </c>
      <c r="C3956" t="s">
        <v>1547</v>
      </c>
      <c r="D3956" t="s">
        <v>958</v>
      </c>
      <c r="E3956" t="s">
        <v>13</v>
      </c>
      <c r="F3956">
        <v>69167.09</v>
      </c>
      <c r="G3956">
        <v>13</v>
      </c>
      <c r="H3956">
        <v>23.08</v>
      </c>
      <c r="I3956">
        <v>702.06</v>
      </c>
      <c r="J3956">
        <v>11946.78</v>
      </c>
      <c r="L3956">
        <f t="shared" si="61"/>
        <v>240290717.84000057</v>
      </c>
    </row>
    <row r="3957" spans="1:12" x14ac:dyDescent="0.25">
      <c r="A3957" t="s">
        <v>5450</v>
      </c>
      <c r="B3957" s="1">
        <v>45511</v>
      </c>
      <c r="C3957" t="s">
        <v>517</v>
      </c>
      <c r="D3957" t="s">
        <v>64</v>
      </c>
      <c r="E3957" t="s">
        <v>17</v>
      </c>
      <c r="F3957">
        <v>99576.46</v>
      </c>
      <c r="G3957">
        <v>5</v>
      </c>
      <c r="H3957">
        <v>25.62</v>
      </c>
      <c r="I3957">
        <v>1420.37</v>
      </c>
      <c r="J3957">
        <v>31894.18</v>
      </c>
      <c r="L3957">
        <f t="shared" si="61"/>
        <v>240390294.30000058</v>
      </c>
    </row>
    <row r="3958" spans="1:12" x14ac:dyDescent="0.25">
      <c r="A3958" t="s">
        <v>5451</v>
      </c>
      <c r="B3958" s="1">
        <v>45889</v>
      </c>
      <c r="C3958" t="s">
        <v>2059</v>
      </c>
      <c r="D3958" t="s">
        <v>61</v>
      </c>
      <c r="E3958" t="s">
        <v>21</v>
      </c>
      <c r="F3958">
        <v>45176.02</v>
      </c>
      <c r="G3958">
        <v>2</v>
      </c>
      <c r="H3958">
        <v>9.52</v>
      </c>
      <c r="I3958">
        <v>912.38</v>
      </c>
      <c r="J3958">
        <v>11655.3</v>
      </c>
      <c r="L3958">
        <f t="shared" si="61"/>
        <v>240435470.32000059</v>
      </c>
    </row>
    <row r="3959" spans="1:12" x14ac:dyDescent="0.25">
      <c r="A3959" t="s">
        <v>5452</v>
      </c>
      <c r="B3959" s="1">
        <v>45903</v>
      </c>
      <c r="C3959" t="s">
        <v>151</v>
      </c>
      <c r="D3959" t="s">
        <v>1659</v>
      </c>
      <c r="E3959" t="s">
        <v>31</v>
      </c>
      <c r="F3959">
        <v>35329.1</v>
      </c>
      <c r="G3959">
        <v>14</v>
      </c>
      <c r="H3959">
        <v>15.08</v>
      </c>
      <c r="I3959">
        <v>116.01</v>
      </c>
      <c r="J3959">
        <v>7527.66</v>
      </c>
      <c r="L3959">
        <f t="shared" si="61"/>
        <v>240470799.42000058</v>
      </c>
    </row>
    <row r="3960" spans="1:12" x14ac:dyDescent="0.25">
      <c r="A3960" t="s">
        <v>5453</v>
      </c>
      <c r="B3960" s="1">
        <v>45320</v>
      </c>
      <c r="C3960" t="s">
        <v>1869</v>
      </c>
      <c r="D3960" t="s">
        <v>2228</v>
      </c>
      <c r="E3960" t="s">
        <v>31</v>
      </c>
      <c r="F3960">
        <v>60107.81</v>
      </c>
      <c r="G3960">
        <v>12</v>
      </c>
      <c r="H3960">
        <v>19.38</v>
      </c>
      <c r="I3960">
        <v>1262.1400000000001</v>
      </c>
      <c r="J3960">
        <v>-2206.5500000000002</v>
      </c>
      <c r="L3960">
        <f t="shared" si="61"/>
        <v>240530907.23000059</v>
      </c>
    </row>
    <row r="3961" spans="1:12" x14ac:dyDescent="0.25">
      <c r="A3961" t="s">
        <v>5454</v>
      </c>
      <c r="B3961" s="1">
        <v>46173</v>
      </c>
      <c r="C3961" t="s">
        <v>624</v>
      </c>
      <c r="D3961" t="s">
        <v>564</v>
      </c>
      <c r="E3961" t="s">
        <v>21</v>
      </c>
      <c r="F3961">
        <v>43924.04</v>
      </c>
      <c r="G3961">
        <v>12</v>
      </c>
      <c r="H3961">
        <v>29.96</v>
      </c>
      <c r="I3961">
        <v>1878.16</v>
      </c>
      <c r="J3961">
        <v>-1119.95</v>
      </c>
      <c r="L3961">
        <f t="shared" si="61"/>
        <v>240574831.27000058</v>
      </c>
    </row>
    <row r="3962" spans="1:12" x14ac:dyDescent="0.25">
      <c r="A3962" t="s">
        <v>5455</v>
      </c>
      <c r="B3962" s="1">
        <v>45873</v>
      </c>
      <c r="C3962" t="s">
        <v>308</v>
      </c>
      <c r="D3962" t="s">
        <v>27</v>
      </c>
      <c r="E3962" t="s">
        <v>31</v>
      </c>
      <c r="F3962">
        <v>68647</v>
      </c>
      <c r="G3962">
        <v>11</v>
      </c>
      <c r="H3962">
        <v>23.98</v>
      </c>
      <c r="I3962">
        <v>758.61</v>
      </c>
      <c r="J3962">
        <v>1986.36</v>
      </c>
      <c r="L3962">
        <f t="shared" si="61"/>
        <v>240643478.27000058</v>
      </c>
    </row>
    <row r="3963" spans="1:12" x14ac:dyDescent="0.25">
      <c r="A3963" t="s">
        <v>5456</v>
      </c>
      <c r="B3963" s="1">
        <v>45844</v>
      </c>
      <c r="C3963" t="s">
        <v>1627</v>
      </c>
      <c r="D3963" t="s">
        <v>2511</v>
      </c>
      <c r="E3963" t="s">
        <v>31</v>
      </c>
      <c r="F3963">
        <v>10369.91</v>
      </c>
      <c r="G3963">
        <v>12</v>
      </c>
      <c r="H3963">
        <v>12.1</v>
      </c>
      <c r="I3963">
        <v>1819.36</v>
      </c>
      <c r="J3963">
        <v>1432.2</v>
      </c>
      <c r="L3963">
        <f t="shared" si="61"/>
        <v>240653848.18000057</v>
      </c>
    </row>
    <row r="3964" spans="1:12" x14ac:dyDescent="0.25">
      <c r="A3964" t="s">
        <v>5457</v>
      </c>
      <c r="B3964" s="1">
        <v>45705</v>
      </c>
      <c r="C3964" t="s">
        <v>5458</v>
      </c>
      <c r="D3964" t="s">
        <v>1485</v>
      </c>
      <c r="E3964" t="s">
        <v>17</v>
      </c>
      <c r="F3964">
        <v>94429.39</v>
      </c>
      <c r="G3964">
        <v>15</v>
      </c>
      <c r="H3964">
        <v>3.2</v>
      </c>
      <c r="I3964">
        <v>354.19</v>
      </c>
      <c r="J3964">
        <v>16679.41</v>
      </c>
      <c r="L3964">
        <f t="shared" si="61"/>
        <v>240748277.57000056</v>
      </c>
    </row>
    <row r="3965" spans="1:12" x14ac:dyDescent="0.25">
      <c r="A3965" t="s">
        <v>5459</v>
      </c>
      <c r="B3965" s="1">
        <v>45362</v>
      </c>
      <c r="C3965" t="s">
        <v>2319</v>
      </c>
      <c r="D3965" t="s">
        <v>324</v>
      </c>
      <c r="E3965" t="s">
        <v>31</v>
      </c>
      <c r="F3965">
        <v>81938.720000000001</v>
      </c>
      <c r="G3965">
        <v>10</v>
      </c>
      <c r="H3965">
        <v>19.989999999999998</v>
      </c>
      <c r="I3965">
        <v>1913.73</v>
      </c>
      <c r="J3965">
        <v>22161.119999999999</v>
      </c>
      <c r="L3965">
        <f t="shared" si="61"/>
        <v>240830216.29000056</v>
      </c>
    </row>
    <row r="3966" spans="1:12" x14ac:dyDescent="0.25">
      <c r="A3966" t="s">
        <v>5460</v>
      </c>
      <c r="B3966" s="1">
        <v>45616</v>
      </c>
      <c r="C3966" t="s">
        <v>1472</v>
      </c>
      <c r="D3966" t="s">
        <v>1585</v>
      </c>
      <c r="E3966" t="s">
        <v>17</v>
      </c>
      <c r="F3966">
        <v>110025.77</v>
      </c>
      <c r="G3966">
        <v>19</v>
      </c>
      <c r="H3966">
        <v>1.82</v>
      </c>
      <c r="I3966">
        <v>486.66</v>
      </c>
      <c r="J3966">
        <v>14969.73</v>
      </c>
      <c r="L3966">
        <f t="shared" si="61"/>
        <v>240940242.06000057</v>
      </c>
    </row>
    <row r="3967" spans="1:12" x14ac:dyDescent="0.25">
      <c r="A3967" t="s">
        <v>5461</v>
      </c>
      <c r="B3967" s="1">
        <v>45713</v>
      </c>
      <c r="C3967" t="s">
        <v>84</v>
      </c>
      <c r="D3967" t="s">
        <v>116</v>
      </c>
      <c r="E3967" t="s">
        <v>31</v>
      </c>
      <c r="F3967">
        <v>11271.2</v>
      </c>
      <c r="G3967">
        <v>17</v>
      </c>
      <c r="H3967">
        <v>4.12</v>
      </c>
      <c r="I3967">
        <v>262.62</v>
      </c>
      <c r="J3967">
        <v>3455.32</v>
      </c>
      <c r="L3967">
        <f t="shared" si="61"/>
        <v>240951513.26000056</v>
      </c>
    </row>
    <row r="3968" spans="1:12" x14ac:dyDescent="0.25">
      <c r="A3968" t="s">
        <v>5462</v>
      </c>
      <c r="B3968" s="1">
        <v>45838</v>
      </c>
      <c r="C3968" t="s">
        <v>1941</v>
      </c>
      <c r="D3968" t="s">
        <v>1470</v>
      </c>
      <c r="E3968" t="s">
        <v>31</v>
      </c>
      <c r="F3968">
        <v>4495.6499999999996</v>
      </c>
      <c r="G3968">
        <v>15</v>
      </c>
      <c r="H3968">
        <v>12.26</v>
      </c>
      <c r="I3968">
        <v>1243.58</v>
      </c>
      <c r="J3968">
        <v>788.6</v>
      </c>
      <c r="L3968">
        <f t="shared" si="61"/>
        <v>240956008.91000056</v>
      </c>
    </row>
    <row r="3969" spans="1:12" x14ac:dyDescent="0.25">
      <c r="A3969" t="s">
        <v>5463</v>
      </c>
      <c r="B3969" s="1">
        <v>45622</v>
      </c>
      <c r="C3969" t="s">
        <v>1260</v>
      </c>
      <c r="D3969" t="s">
        <v>1293</v>
      </c>
      <c r="E3969" t="s">
        <v>21</v>
      </c>
      <c r="F3969">
        <v>9751.57</v>
      </c>
      <c r="G3969">
        <v>5</v>
      </c>
      <c r="H3969">
        <v>29.24</v>
      </c>
      <c r="I3969">
        <v>849.5</v>
      </c>
      <c r="J3969">
        <v>864.9</v>
      </c>
      <c r="L3969">
        <f t="shared" si="61"/>
        <v>240965760.48000056</v>
      </c>
    </row>
    <row r="3970" spans="1:12" x14ac:dyDescent="0.25">
      <c r="A3970" t="s">
        <v>5464</v>
      </c>
      <c r="B3970" s="1">
        <v>45749</v>
      </c>
      <c r="C3970" t="s">
        <v>3037</v>
      </c>
      <c r="D3970" t="s">
        <v>2756</v>
      </c>
      <c r="E3970" t="s">
        <v>17</v>
      </c>
      <c r="F3970">
        <v>114898.47</v>
      </c>
      <c r="G3970">
        <v>1</v>
      </c>
      <c r="H3970">
        <v>28.05</v>
      </c>
      <c r="I3970">
        <v>807.06</v>
      </c>
      <c r="J3970">
        <v>-2245.9299999999998</v>
      </c>
      <c r="L3970">
        <f t="shared" si="61"/>
        <v>241080658.95000055</v>
      </c>
    </row>
    <row r="3971" spans="1:12" x14ac:dyDescent="0.25">
      <c r="A3971" t="s">
        <v>5465</v>
      </c>
      <c r="B3971" s="1">
        <v>45484</v>
      </c>
      <c r="C3971" t="s">
        <v>3096</v>
      </c>
      <c r="D3971" t="s">
        <v>761</v>
      </c>
      <c r="E3971" t="s">
        <v>21</v>
      </c>
      <c r="F3971">
        <v>51505.56</v>
      </c>
      <c r="G3971">
        <v>11</v>
      </c>
      <c r="H3971">
        <v>5.33</v>
      </c>
      <c r="I3971">
        <v>699.75</v>
      </c>
      <c r="J3971">
        <v>5376.68</v>
      </c>
      <c r="L3971">
        <f t="shared" si="61"/>
        <v>241132164.51000056</v>
      </c>
    </row>
    <row r="3972" spans="1:12" x14ac:dyDescent="0.25">
      <c r="A3972" t="s">
        <v>5466</v>
      </c>
      <c r="B3972" s="1">
        <v>45994</v>
      </c>
      <c r="C3972" t="s">
        <v>5038</v>
      </c>
      <c r="D3972" t="s">
        <v>1311</v>
      </c>
      <c r="E3972" t="s">
        <v>31</v>
      </c>
      <c r="F3972">
        <v>48702.15</v>
      </c>
      <c r="G3972">
        <v>13</v>
      </c>
      <c r="H3972">
        <v>18.579999999999998</v>
      </c>
      <c r="I3972">
        <v>940.36</v>
      </c>
      <c r="J3972">
        <v>5261.81</v>
      </c>
      <c r="L3972">
        <f t="shared" ref="L3972:L4035" si="62">$L3971+$F3972</f>
        <v>241180866.66000056</v>
      </c>
    </row>
    <row r="3973" spans="1:12" x14ac:dyDescent="0.25">
      <c r="A3973" t="s">
        <v>5467</v>
      </c>
      <c r="B3973" s="1">
        <v>45884</v>
      </c>
      <c r="C3973" t="s">
        <v>4310</v>
      </c>
      <c r="D3973" t="s">
        <v>1388</v>
      </c>
      <c r="E3973" t="s">
        <v>17</v>
      </c>
      <c r="F3973">
        <v>111008.95</v>
      </c>
      <c r="G3973">
        <v>3</v>
      </c>
      <c r="H3973">
        <v>28.17</v>
      </c>
      <c r="I3973">
        <v>2477.1999999999998</v>
      </c>
      <c r="J3973">
        <v>16848.27</v>
      </c>
      <c r="L3973">
        <f t="shared" si="62"/>
        <v>241291875.61000055</v>
      </c>
    </row>
    <row r="3974" spans="1:12" x14ac:dyDescent="0.25">
      <c r="A3974" t="s">
        <v>5468</v>
      </c>
      <c r="B3974" s="1">
        <v>45443</v>
      </c>
      <c r="C3974" t="s">
        <v>2124</v>
      </c>
      <c r="D3974" t="s">
        <v>1091</v>
      </c>
      <c r="E3974" t="s">
        <v>31</v>
      </c>
      <c r="F3974">
        <v>6580.21</v>
      </c>
      <c r="G3974">
        <v>18</v>
      </c>
      <c r="H3974">
        <v>2.16</v>
      </c>
      <c r="I3974">
        <v>1925.33</v>
      </c>
      <c r="J3974">
        <v>2198.5100000000002</v>
      </c>
      <c r="L3974">
        <f t="shared" si="62"/>
        <v>241298455.82000056</v>
      </c>
    </row>
    <row r="3975" spans="1:12" x14ac:dyDescent="0.25">
      <c r="A3975" t="s">
        <v>5469</v>
      </c>
      <c r="B3975" s="1">
        <v>45374</v>
      </c>
      <c r="C3975" t="s">
        <v>174</v>
      </c>
      <c r="D3975" t="s">
        <v>1501</v>
      </c>
      <c r="E3975" t="s">
        <v>21</v>
      </c>
      <c r="F3975">
        <v>19532.599999999999</v>
      </c>
      <c r="G3975">
        <v>10</v>
      </c>
      <c r="H3975">
        <v>4.1399999999999997</v>
      </c>
      <c r="I3975">
        <v>946.71</v>
      </c>
      <c r="J3975">
        <v>6679.5</v>
      </c>
      <c r="L3975">
        <f t="shared" si="62"/>
        <v>241317988.42000055</v>
      </c>
    </row>
    <row r="3976" spans="1:12" x14ac:dyDescent="0.25">
      <c r="A3976" t="s">
        <v>5470</v>
      </c>
      <c r="B3976" s="1">
        <v>45783</v>
      </c>
      <c r="C3976" t="s">
        <v>174</v>
      </c>
      <c r="D3976" t="s">
        <v>615</v>
      </c>
      <c r="E3976" t="s">
        <v>17</v>
      </c>
      <c r="F3976">
        <v>84265.38</v>
      </c>
      <c r="G3976">
        <v>20</v>
      </c>
      <c r="H3976">
        <v>18.21</v>
      </c>
      <c r="I3976">
        <v>2078.83</v>
      </c>
      <c r="J3976">
        <v>-3076.6</v>
      </c>
      <c r="L3976">
        <f t="shared" si="62"/>
        <v>241402253.80000055</v>
      </c>
    </row>
    <row r="3977" spans="1:12" x14ac:dyDescent="0.25">
      <c r="A3977" t="s">
        <v>5471</v>
      </c>
      <c r="B3977" s="1">
        <v>46043</v>
      </c>
      <c r="C3977" t="s">
        <v>214</v>
      </c>
      <c r="D3977" t="s">
        <v>1993</v>
      </c>
      <c r="E3977" t="s">
        <v>17</v>
      </c>
      <c r="F3977">
        <v>28340.82</v>
      </c>
      <c r="G3977">
        <v>12</v>
      </c>
      <c r="H3977">
        <v>22.27</v>
      </c>
      <c r="I3977">
        <v>1678.48</v>
      </c>
      <c r="J3977">
        <v>7250.48</v>
      </c>
      <c r="L3977">
        <f t="shared" si="62"/>
        <v>241430594.62000054</v>
      </c>
    </row>
    <row r="3978" spans="1:12" x14ac:dyDescent="0.25">
      <c r="A3978" t="s">
        <v>5472</v>
      </c>
      <c r="B3978" s="1">
        <v>45353</v>
      </c>
      <c r="C3978" t="s">
        <v>3320</v>
      </c>
      <c r="D3978" t="s">
        <v>1801</v>
      </c>
      <c r="E3978" t="s">
        <v>13</v>
      </c>
      <c r="F3978">
        <v>63580.480000000003</v>
      </c>
      <c r="G3978">
        <v>2</v>
      </c>
      <c r="H3978">
        <v>28.41</v>
      </c>
      <c r="I3978">
        <v>758.64</v>
      </c>
      <c r="J3978">
        <v>2261.33</v>
      </c>
      <c r="L3978">
        <f t="shared" si="62"/>
        <v>241494175.10000053</v>
      </c>
    </row>
    <row r="3979" spans="1:12" x14ac:dyDescent="0.25">
      <c r="A3979" t="s">
        <v>5473</v>
      </c>
      <c r="B3979" s="1">
        <v>45462</v>
      </c>
      <c r="C3979" t="s">
        <v>721</v>
      </c>
      <c r="D3979" t="s">
        <v>471</v>
      </c>
      <c r="E3979" t="s">
        <v>31</v>
      </c>
      <c r="F3979">
        <v>87850.27</v>
      </c>
      <c r="G3979">
        <v>2</v>
      </c>
      <c r="H3979">
        <v>12.68</v>
      </c>
      <c r="I3979">
        <v>2048.81</v>
      </c>
      <c r="J3979">
        <v>4281.8900000000003</v>
      </c>
      <c r="L3979">
        <f t="shared" si="62"/>
        <v>241582025.37000054</v>
      </c>
    </row>
    <row r="3980" spans="1:12" x14ac:dyDescent="0.25">
      <c r="A3980" t="s">
        <v>5474</v>
      </c>
      <c r="B3980" s="1">
        <v>45395</v>
      </c>
      <c r="C3980" t="s">
        <v>5475</v>
      </c>
      <c r="D3980" t="s">
        <v>3656</v>
      </c>
      <c r="E3980" t="s">
        <v>31</v>
      </c>
      <c r="F3980">
        <v>116139.39</v>
      </c>
      <c r="G3980">
        <v>6</v>
      </c>
      <c r="H3980">
        <v>20.55</v>
      </c>
      <c r="I3980">
        <v>1648.53</v>
      </c>
      <c r="J3980">
        <v>833.86</v>
      </c>
      <c r="L3980">
        <f t="shared" si="62"/>
        <v>241698164.76000053</v>
      </c>
    </row>
    <row r="3981" spans="1:12" x14ac:dyDescent="0.25">
      <c r="A3981" t="s">
        <v>5476</v>
      </c>
      <c r="B3981" s="1">
        <v>45332</v>
      </c>
      <c r="C3981" t="s">
        <v>1760</v>
      </c>
      <c r="D3981" t="s">
        <v>2146</v>
      </c>
      <c r="E3981" t="s">
        <v>13</v>
      </c>
      <c r="F3981">
        <v>50315.82</v>
      </c>
      <c r="G3981">
        <v>16</v>
      </c>
      <c r="H3981">
        <v>13.51</v>
      </c>
      <c r="I3981">
        <v>328.49</v>
      </c>
      <c r="J3981">
        <v>1051.93</v>
      </c>
      <c r="L3981">
        <f t="shared" si="62"/>
        <v>241748480.58000052</v>
      </c>
    </row>
    <row r="3982" spans="1:12" x14ac:dyDescent="0.25">
      <c r="A3982" t="s">
        <v>5477</v>
      </c>
      <c r="B3982" s="1">
        <v>45401</v>
      </c>
      <c r="C3982" t="s">
        <v>2364</v>
      </c>
      <c r="D3982" t="s">
        <v>607</v>
      </c>
      <c r="E3982" t="s">
        <v>13</v>
      </c>
      <c r="F3982">
        <v>53131.360000000001</v>
      </c>
      <c r="G3982">
        <v>9</v>
      </c>
      <c r="H3982">
        <v>23.87</v>
      </c>
      <c r="I3982">
        <v>2222.12</v>
      </c>
      <c r="J3982">
        <v>2117.1</v>
      </c>
      <c r="L3982">
        <f t="shared" si="62"/>
        <v>241801611.94000053</v>
      </c>
    </row>
    <row r="3983" spans="1:12" x14ac:dyDescent="0.25">
      <c r="A3983" t="s">
        <v>5478</v>
      </c>
      <c r="B3983" s="1">
        <v>45767</v>
      </c>
      <c r="C3983" t="s">
        <v>197</v>
      </c>
      <c r="D3983" t="s">
        <v>1037</v>
      </c>
      <c r="E3983" t="s">
        <v>21</v>
      </c>
      <c r="F3983">
        <v>102355.1</v>
      </c>
      <c r="G3983">
        <v>2</v>
      </c>
      <c r="H3983">
        <v>18.329999999999998</v>
      </c>
      <c r="I3983">
        <v>920.6</v>
      </c>
      <c r="J3983">
        <v>9101.4599999999991</v>
      </c>
      <c r="L3983">
        <f t="shared" si="62"/>
        <v>241903967.04000053</v>
      </c>
    </row>
    <row r="3984" spans="1:12" x14ac:dyDescent="0.25">
      <c r="A3984" t="s">
        <v>5479</v>
      </c>
      <c r="B3984" s="1">
        <v>45806</v>
      </c>
      <c r="C3984" t="s">
        <v>795</v>
      </c>
      <c r="D3984" t="s">
        <v>800</v>
      </c>
      <c r="E3984" t="s">
        <v>13</v>
      </c>
      <c r="F3984">
        <v>102113.92</v>
      </c>
      <c r="G3984">
        <v>3</v>
      </c>
      <c r="H3984">
        <v>19.53</v>
      </c>
      <c r="I3984">
        <v>1506.9</v>
      </c>
      <c r="J3984">
        <v>18925.599999999999</v>
      </c>
      <c r="L3984">
        <f t="shared" si="62"/>
        <v>242006080.96000051</v>
      </c>
    </row>
    <row r="3985" spans="1:12" x14ac:dyDescent="0.25">
      <c r="A3985" t="s">
        <v>5480</v>
      </c>
      <c r="B3985" s="1">
        <v>45973</v>
      </c>
      <c r="C3985" t="s">
        <v>323</v>
      </c>
      <c r="D3985" t="s">
        <v>2337</v>
      </c>
      <c r="E3985" t="s">
        <v>17</v>
      </c>
      <c r="F3985">
        <v>84162.02</v>
      </c>
      <c r="G3985">
        <v>8</v>
      </c>
      <c r="H3985">
        <v>10.76</v>
      </c>
      <c r="I3985">
        <v>1153.24</v>
      </c>
      <c r="J3985">
        <v>6013.96</v>
      </c>
      <c r="L3985">
        <f t="shared" si="62"/>
        <v>242090242.98000053</v>
      </c>
    </row>
    <row r="3986" spans="1:12" x14ac:dyDescent="0.25">
      <c r="A3986" t="s">
        <v>5481</v>
      </c>
      <c r="B3986" s="1">
        <v>45825</v>
      </c>
      <c r="C3986" t="s">
        <v>2345</v>
      </c>
      <c r="D3986" t="s">
        <v>110</v>
      </c>
      <c r="E3986" t="s">
        <v>17</v>
      </c>
      <c r="F3986">
        <v>7213.27</v>
      </c>
      <c r="G3986">
        <v>4</v>
      </c>
      <c r="H3986">
        <v>13.43</v>
      </c>
      <c r="I3986">
        <v>456.32</v>
      </c>
      <c r="J3986">
        <v>1072.6199999999999</v>
      </c>
      <c r="L3986">
        <f t="shared" si="62"/>
        <v>242097456.25000054</v>
      </c>
    </row>
    <row r="3987" spans="1:12" x14ac:dyDescent="0.25">
      <c r="A3987" t="s">
        <v>5482</v>
      </c>
      <c r="B3987" s="1">
        <v>45411</v>
      </c>
      <c r="C3987" t="s">
        <v>763</v>
      </c>
      <c r="D3987" t="s">
        <v>1670</v>
      </c>
      <c r="E3987" t="s">
        <v>17</v>
      </c>
      <c r="F3987">
        <v>58985.47</v>
      </c>
      <c r="G3987">
        <v>13</v>
      </c>
      <c r="H3987">
        <v>0.15</v>
      </c>
      <c r="I3987">
        <v>553.15</v>
      </c>
      <c r="J3987">
        <v>10950.97</v>
      </c>
      <c r="L3987">
        <f t="shared" si="62"/>
        <v>242156441.72000054</v>
      </c>
    </row>
    <row r="3988" spans="1:12" x14ac:dyDescent="0.25">
      <c r="A3988" t="s">
        <v>5483</v>
      </c>
      <c r="B3988" s="1">
        <v>45414</v>
      </c>
      <c r="C3988" t="s">
        <v>5157</v>
      </c>
      <c r="D3988" t="s">
        <v>149</v>
      </c>
      <c r="E3988" t="s">
        <v>17</v>
      </c>
      <c r="F3988">
        <v>110061.61</v>
      </c>
      <c r="G3988">
        <v>10</v>
      </c>
      <c r="H3988">
        <v>11.87</v>
      </c>
      <c r="I3988">
        <v>2015.03</v>
      </c>
      <c r="J3988">
        <v>20433.88</v>
      </c>
      <c r="L3988">
        <f t="shared" si="62"/>
        <v>242266503.33000055</v>
      </c>
    </row>
    <row r="3989" spans="1:12" x14ac:dyDescent="0.25">
      <c r="A3989" t="s">
        <v>5484</v>
      </c>
      <c r="B3989" s="1">
        <v>45373</v>
      </c>
      <c r="C3989" t="s">
        <v>1247</v>
      </c>
      <c r="D3989" t="s">
        <v>1485</v>
      </c>
      <c r="E3989" t="s">
        <v>17</v>
      </c>
      <c r="F3989">
        <v>110069.85</v>
      </c>
      <c r="G3989">
        <v>5</v>
      </c>
      <c r="H3989">
        <v>25.24</v>
      </c>
      <c r="I3989">
        <v>416.58</v>
      </c>
      <c r="J3989">
        <v>11806.14</v>
      </c>
      <c r="L3989">
        <f t="shared" si="62"/>
        <v>242376573.18000054</v>
      </c>
    </row>
    <row r="3990" spans="1:12" x14ac:dyDescent="0.25">
      <c r="A3990" t="s">
        <v>5485</v>
      </c>
      <c r="B3990" s="1">
        <v>45326</v>
      </c>
      <c r="C3990" t="s">
        <v>595</v>
      </c>
      <c r="D3990" t="s">
        <v>787</v>
      </c>
      <c r="E3990" t="s">
        <v>17</v>
      </c>
      <c r="F3990">
        <v>112506</v>
      </c>
      <c r="G3990">
        <v>17</v>
      </c>
      <c r="H3990">
        <v>3.71</v>
      </c>
      <c r="I3990">
        <v>615.86</v>
      </c>
      <c r="J3990">
        <v>33215.440000000002</v>
      </c>
      <c r="L3990">
        <f t="shared" si="62"/>
        <v>242489079.18000054</v>
      </c>
    </row>
    <row r="3991" spans="1:12" x14ac:dyDescent="0.25">
      <c r="A3991" t="s">
        <v>5486</v>
      </c>
      <c r="B3991" s="1">
        <v>45830</v>
      </c>
      <c r="C3991" t="s">
        <v>1171</v>
      </c>
      <c r="D3991" t="s">
        <v>530</v>
      </c>
      <c r="E3991" t="s">
        <v>31</v>
      </c>
      <c r="F3991">
        <v>54234.98</v>
      </c>
      <c r="G3991">
        <v>3</v>
      </c>
      <c r="H3991">
        <v>9.57</v>
      </c>
      <c r="I3991">
        <v>337.41</v>
      </c>
      <c r="J3991">
        <v>17301.75</v>
      </c>
      <c r="L3991">
        <f t="shared" si="62"/>
        <v>242543314.16000053</v>
      </c>
    </row>
    <row r="3992" spans="1:12" x14ac:dyDescent="0.25">
      <c r="A3992" t="s">
        <v>5487</v>
      </c>
      <c r="B3992" s="1">
        <v>46075</v>
      </c>
      <c r="C3992" t="s">
        <v>717</v>
      </c>
      <c r="D3992" t="s">
        <v>2036</v>
      </c>
      <c r="E3992" t="s">
        <v>17</v>
      </c>
      <c r="F3992">
        <v>98810.03</v>
      </c>
      <c r="G3992">
        <v>11</v>
      </c>
      <c r="H3992">
        <v>0.85</v>
      </c>
      <c r="I3992">
        <v>2140.96</v>
      </c>
      <c r="J3992">
        <v>2112.2199999999998</v>
      </c>
      <c r="L3992">
        <f t="shared" si="62"/>
        <v>242642124.19000053</v>
      </c>
    </row>
    <row r="3993" spans="1:12" x14ac:dyDescent="0.25">
      <c r="A3993" t="s">
        <v>5488</v>
      </c>
      <c r="B3993" s="1">
        <v>45663</v>
      </c>
      <c r="C3993" t="s">
        <v>1833</v>
      </c>
      <c r="D3993" t="s">
        <v>269</v>
      </c>
      <c r="E3993" t="s">
        <v>31</v>
      </c>
      <c r="F3993">
        <v>65355.22</v>
      </c>
      <c r="G3993">
        <v>8</v>
      </c>
      <c r="H3993">
        <v>7.42</v>
      </c>
      <c r="I3993">
        <v>868.68</v>
      </c>
      <c r="J3993">
        <v>13649.46</v>
      </c>
      <c r="L3993">
        <f t="shared" si="62"/>
        <v>242707479.41000053</v>
      </c>
    </row>
    <row r="3994" spans="1:12" x14ac:dyDescent="0.25">
      <c r="A3994" t="s">
        <v>5489</v>
      </c>
      <c r="B3994" s="1">
        <v>45837</v>
      </c>
      <c r="C3994" t="s">
        <v>1290</v>
      </c>
      <c r="D3994" t="s">
        <v>1069</v>
      </c>
      <c r="E3994" t="s">
        <v>13</v>
      </c>
      <c r="F3994">
        <v>84048.38</v>
      </c>
      <c r="G3994">
        <v>15</v>
      </c>
      <c r="H3994">
        <v>23.85</v>
      </c>
      <c r="I3994">
        <v>1781.15</v>
      </c>
      <c r="J3994">
        <v>4816.8599999999997</v>
      </c>
      <c r="L3994">
        <f t="shared" si="62"/>
        <v>242791527.79000053</v>
      </c>
    </row>
    <row r="3995" spans="1:12" x14ac:dyDescent="0.25">
      <c r="A3995" t="s">
        <v>5490</v>
      </c>
      <c r="B3995" s="1">
        <v>46087</v>
      </c>
      <c r="C3995" t="s">
        <v>3418</v>
      </c>
      <c r="D3995" t="s">
        <v>2096</v>
      </c>
      <c r="E3995" t="s">
        <v>31</v>
      </c>
      <c r="F3995">
        <v>28818.98</v>
      </c>
      <c r="G3995">
        <v>15</v>
      </c>
      <c r="H3995">
        <v>16.02</v>
      </c>
      <c r="I3995">
        <v>1390.18</v>
      </c>
      <c r="J3995">
        <v>1443.02</v>
      </c>
      <c r="L3995">
        <f t="shared" si="62"/>
        <v>242820346.77000052</v>
      </c>
    </row>
    <row r="3996" spans="1:12" x14ac:dyDescent="0.25">
      <c r="A3996" t="s">
        <v>5491</v>
      </c>
      <c r="B3996" s="1">
        <v>45729</v>
      </c>
      <c r="C3996" t="s">
        <v>1154</v>
      </c>
      <c r="D3996" t="s">
        <v>1127</v>
      </c>
      <c r="E3996" t="s">
        <v>21</v>
      </c>
      <c r="F3996">
        <v>101644.41</v>
      </c>
      <c r="G3996">
        <v>16</v>
      </c>
      <c r="H3996">
        <v>22.79</v>
      </c>
      <c r="I3996">
        <v>2328.5</v>
      </c>
      <c r="J3996">
        <v>17921.98</v>
      </c>
      <c r="L3996">
        <f t="shared" si="62"/>
        <v>242921991.18000051</v>
      </c>
    </row>
    <row r="3997" spans="1:12" x14ac:dyDescent="0.25">
      <c r="A3997" t="s">
        <v>5492</v>
      </c>
      <c r="B3997" s="1">
        <v>45949</v>
      </c>
      <c r="C3997" t="s">
        <v>2666</v>
      </c>
      <c r="D3997" t="s">
        <v>1506</v>
      </c>
      <c r="E3997" t="s">
        <v>31</v>
      </c>
      <c r="F3997">
        <v>107678.53</v>
      </c>
      <c r="G3997">
        <v>14</v>
      </c>
      <c r="H3997">
        <v>23.37</v>
      </c>
      <c r="I3997">
        <v>697.93</v>
      </c>
      <c r="J3997">
        <v>26293.78</v>
      </c>
      <c r="L3997">
        <f t="shared" si="62"/>
        <v>243029669.71000051</v>
      </c>
    </row>
    <row r="3998" spans="1:12" x14ac:dyDescent="0.25">
      <c r="A3998" t="s">
        <v>5493</v>
      </c>
      <c r="B3998" s="1">
        <v>45342</v>
      </c>
      <c r="C3998" t="s">
        <v>1353</v>
      </c>
      <c r="D3998" t="s">
        <v>628</v>
      </c>
      <c r="E3998" t="s">
        <v>21</v>
      </c>
      <c r="F3998">
        <v>47357.78</v>
      </c>
      <c r="G3998">
        <v>9</v>
      </c>
      <c r="H3998">
        <v>19.100000000000001</v>
      </c>
      <c r="I3998">
        <v>336.34</v>
      </c>
      <c r="J3998">
        <v>3453.76</v>
      </c>
      <c r="L3998">
        <f t="shared" si="62"/>
        <v>243077027.49000052</v>
      </c>
    </row>
    <row r="3999" spans="1:12" x14ac:dyDescent="0.25">
      <c r="A3999" t="s">
        <v>5494</v>
      </c>
      <c r="B3999" s="1">
        <v>45991</v>
      </c>
      <c r="C3999" t="s">
        <v>262</v>
      </c>
      <c r="D3999" t="s">
        <v>3498</v>
      </c>
      <c r="E3999" t="s">
        <v>17</v>
      </c>
      <c r="F3999">
        <v>15773.23</v>
      </c>
      <c r="G3999">
        <v>15</v>
      </c>
      <c r="H3999">
        <v>21.42</v>
      </c>
      <c r="I3999">
        <v>2189.7800000000002</v>
      </c>
      <c r="J3999">
        <v>3108.79</v>
      </c>
      <c r="L3999">
        <f t="shared" si="62"/>
        <v>243092800.72000051</v>
      </c>
    </row>
    <row r="4000" spans="1:12" x14ac:dyDescent="0.25">
      <c r="A4000" t="s">
        <v>5495</v>
      </c>
      <c r="B4000" s="1">
        <v>45414</v>
      </c>
      <c r="C4000" t="s">
        <v>1786</v>
      </c>
      <c r="D4000" t="s">
        <v>921</v>
      </c>
      <c r="E4000" t="s">
        <v>13</v>
      </c>
      <c r="F4000">
        <v>95898.6</v>
      </c>
      <c r="G4000">
        <v>19</v>
      </c>
      <c r="H4000">
        <v>2.17</v>
      </c>
      <c r="I4000">
        <v>769.1</v>
      </c>
      <c r="J4000">
        <v>-4084.13</v>
      </c>
      <c r="L4000">
        <f t="shared" si="62"/>
        <v>243188699.3200005</v>
      </c>
    </row>
    <row r="4001" spans="1:12" x14ac:dyDescent="0.25">
      <c r="A4001" t="s">
        <v>5496</v>
      </c>
      <c r="B4001" s="1">
        <v>45367</v>
      </c>
      <c r="C4001" t="s">
        <v>1606</v>
      </c>
      <c r="D4001" t="s">
        <v>479</v>
      </c>
      <c r="E4001" t="s">
        <v>13</v>
      </c>
      <c r="F4001">
        <v>11893.78</v>
      </c>
      <c r="G4001">
        <v>3</v>
      </c>
      <c r="H4001">
        <v>9.99</v>
      </c>
      <c r="I4001">
        <v>877.67</v>
      </c>
      <c r="J4001">
        <v>3375.92</v>
      </c>
      <c r="L4001">
        <f t="shared" si="62"/>
        <v>243200593.1000005</v>
      </c>
    </row>
    <row r="4002" spans="1:12" x14ac:dyDescent="0.25">
      <c r="A4002" t="s">
        <v>5497</v>
      </c>
      <c r="B4002" s="1">
        <v>46111</v>
      </c>
      <c r="C4002" t="s">
        <v>51</v>
      </c>
      <c r="D4002" t="s">
        <v>2498</v>
      </c>
      <c r="E4002" t="s">
        <v>13</v>
      </c>
      <c r="F4002">
        <v>83698.36</v>
      </c>
      <c r="G4002">
        <v>9</v>
      </c>
      <c r="H4002">
        <v>18.22</v>
      </c>
      <c r="I4002">
        <v>2247.9</v>
      </c>
      <c r="J4002">
        <v>3778.94</v>
      </c>
      <c r="L4002">
        <f t="shared" si="62"/>
        <v>243284291.46000051</v>
      </c>
    </row>
    <row r="4003" spans="1:12" x14ac:dyDescent="0.25">
      <c r="A4003" t="s">
        <v>5498</v>
      </c>
      <c r="B4003" s="1">
        <v>45739</v>
      </c>
      <c r="C4003" t="s">
        <v>1290</v>
      </c>
      <c r="D4003" t="s">
        <v>1293</v>
      </c>
      <c r="E4003" t="s">
        <v>17</v>
      </c>
      <c r="F4003">
        <v>22582.59</v>
      </c>
      <c r="G4003">
        <v>7</v>
      </c>
      <c r="H4003">
        <v>18.010000000000002</v>
      </c>
      <c r="I4003">
        <v>1254.56</v>
      </c>
      <c r="J4003">
        <v>901.58</v>
      </c>
      <c r="L4003">
        <f t="shared" si="62"/>
        <v>243306874.05000052</v>
      </c>
    </row>
    <row r="4004" spans="1:12" x14ac:dyDescent="0.25">
      <c r="A4004" t="s">
        <v>5499</v>
      </c>
      <c r="B4004" s="1">
        <v>46050</v>
      </c>
      <c r="C4004" t="s">
        <v>1452</v>
      </c>
      <c r="D4004" t="s">
        <v>450</v>
      </c>
      <c r="E4004" t="s">
        <v>21</v>
      </c>
      <c r="F4004">
        <v>64964.14</v>
      </c>
      <c r="G4004">
        <v>5</v>
      </c>
      <c r="H4004">
        <v>5.43</v>
      </c>
      <c r="I4004">
        <v>1474.7</v>
      </c>
      <c r="J4004">
        <v>-2866.66</v>
      </c>
      <c r="L4004">
        <f t="shared" si="62"/>
        <v>243371838.1900005</v>
      </c>
    </row>
    <row r="4005" spans="1:12" x14ac:dyDescent="0.25">
      <c r="A4005" t="s">
        <v>5500</v>
      </c>
      <c r="B4005" s="1">
        <v>45685</v>
      </c>
      <c r="C4005" t="s">
        <v>2340</v>
      </c>
      <c r="D4005" t="s">
        <v>2114</v>
      </c>
      <c r="E4005" t="s">
        <v>21</v>
      </c>
      <c r="F4005">
        <v>60583.83</v>
      </c>
      <c r="G4005">
        <v>11</v>
      </c>
      <c r="H4005">
        <v>20.38</v>
      </c>
      <c r="I4005">
        <v>1560.67</v>
      </c>
      <c r="J4005">
        <v>18912.900000000001</v>
      </c>
      <c r="L4005">
        <f t="shared" si="62"/>
        <v>243432422.02000052</v>
      </c>
    </row>
    <row r="4006" spans="1:12" x14ac:dyDescent="0.25">
      <c r="A4006" t="s">
        <v>5501</v>
      </c>
      <c r="B4006" s="1">
        <v>45545</v>
      </c>
      <c r="C4006" t="s">
        <v>590</v>
      </c>
      <c r="D4006" t="s">
        <v>149</v>
      </c>
      <c r="E4006" t="s">
        <v>31</v>
      </c>
      <c r="F4006">
        <v>64643.56</v>
      </c>
      <c r="G4006">
        <v>15</v>
      </c>
      <c r="H4006">
        <v>0.98</v>
      </c>
      <c r="I4006">
        <v>1846.32</v>
      </c>
      <c r="J4006">
        <v>20171.78</v>
      </c>
      <c r="L4006">
        <f t="shared" si="62"/>
        <v>243497065.58000052</v>
      </c>
    </row>
    <row r="4007" spans="1:12" x14ac:dyDescent="0.25">
      <c r="A4007" t="s">
        <v>5502</v>
      </c>
      <c r="B4007" s="1">
        <v>45446</v>
      </c>
      <c r="C4007" t="s">
        <v>2211</v>
      </c>
      <c r="D4007" t="s">
        <v>1675</v>
      </c>
      <c r="E4007" t="s">
        <v>17</v>
      </c>
      <c r="F4007">
        <v>84799.29</v>
      </c>
      <c r="G4007">
        <v>14</v>
      </c>
      <c r="H4007">
        <v>15.93</v>
      </c>
      <c r="I4007">
        <v>1877.25</v>
      </c>
      <c r="J4007">
        <v>23197.200000000001</v>
      </c>
      <c r="L4007">
        <f t="shared" si="62"/>
        <v>243581864.87000051</v>
      </c>
    </row>
    <row r="4008" spans="1:12" x14ac:dyDescent="0.25">
      <c r="A4008" t="s">
        <v>5503</v>
      </c>
      <c r="B4008" s="1">
        <v>45490</v>
      </c>
      <c r="C4008" t="s">
        <v>1416</v>
      </c>
      <c r="D4008" t="s">
        <v>752</v>
      </c>
      <c r="E4008" t="s">
        <v>21</v>
      </c>
      <c r="F4008">
        <v>56223.48</v>
      </c>
      <c r="G4008">
        <v>13</v>
      </c>
      <c r="H4008">
        <v>28.77</v>
      </c>
      <c r="I4008">
        <v>1256.8</v>
      </c>
      <c r="J4008">
        <v>3101.89</v>
      </c>
      <c r="L4008">
        <f t="shared" si="62"/>
        <v>243638088.3500005</v>
      </c>
    </row>
    <row r="4009" spans="1:12" x14ac:dyDescent="0.25">
      <c r="A4009" t="s">
        <v>5504</v>
      </c>
      <c r="B4009" s="1">
        <v>46172</v>
      </c>
      <c r="C4009" t="s">
        <v>42</v>
      </c>
      <c r="D4009" t="s">
        <v>2036</v>
      </c>
      <c r="E4009" t="s">
        <v>13</v>
      </c>
      <c r="F4009">
        <v>70761.16</v>
      </c>
      <c r="G4009">
        <v>19</v>
      </c>
      <c r="H4009">
        <v>1.52</v>
      </c>
      <c r="I4009">
        <v>1784.28</v>
      </c>
      <c r="J4009">
        <v>16818.55</v>
      </c>
      <c r="L4009">
        <f t="shared" si="62"/>
        <v>243708849.5100005</v>
      </c>
    </row>
    <row r="4010" spans="1:12" x14ac:dyDescent="0.25">
      <c r="A4010" t="s">
        <v>5505</v>
      </c>
      <c r="B4010" s="1">
        <v>45851</v>
      </c>
      <c r="C4010" t="s">
        <v>3320</v>
      </c>
      <c r="D4010" t="s">
        <v>2320</v>
      </c>
      <c r="E4010" t="s">
        <v>31</v>
      </c>
      <c r="F4010">
        <v>75114.259999999995</v>
      </c>
      <c r="G4010">
        <v>4</v>
      </c>
      <c r="H4010">
        <v>11.58</v>
      </c>
      <c r="I4010">
        <v>213.16</v>
      </c>
      <c r="J4010">
        <v>17960.84</v>
      </c>
      <c r="L4010">
        <f t="shared" si="62"/>
        <v>243783963.77000049</v>
      </c>
    </row>
    <row r="4011" spans="1:12" x14ac:dyDescent="0.25">
      <c r="A4011" t="s">
        <v>5506</v>
      </c>
      <c r="B4011" s="1">
        <v>45768</v>
      </c>
      <c r="C4011" t="s">
        <v>2779</v>
      </c>
      <c r="D4011" t="s">
        <v>1470</v>
      </c>
      <c r="E4011" t="s">
        <v>13</v>
      </c>
      <c r="F4011">
        <v>80925.88</v>
      </c>
      <c r="G4011">
        <v>2</v>
      </c>
      <c r="H4011">
        <v>15.65</v>
      </c>
      <c r="I4011">
        <v>1556.97</v>
      </c>
      <c r="J4011">
        <v>4491.12</v>
      </c>
      <c r="L4011">
        <f t="shared" si="62"/>
        <v>243864889.65000048</v>
      </c>
    </row>
    <row r="4012" spans="1:12" x14ac:dyDescent="0.25">
      <c r="A4012" t="s">
        <v>5507</v>
      </c>
      <c r="B4012" s="1">
        <v>45857</v>
      </c>
      <c r="C4012" t="s">
        <v>1487</v>
      </c>
      <c r="D4012" t="s">
        <v>515</v>
      </c>
      <c r="E4012" t="s">
        <v>31</v>
      </c>
      <c r="F4012">
        <v>94082.42</v>
      </c>
      <c r="G4012">
        <v>19</v>
      </c>
      <c r="H4012">
        <v>15.97</v>
      </c>
      <c r="I4012">
        <v>2333.15</v>
      </c>
      <c r="J4012">
        <v>28763.08</v>
      </c>
      <c r="L4012">
        <f t="shared" si="62"/>
        <v>243958972.07000047</v>
      </c>
    </row>
    <row r="4013" spans="1:12" x14ac:dyDescent="0.25">
      <c r="A4013" t="s">
        <v>5508</v>
      </c>
      <c r="B4013" s="1">
        <v>45563</v>
      </c>
      <c r="C4013" t="s">
        <v>2182</v>
      </c>
      <c r="D4013" t="s">
        <v>134</v>
      </c>
      <c r="E4013" t="s">
        <v>13</v>
      </c>
      <c r="F4013">
        <v>19130.349999999999</v>
      </c>
      <c r="G4013">
        <v>7</v>
      </c>
      <c r="H4013">
        <v>27.34</v>
      </c>
      <c r="I4013">
        <v>1421.81</v>
      </c>
      <c r="J4013">
        <v>999.54</v>
      </c>
      <c r="L4013">
        <f t="shared" si="62"/>
        <v>243978102.42000046</v>
      </c>
    </row>
    <row r="4014" spans="1:12" x14ac:dyDescent="0.25">
      <c r="A4014" t="s">
        <v>5509</v>
      </c>
      <c r="B4014" s="1">
        <v>46150</v>
      </c>
      <c r="C4014" t="s">
        <v>1811</v>
      </c>
      <c r="D4014" t="s">
        <v>729</v>
      </c>
      <c r="E4014" t="s">
        <v>17</v>
      </c>
      <c r="F4014">
        <v>58484.959999999999</v>
      </c>
      <c r="G4014">
        <v>20</v>
      </c>
      <c r="H4014">
        <v>5.48</v>
      </c>
      <c r="I4014">
        <v>253.35</v>
      </c>
      <c r="J4014">
        <v>17380.599999999999</v>
      </c>
      <c r="L4014">
        <f t="shared" si="62"/>
        <v>244036587.38000047</v>
      </c>
    </row>
    <row r="4015" spans="1:12" x14ac:dyDescent="0.25">
      <c r="A4015" t="s">
        <v>5510</v>
      </c>
      <c r="B4015" s="1">
        <v>45879</v>
      </c>
      <c r="C4015" t="s">
        <v>2823</v>
      </c>
      <c r="D4015" t="s">
        <v>412</v>
      </c>
      <c r="E4015" t="s">
        <v>21</v>
      </c>
      <c r="F4015">
        <v>105006.94</v>
      </c>
      <c r="G4015">
        <v>4</v>
      </c>
      <c r="H4015">
        <v>24.66</v>
      </c>
      <c r="I4015">
        <v>326.58999999999997</v>
      </c>
      <c r="J4015">
        <v>31444.58</v>
      </c>
      <c r="L4015">
        <f t="shared" si="62"/>
        <v>244141594.32000047</v>
      </c>
    </row>
    <row r="4016" spans="1:12" x14ac:dyDescent="0.25">
      <c r="A4016" t="s">
        <v>5511</v>
      </c>
      <c r="B4016" s="1">
        <v>45964</v>
      </c>
      <c r="C4016" t="s">
        <v>1477</v>
      </c>
      <c r="D4016" t="s">
        <v>953</v>
      </c>
      <c r="E4016" t="s">
        <v>17</v>
      </c>
      <c r="F4016">
        <v>1964.04</v>
      </c>
      <c r="G4016">
        <v>3</v>
      </c>
      <c r="H4016">
        <v>3.82</v>
      </c>
      <c r="I4016">
        <v>437.72</v>
      </c>
      <c r="J4016">
        <v>59.09</v>
      </c>
      <c r="L4016">
        <f t="shared" si="62"/>
        <v>244143558.36000046</v>
      </c>
    </row>
    <row r="4017" spans="1:12" x14ac:dyDescent="0.25">
      <c r="A4017" t="s">
        <v>5512</v>
      </c>
      <c r="B4017" s="1">
        <v>46148</v>
      </c>
      <c r="C4017" t="s">
        <v>532</v>
      </c>
      <c r="D4017" t="s">
        <v>2216</v>
      </c>
      <c r="E4017" t="s">
        <v>31</v>
      </c>
      <c r="F4017">
        <v>8499.16</v>
      </c>
      <c r="G4017">
        <v>3</v>
      </c>
      <c r="H4017">
        <v>23.44</v>
      </c>
      <c r="I4017">
        <v>2070.34</v>
      </c>
      <c r="J4017">
        <v>2755.42</v>
      </c>
      <c r="L4017">
        <f t="shared" si="62"/>
        <v>244152057.52000046</v>
      </c>
    </row>
    <row r="4018" spans="1:12" x14ac:dyDescent="0.25">
      <c r="A4018" t="s">
        <v>5513</v>
      </c>
      <c r="B4018" s="1">
        <v>45330</v>
      </c>
      <c r="C4018" t="s">
        <v>1097</v>
      </c>
      <c r="D4018" t="s">
        <v>172</v>
      </c>
      <c r="E4018" t="s">
        <v>13</v>
      </c>
      <c r="F4018">
        <v>42148.49</v>
      </c>
      <c r="G4018">
        <v>2</v>
      </c>
      <c r="H4018">
        <v>22.73</v>
      </c>
      <c r="I4018">
        <v>1516.32</v>
      </c>
      <c r="J4018">
        <v>13496.33</v>
      </c>
      <c r="L4018">
        <f t="shared" si="62"/>
        <v>244194206.01000047</v>
      </c>
    </row>
    <row r="4019" spans="1:12" x14ac:dyDescent="0.25">
      <c r="A4019" t="s">
        <v>5514</v>
      </c>
      <c r="B4019" s="1">
        <v>46113</v>
      </c>
      <c r="C4019" t="s">
        <v>5515</v>
      </c>
      <c r="D4019" t="s">
        <v>1176</v>
      </c>
      <c r="E4019" t="s">
        <v>21</v>
      </c>
      <c r="F4019">
        <v>4950.33</v>
      </c>
      <c r="G4019">
        <v>10</v>
      </c>
      <c r="H4019">
        <v>23.76</v>
      </c>
      <c r="I4019">
        <v>937.04</v>
      </c>
      <c r="J4019">
        <v>1186.53</v>
      </c>
      <c r="L4019">
        <f t="shared" si="62"/>
        <v>244199156.34000048</v>
      </c>
    </row>
    <row r="4020" spans="1:12" x14ac:dyDescent="0.25">
      <c r="A4020" t="s">
        <v>5516</v>
      </c>
      <c r="B4020" s="1">
        <v>46122</v>
      </c>
      <c r="C4020" t="s">
        <v>3951</v>
      </c>
      <c r="D4020" t="s">
        <v>215</v>
      </c>
      <c r="E4020" t="s">
        <v>17</v>
      </c>
      <c r="F4020">
        <v>46474.91</v>
      </c>
      <c r="G4020">
        <v>6</v>
      </c>
      <c r="H4020">
        <v>20.34</v>
      </c>
      <c r="I4020">
        <v>2014.04</v>
      </c>
      <c r="J4020">
        <v>-1464.47</v>
      </c>
      <c r="L4020">
        <f t="shared" si="62"/>
        <v>244245631.25000048</v>
      </c>
    </row>
    <row r="4021" spans="1:12" x14ac:dyDescent="0.25">
      <c r="A4021" t="s">
        <v>5517</v>
      </c>
      <c r="B4021" s="1">
        <v>45526</v>
      </c>
      <c r="C4021" t="s">
        <v>384</v>
      </c>
      <c r="D4021" t="s">
        <v>1041</v>
      </c>
      <c r="E4021" t="s">
        <v>17</v>
      </c>
      <c r="F4021">
        <v>50203.62</v>
      </c>
      <c r="G4021">
        <v>4</v>
      </c>
      <c r="H4021">
        <v>14.59</v>
      </c>
      <c r="I4021">
        <v>927.77</v>
      </c>
      <c r="J4021">
        <v>7379.58</v>
      </c>
      <c r="L4021">
        <f t="shared" si="62"/>
        <v>244295834.87000048</v>
      </c>
    </row>
    <row r="4022" spans="1:12" x14ac:dyDescent="0.25">
      <c r="A4022" t="s">
        <v>5518</v>
      </c>
      <c r="B4022" s="1">
        <v>45725</v>
      </c>
      <c r="C4022" t="s">
        <v>2999</v>
      </c>
      <c r="D4022" t="s">
        <v>1589</v>
      </c>
      <c r="E4022" t="s">
        <v>21</v>
      </c>
      <c r="F4022">
        <v>65205.18</v>
      </c>
      <c r="G4022">
        <v>15</v>
      </c>
      <c r="H4022">
        <v>25.11</v>
      </c>
      <c r="I4022">
        <v>1044.22</v>
      </c>
      <c r="J4022">
        <v>3216.02</v>
      </c>
      <c r="L4022">
        <f t="shared" si="62"/>
        <v>244361040.05000049</v>
      </c>
    </row>
    <row r="4023" spans="1:12" x14ac:dyDescent="0.25">
      <c r="A4023" t="s">
        <v>5519</v>
      </c>
      <c r="B4023" s="1">
        <v>45459</v>
      </c>
      <c r="C4023" t="s">
        <v>3065</v>
      </c>
      <c r="D4023" t="s">
        <v>321</v>
      </c>
      <c r="E4023" t="s">
        <v>21</v>
      </c>
      <c r="F4023">
        <v>5857.23</v>
      </c>
      <c r="G4023">
        <v>14</v>
      </c>
      <c r="H4023">
        <v>3.84</v>
      </c>
      <c r="I4023">
        <v>76.5</v>
      </c>
      <c r="J4023">
        <v>1992.04</v>
      </c>
      <c r="L4023">
        <f t="shared" si="62"/>
        <v>244366897.28000048</v>
      </c>
    </row>
    <row r="4024" spans="1:12" x14ac:dyDescent="0.25">
      <c r="A4024" t="s">
        <v>5520</v>
      </c>
      <c r="B4024" s="1">
        <v>45437</v>
      </c>
      <c r="C4024" t="s">
        <v>805</v>
      </c>
      <c r="D4024" t="s">
        <v>181</v>
      </c>
      <c r="E4024" t="s">
        <v>13</v>
      </c>
      <c r="F4024">
        <v>114623.38</v>
      </c>
      <c r="G4024">
        <v>20</v>
      </c>
      <c r="H4024">
        <v>8.7200000000000006</v>
      </c>
      <c r="I4024">
        <v>2124.31</v>
      </c>
      <c r="J4024">
        <v>37603.81</v>
      </c>
      <c r="L4024">
        <f t="shared" si="62"/>
        <v>244481520.66000047</v>
      </c>
    </row>
    <row r="4025" spans="1:12" x14ac:dyDescent="0.25">
      <c r="A4025" t="s">
        <v>5521</v>
      </c>
      <c r="B4025" s="1">
        <v>45849</v>
      </c>
      <c r="C4025" t="s">
        <v>1986</v>
      </c>
      <c r="D4025" t="s">
        <v>344</v>
      </c>
      <c r="E4025" t="s">
        <v>13</v>
      </c>
      <c r="F4025">
        <v>42551.53</v>
      </c>
      <c r="G4025">
        <v>2</v>
      </c>
      <c r="H4025">
        <v>7.47</v>
      </c>
      <c r="I4025">
        <v>1521.61</v>
      </c>
      <c r="J4025">
        <v>1141.1400000000001</v>
      </c>
      <c r="L4025">
        <f t="shared" si="62"/>
        <v>244524072.19000047</v>
      </c>
    </row>
    <row r="4026" spans="1:12" x14ac:dyDescent="0.25">
      <c r="A4026" t="s">
        <v>5522</v>
      </c>
      <c r="B4026" s="1">
        <v>45669</v>
      </c>
      <c r="C4026" t="s">
        <v>1564</v>
      </c>
      <c r="D4026" t="s">
        <v>450</v>
      </c>
      <c r="E4026" t="s">
        <v>31</v>
      </c>
      <c r="F4026">
        <v>117203.46</v>
      </c>
      <c r="G4026">
        <v>17</v>
      </c>
      <c r="H4026">
        <v>22.74</v>
      </c>
      <c r="I4026">
        <v>811.52</v>
      </c>
      <c r="J4026">
        <v>28044.99</v>
      </c>
      <c r="L4026">
        <f t="shared" si="62"/>
        <v>244641275.65000048</v>
      </c>
    </row>
    <row r="4027" spans="1:12" x14ac:dyDescent="0.25">
      <c r="A4027" t="s">
        <v>5523</v>
      </c>
      <c r="B4027" s="1">
        <v>45913</v>
      </c>
      <c r="C4027" t="s">
        <v>84</v>
      </c>
      <c r="D4027" t="s">
        <v>1704</v>
      </c>
      <c r="E4027" t="s">
        <v>17</v>
      </c>
      <c r="F4027">
        <v>113803.64</v>
      </c>
      <c r="G4027">
        <v>20</v>
      </c>
      <c r="H4027">
        <v>21.64</v>
      </c>
      <c r="I4027">
        <v>975.33</v>
      </c>
      <c r="J4027">
        <v>11126.5</v>
      </c>
      <c r="L4027">
        <f t="shared" si="62"/>
        <v>244755079.29000047</v>
      </c>
    </row>
    <row r="4028" spans="1:12" x14ac:dyDescent="0.25">
      <c r="A4028" t="s">
        <v>5524</v>
      </c>
      <c r="B4028" s="1">
        <v>45387</v>
      </c>
      <c r="C4028" t="s">
        <v>5525</v>
      </c>
      <c r="D4028" t="s">
        <v>886</v>
      </c>
      <c r="E4028" t="s">
        <v>17</v>
      </c>
      <c r="F4028">
        <v>104422.45</v>
      </c>
      <c r="G4028">
        <v>2</v>
      </c>
      <c r="H4028">
        <v>5.33</v>
      </c>
      <c r="I4028">
        <v>2464.4299999999998</v>
      </c>
      <c r="J4028">
        <v>24661.15</v>
      </c>
      <c r="L4028">
        <f t="shared" si="62"/>
        <v>244859501.74000046</v>
      </c>
    </row>
    <row r="4029" spans="1:12" x14ac:dyDescent="0.25">
      <c r="A4029" t="s">
        <v>5526</v>
      </c>
      <c r="B4029" s="1">
        <v>45576</v>
      </c>
      <c r="C4029" t="s">
        <v>2520</v>
      </c>
      <c r="D4029" t="s">
        <v>1434</v>
      </c>
      <c r="E4029" t="s">
        <v>13</v>
      </c>
      <c r="F4029">
        <v>101438.58</v>
      </c>
      <c r="G4029">
        <v>8</v>
      </c>
      <c r="H4029">
        <v>22.91</v>
      </c>
      <c r="I4029">
        <v>2296.0300000000002</v>
      </c>
      <c r="J4029">
        <v>16435.07</v>
      </c>
      <c r="L4029">
        <f t="shared" si="62"/>
        <v>244960940.32000047</v>
      </c>
    </row>
    <row r="4030" spans="1:12" x14ac:dyDescent="0.25">
      <c r="A4030" t="s">
        <v>5527</v>
      </c>
      <c r="B4030" s="1">
        <v>45519</v>
      </c>
      <c r="C4030" t="s">
        <v>633</v>
      </c>
      <c r="D4030" t="s">
        <v>16</v>
      </c>
      <c r="E4030" t="s">
        <v>31</v>
      </c>
      <c r="F4030">
        <v>30902.11</v>
      </c>
      <c r="G4030">
        <v>15</v>
      </c>
      <c r="H4030">
        <v>4.62</v>
      </c>
      <c r="I4030">
        <v>1888.3</v>
      </c>
      <c r="J4030">
        <v>1798.37</v>
      </c>
      <c r="L4030">
        <f t="shared" si="62"/>
        <v>244991842.43000048</v>
      </c>
    </row>
    <row r="4031" spans="1:12" x14ac:dyDescent="0.25">
      <c r="A4031" t="s">
        <v>5528</v>
      </c>
      <c r="B4031" s="1">
        <v>45763</v>
      </c>
      <c r="C4031" t="s">
        <v>2602</v>
      </c>
      <c r="D4031" t="s">
        <v>471</v>
      </c>
      <c r="E4031" t="s">
        <v>13</v>
      </c>
      <c r="F4031">
        <v>49730.94</v>
      </c>
      <c r="G4031">
        <v>19</v>
      </c>
      <c r="H4031">
        <v>28.71</v>
      </c>
      <c r="I4031">
        <v>572.4</v>
      </c>
      <c r="J4031">
        <v>8606.7900000000009</v>
      </c>
      <c r="L4031">
        <f t="shared" si="62"/>
        <v>245041573.37000048</v>
      </c>
    </row>
    <row r="4032" spans="1:12" x14ac:dyDescent="0.25">
      <c r="A4032" t="s">
        <v>5529</v>
      </c>
      <c r="B4032" s="1">
        <v>46159</v>
      </c>
      <c r="C4032" t="s">
        <v>1807</v>
      </c>
      <c r="D4032" t="s">
        <v>24</v>
      </c>
      <c r="E4032" t="s">
        <v>21</v>
      </c>
      <c r="F4032">
        <v>54408.38</v>
      </c>
      <c r="G4032">
        <v>3</v>
      </c>
      <c r="H4032">
        <v>29.61</v>
      </c>
      <c r="I4032">
        <v>1466.31</v>
      </c>
      <c r="J4032">
        <v>8767.6</v>
      </c>
      <c r="L4032">
        <f t="shared" si="62"/>
        <v>245095981.75000048</v>
      </c>
    </row>
    <row r="4033" spans="1:12" x14ac:dyDescent="0.25">
      <c r="A4033" t="s">
        <v>5530</v>
      </c>
      <c r="B4033" s="1">
        <v>45413</v>
      </c>
      <c r="C4033" t="s">
        <v>1711</v>
      </c>
      <c r="D4033" t="s">
        <v>67</v>
      </c>
      <c r="E4033" t="s">
        <v>17</v>
      </c>
      <c r="F4033">
        <v>19062.54</v>
      </c>
      <c r="G4033">
        <v>12</v>
      </c>
      <c r="H4033">
        <v>16.87</v>
      </c>
      <c r="I4033">
        <v>165.49</v>
      </c>
      <c r="J4033">
        <v>6389.21</v>
      </c>
      <c r="L4033">
        <f t="shared" si="62"/>
        <v>245115044.29000047</v>
      </c>
    </row>
    <row r="4034" spans="1:12" x14ac:dyDescent="0.25">
      <c r="A4034" t="s">
        <v>5531</v>
      </c>
      <c r="B4034" s="1">
        <v>46125</v>
      </c>
      <c r="C4034" t="s">
        <v>1743</v>
      </c>
      <c r="D4034" t="s">
        <v>644</v>
      </c>
      <c r="E4034" t="s">
        <v>13</v>
      </c>
      <c r="F4034">
        <v>68265.5</v>
      </c>
      <c r="G4034">
        <v>2</v>
      </c>
      <c r="H4034">
        <v>5.89</v>
      </c>
      <c r="I4034">
        <v>1571.69</v>
      </c>
      <c r="J4034">
        <v>-1748.92</v>
      </c>
      <c r="L4034">
        <f t="shared" si="62"/>
        <v>245183309.79000047</v>
      </c>
    </row>
    <row r="4035" spans="1:12" x14ac:dyDescent="0.25">
      <c r="A4035" t="s">
        <v>5532</v>
      </c>
      <c r="B4035" s="1">
        <v>45962</v>
      </c>
      <c r="C4035" t="s">
        <v>723</v>
      </c>
      <c r="D4035" t="s">
        <v>879</v>
      </c>
      <c r="E4035" t="s">
        <v>17</v>
      </c>
      <c r="F4035">
        <v>64952.39</v>
      </c>
      <c r="G4035">
        <v>10</v>
      </c>
      <c r="H4035">
        <v>22.25</v>
      </c>
      <c r="I4035">
        <v>342.01</v>
      </c>
      <c r="J4035">
        <v>15235.99</v>
      </c>
      <c r="L4035">
        <f t="shared" si="62"/>
        <v>245248262.18000045</v>
      </c>
    </row>
    <row r="4036" spans="1:12" x14ac:dyDescent="0.25">
      <c r="A4036" t="s">
        <v>5533</v>
      </c>
      <c r="B4036" s="1">
        <v>46040</v>
      </c>
      <c r="C4036" t="s">
        <v>254</v>
      </c>
      <c r="D4036" t="s">
        <v>252</v>
      </c>
      <c r="E4036" t="s">
        <v>17</v>
      </c>
      <c r="F4036">
        <v>8306.83</v>
      </c>
      <c r="G4036">
        <v>14</v>
      </c>
      <c r="H4036">
        <v>3.88</v>
      </c>
      <c r="I4036">
        <v>1108.68</v>
      </c>
      <c r="J4036">
        <v>1425.83</v>
      </c>
      <c r="L4036">
        <f t="shared" ref="L4036:L4099" si="63">$L4035+$F4036</f>
        <v>245256569.01000047</v>
      </c>
    </row>
    <row r="4037" spans="1:12" x14ac:dyDescent="0.25">
      <c r="A4037" t="s">
        <v>5534</v>
      </c>
      <c r="B4037" s="1">
        <v>45330</v>
      </c>
      <c r="C4037" t="s">
        <v>2197</v>
      </c>
      <c r="D4037" t="s">
        <v>466</v>
      </c>
      <c r="E4037" t="s">
        <v>13</v>
      </c>
      <c r="F4037">
        <v>52790.46</v>
      </c>
      <c r="G4037">
        <v>5</v>
      </c>
      <c r="H4037">
        <v>9.17</v>
      </c>
      <c r="I4037">
        <v>1622.67</v>
      </c>
      <c r="J4037">
        <v>-1633.52</v>
      </c>
      <c r="L4037">
        <f t="shared" si="63"/>
        <v>245309359.47000048</v>
      </c>
    </row>
    <row r="4038" spans="1:12" x14ac:dyDescent="0.25">
      <c r="A4038" t="s">
        <v>5535</v>
      </c>
      <c r="B4038" s="1">
        <v>45296</v>
      </c>
      <c r="C4038" t="s">
        <v>1119</v>
      </c>
      <c r="D4038" t="s">
        <v>697</v>
      </c>
      <c r="E4038" t="s">
        <v>17</v>
      </c>
      <c r="F4038">
        <v>75765.19</v>
      </c>
      <c r="G4038">
        <v>18</v>
      </c>
      <c r="H4038">
        <v>11.5</v>
      </c>
      <c r="I4038">
        <v>1937.45</v>
      </c>
      <c r="J4038">
        <v>733.63</v>
      </c>
      <c r="L4038">
        <f t="shared" si="63"/>
        <v>245385124.66000047</v>
      </c>
    </row>
    <row r="4039" spans="1:12" x14ac:dyDescent="0.25">
      <c r="A4039" t="s">
        <v>5536</v>
      </c>
      <c r="B4039" s="1">
        <v>45866</v>
      </c>
      <c r="C4039" t="s">
        <v>2065</v>
      </c>
      <c r="D4039" t="s">
        <v>1498</v>
      </c>
      <c r="E4039" t="s">
        <v>31</v>
      </c>
      <c r="F4039">
        <v>72517.61</v>
      </c>
      <c r="G4039">
        <v>15</v>
      </c>
      <c r="H4039">
        <v>26.25</v>
      </c>
      <c r="I4039">
        <v>967.41</v>
      </c>
      <c r="J4039">
        <v>10852.27</v>
      </c>
      <c r="L4039">
        <f t="shared" si="63"/>
        <v>245457642.27000049</v>
      </c>
    </row>
    <row r="4040" spans="1:12" x14ac:dyDescent="0.25">
      <c r="A4040" t="s">
        <v>5537</v>
      </c>
      <c r="B4040" s="1">
        <v>45707</v>
      </c>
      <c r="C4040" t="s">
        <v>465</v>
      </c>
      <c r="D4040" t="s">
        <v>1399</v>
      </c>
      <c r="E4040" t="s">
        <v>17</v>
      </c>
      <c r="F4040">
        <v>75752.490000000005</v>
      </c>
      <c r="G4040">
        <v>19</v>
      </c>
      <c r="H4040">
        <v>28.31</v>
      </c>
      <c r="I4040">
        <v>1894.67</v>
      </c>
      <c r="J4040">
        <v>5007.08</v>
      </c>
      <c r="L4040">
        <f t="shared" si="63"/>
        <v>245533394.7600005</v>
      </c>
    </row>
    <row r="4041" spans="1:12" x14ac:dyDescent="0.25">
      <c r="A4041" t="s">
        <v>5538</v>
      </c>
      <c r="B4041" s="1">
        <v>46049</v>
      </c>
      <c r="C4041" t="s">
        <v>624</v>
      </c>
      <c r="D4041" t="s">
        <v>1179</v>
      </c>
      <c r="E4041" t="s">
        <v>31</v>
      </c>
      <c r="F4041">
        <v>35277.279999999999</v>
      </c>
      <c r="G4041">
        <v>5</v>
      </c>
      <c r="H4041">
        <v>8.07</v>
      </c>
      <c r="I4041">
        <v>1708.54</v>
      </c>
      <c r="J4041">
        <v>277.89</v>
      </c>
      <c r="L4041">
        <f t="shared" si="63"/>
        <v>245568672.0400005</v>
      </c>
    </row>
    <row r="4042" spans="1:12" x14ac:dyDescent="0.25">
      <c r="A4042" t="s">
        <v>5539</v>
      </c>
      <c r="B4042" s="1">
        <v>45695</v>
      </c>
      <c r="C4042" t="s">
        <v>2984</v>
      </c>
      <c r="D4042" t="s">
        <v>104</v>
      </c>
      <c r="E4042" t="s">
        <v>31</v>
      </c>
      <c r="F4042">
        <v>112810.92</v>
      </c>
      <c r="G4042">
        <v>8</v>
      </c>
      <c r="H4042">
        <v>20.41</v>
      </c>
      <c r="I4042">
        <v>154.88</v>
      </c>
      <c r="J4042">
        <v>28721.62</v>
      </c>
      <c r="L4042">
        <f t="shared" si="63"/>
        <v>245681482.96000049</v>
      </c>
    </row>
    <row r="4043" spans="1:12" x14ac:dyDescent="0.25">
      <c r="A4043" t="s">
        <v>5540</v>
      </c>
      <c r="B4043" s="1">
        <v>45574</v>
      </c>
      <c r="C4043" t="s">
        <v>2040</v>
      </c>
      <c r="D4043" t="s">
        <v>865</v>
      </c>
      <c r="E4043" t="s">
        <v>21</v>
      </c>
      <c r="F4043">
        <v>117978.5</v>
      </c>
      <c r="G4043">
        <v>8</v>
      </c>
      <c r="H4043">
        <v>8.4700000000000006</v>
      </c>
      <c r="I4043">
        <v>2062.23</v>
      </c>
      <c r="J4043">
        <v>16861.13</v>
      </c>
      <c r="L4043">
        <f t="shared" si="63"/>
        <v>245799461.46000049</v>
      </c>
    </row>
    <row r="4044" spans="1:12" x14ac:dyDescent="0.25">
      <c r="A4044" t="s">
        <v>5541</v>
      </c>
      <c r="B4044" s="1">
        <v>45479</v>
      </c>
      <c r="C4044" t="s">
        <v>394</v>
      </c>
      <c r="D4044" t="s">
        <v>461</v>
      </c>
      <c r="E4044" t="s">
        <v>13</v>
      </c>
      <c r="F4044">
        <v>101245.04</v>
      </c>
      <c r="G4044">
        <v>6</v>
      </c>
      <c r="H4044">
        <v>22.72</v>
      </c>
      <c r="I4044">
        <v>470.32</v>
      </c>
      <c r="J4044">
        <v>30900.13</v>
      </c>
      <c r="L4044">
        <f t="shared" si="63"/>
        <v>245900706.50000048</v>
      </c>
    </row>
    <row r="4045" spans="1:12" x14ac:dyDescent="0.25">
      <c r="A4045" t="s">
        <v>5542</v>
      </c>
      <c r="B4045" s="1">
        <v>45925</v>
      </c>
      <c r="C4045" t="s">
        <v>1627</v>
      </c>
      <c r="D4045" t="s">
        <v>1388</v>
      </c>
      <c r="E4045" t="s">
        <v>31</v>
      </c>
      <c r="F4045">
        <v>70211.39</v>
      </c>
      <c r="G4045">
        <v>1</v>
      </c>
      <c r="H4045">
        <v>15.98</v>
      </c>
      <c r="I4045">
        <v>1370.85</v>
      </c>
      <c r="J4045">
        <v>23392.28</v>
      </c>
      <c r="L4045">
        <f t="shared" si="63"/>
        <v>245970917.89000046</v>
      </c>
    </row>
    <row r="4046" spans="1:12" x14ac:dyDescent="0.25">
      <c r="A4046" t="s">
        <v>5543</v>
      </c>
      <c r="B4046" s="1">
        <v>45471</v>
      </c>
      <c r="C4046" t="s">
        <v>1730</v>
      </c>
      <c r="D4046" t="s">
        <v>767</v>
      </c>
      <c r="E4046" t="s">
        <v>21</v>
      </c>
      <c r="F4046">
        <v>41670.339999999997</v>
      </c>
      <c r="G4046">
        <v>17</v>
      </c>
      <c r="H4046">
        <v>23.15</v>
      </c>
      <c r="I4046">
        <v>1368</v>
      </c>
      <c r="J4046">
        <v>7718.93</v>
      </c>
      <c r="L4046">
        <f t="shared" si="63"/>
        <v>246012588.23000047</v>
      </c>
    </row>
    <row r="4047" spans="1:12" x14ac:dyDescent="0.25">
      <c r="A4047" t="s">
        <v>5544</v>
      </c>
      <c r="B4047" s="1">
        <v>45439</v>
      </c>
      <c r="C4047" t="s">
        <v>165</v>
      </c>
      <c r="D4047" t="s">
        <v>1485</v>
      </c>
      <c r="E4047" t="s">
        <v>21</v>
      </c>
      <c r="F4047">
        <v>116137.94</v>
      </c>
      <c r="G4047">
        <v>5</v>
      </c>
      <c r="H4047">
        <v>18.46</v>
      </c>
      <c r="I4047">
        <v>1499.26</v>
      </c>
      <c r="J4047">
        <v>35822.35</v>
      </c>
      <c r="L4047">
        <f t="shared" si="63"/>
        <v>246128726.17000046</v>
      </c>
    </row>
    <row r="4048" spans="1:12" x14ac:dyDescent="0.25">
      <c r="A4048" t="s">
        <v>5545</v>
      </c>
      <c r="B4048" s="1">
        <v>46184</v>
      </c>
      <c r="C4048" t="s">
        <v>1113</v>
      </c>
      <c r="D4048" t="s">
        <v>715</v>
      </c>
      <c r="E4048" t="s">
        <v>21</v>
      </c>
      <c r="F4048">
        <v>104009.5</v>
      </c>
      <c r="G4048">
        <v>9</v>
      </c>
      <c r="H4048">
        <v>15.67</v>
      </c>
      <c r="I4048">
        <v>1694.39</v>
      </c>
      <c r="J4048">
        <v>4058.51</v>
      </c>
      <c r="L4048">
        <f t="shared" si="63"/>
        <v>246232735.67000046</v>
      </c>
    </row>
    <row r="4049" spans="1:12" x14ac:dyDescent="0.25">
      <c r="A4049" t="s">
        <v>5546</v>
      </c>
      <c r="B4049" s="1">
        <v>46182</v>
      </c>
      <c r="C4049" t="s">
        <v>51</v>
      </c>
      <c r="D4049" t="s">
        <v>412</v>
      </c>
      <c r="E4049" t="s">
        <v>21</v>
      </c>
      <c r="F4049">
        <v>80073.570000000007</v>
      </c>
      <c r="G4049">
        <v>1</v>
      </c>
      <c r="H4049">
        <v>3.14</v>
      </c>
      <c r="I4049">
        <v>2259.54</v>
      </c>
      <c r="J4049">
        <v>3433.08</v>
      </c>
      <c r="L4049">
        <f t="shared" si="63"/>
        <v>246312809.24000046</v>
      </c>
    </row>
    <row r="4050" spans="1:12" x14ac:dyDescent="0.25">
      <c r="A4050" t="s">
        <v>5547</v>
      </c>
      <c r="B4050" s="1">
        <v>46095</v>
      </c>
      <c r="C4050" t="s">
        <v>2802</v>
      </c>
      <c r="D4050" t="s">
        <v>501</v>
      </c>
      <c r="E4050" t="s">
        <v>17</v>
      </c>
      <c r="F4050">
        <v>104150.45</v>
      </c>
      <c r="G4050">
        <v>9</v>
      </c>
      <c r="H4050">
        <v>19.2</v>
      </c>
      <c r="I4050">
        <v>1516.21</v>
      </c>
      <c r="J4050">
        <v>21107.54</v>
      </c>
      <c r="L4050">
        <f t="shared" si="63"/>
        <v>246416959.69000044</v>
      </c>
    </row>
    <row r="4051" spans="1:12" x14ac:dyDescent="0.25">
      <c r="A4051" t="s">
        <v>5548</v>
      </c>
      <c r="B4051" s="1">
        <v>45409</v>
      </c>
      <c r="C4051" t="s">
        <v>1746</v>
      </c>
      <c r="D4051" t="s">
        <v>99</v>
      </c>
      <c r="E4051" t="s">
        <v>17</v>
      </c>
      <c r="F4051">
        <v>12076.46</v>
      </c>
      <c r="G4051">
        <v>8</v>
      </c>
      <c r="H4051">
        <v>9.89</v>
      </c>
      <c r="I4051">
        <v>1705.27</v>
      </c>
      <c r="J4051">
        <v>3680.36</v>
      </c>
      <c r="L4051">
        <f t="shared" si="63"/>
        <v>246429036.15000045</v>
      </c>
    </row>
    <row r="4052" spans="1:12" x14ac:dyDescent="0.25">
      <c r="A4052" t="s">
        <v>5549</v>
      </c>
      <c r="B4052" s="1">
        <v>45617</v>
      </c>
      <c r="C4052" t="s">
        <v>1272</v>
      </c>
      <c r="D4052" t="s">
        <v>272</v>
      </c>
      <c r="E4052" t="s">
        <v>21</v>
      </c>
      <c r="F4052">
        <v>101800.56</v>
      </c>
      <c r="G4052">
        <v>20</v>
      </c>
      <c r="H4052">
        <v>20.190000000000001</v>
      </c>
      <c r="I4052">
        <v>901.5</v>
      </c>
      <c r="J4052">
        <v>12024.91</v>
      </c>
      <c r="L4052">
        <f t="shared" si="63"/>
        <v>246530836.71000046</v>
      </c>
    </row>
    <row r="4053" spans="1:12" x14ac:dyDescent="0.25">
      <c r="A4053" t="s">
        <v>5550</v>
      </c>
      <c r="B4053" s="1">
        <v>45440</v>
      </c>
      <c r="C4053" t="s">
        <v>689</v>
      </c>
      <c r="D4053" t="s">
        <v>67</v>
      </c>
      <c r="E4053" t="s">
        <v>17</v>
      </c>
      <c r="F4053">
        <v>79307.61</v>
      </c>
      <c r="G4053">
        <v>20</v>
      </c>
      <c r="H4053">
        <v>4.95</v>
      </c>
      <c r="I4053">
        <v>1722.28</v>
      </c>
      <c r="J4053">
        <v>26633.360000000001</v>
      </c>
      <c r="L4053">
        <f t="shared" si="63"/>
        <v>246610144.32000047</v>
      </c>
    </row>
    <row r="4054" spans="1:12" x14ac:dyDescent="0.25">
      <c r="A4054" t="s">
        <v>5551</v>
      </c>
      <c r="B4054" s="1">
        <v>45646</v>
      </c>
      <c r="C4054" t="s">
        <v>427</v>
      </c>
      <c r="D4054" t="s">
        <v>420</v>
      </c>
      <c r="E4054" t="s">
        <v>13</v>
      </c>
      <c r="F4054">
        <v>74841.38</v>
      </c>
      <c r="G4054">
        <v>13</v>
      </c>
      <c r="H4054">
        <v>26.86</v>
      </c>
      <c r="I4054">
        <v>870.96</v>
      </c>
      <c r="J4054">
        <v>741.04</v>
      </c>
      <c r="L4054">
        <f t="shared" si="63"/>
        <v>246684985.70000046</v>
      </c>
    </row>
    <row r="4055" spans="1:12" x14ac:dyDescent="0.25">
      <c r="A4055" t="s">
        <v>5552</v>
      </c>
      <c r="B4055" s="1">
        <v>46049</v>
      </c>
      <c r="C4055" t="s">
        <v>855</v>
      </c>
      <c r="D4055" t="s">
        <v>181</v>
      </c>
      <c r="E4055" t="s">
        <v>13</v>
      </c>
      <c r="F4055">
        <v>5548.2</v>
      </c>
      <c r="G4055">
        <v>19</v>
      </c>
      <c r="H4055">
        <v>20.27</v>
      </c>
      <c r="I4055">
        <v>1273.8</v>
      </c>
      <c r="J4055">
        <v>1221.21</v>
      </c>
      <c r="L4055">
        <f t="shared" si="63"/>
        <v>246690533.90000045</v>
      </c>
    </row>
    <row r="4056" spans="1:12" x14ac:dyDescent="0.25">
      <c r="A4056" t="s">
        <v>5553</v>
      </c>
      <c r="B4056" s="1">
        <v>45326</v>
      </c>
      <c r="C4056" t="s">
        <v>1662</v>
      </c>
      <c r="D4056" t="s">
        <v>1883</v>
      </c>
      <c r="E4056" t="s">
        <v>17</v>
      </c>
      <c r="F4056">
        <v>74466.23</v>
      </c>
      <c r="G4056">
        <v>4</v>
      </c>
      <c r="H4056">
        <v>14.76</v>
      </c>
      <c r="I4056">
        <v>2497.2800000000002</v>
      </c>
      <c r="J4056">
        <v>15384.66</v>
      </c>
      <c r="L4056">
        <f t="shared" si="63"/>
        <v>246765000.13000044</v>
      </c>
    </row>
    <row r="4057" spans="1:12" x14ac:dyDescent="0.25">
      <c r="A4057" t="s">
        <v>5554</v>
      </c>
      <c r="B4057" s="1">
        <v>45955</v>
      </c>
      <c r="C4057" t="s">
        <v>749</v>
      </c>
      <c r="D4057" t="s">
        <v>707</v>
      </c>
      <c r="E4057" t="s">
        <v>31</v>
      </c>
      <c r="F4057">
        <v>115222.71</v>
      </c>
      <c r="G4057">
        <v>19</v>
      </c>
      <c r="H4057">
        <v>4.32</v>
      </c>
      <c r="I4057">
        <v>1037.3</v>
      </c>
      <c r="J4057">
        <v>23210.59</v>
      </c>
      <c r="L4057">
        <f t="shared" si="63"/>
        <v>246880222.84000045</v>
      </c>
    </row>
    <row r="4058" spans="1:12" x14ac:dyDescent="0.25">
      <c r="A4058" t="s">
        <v>5555</v>
      </c>
      <c r="B4058" s="1">
        <v>46179</v>
      </c>
      <c r="C4058" t="s">
        <v>3968</v>
      </c>
      <c r="D4058" t="s">
        <v>1268</v>
      </c>
      <c r="E4058" t="s">
        <v>31</v>
      </c>
      <c r="F4058">
        <v>83035.45</v>
      </c>
      <c r="G4058">
        <v>4</v>
      </c>
      <c r="H4058">
        <v>10.53</v>
      </c>
      <c r="I4058">
        <v>314.49</v>
      </c>
      <c r="J4058">
        <v>-1184.55</v>
      </c>
      <c r="L4058">
        <f t="shared" si="63"/>
        <v>246963258.29000044</v>
      </c>
    </row>
    <row r="4059" spans="1:12" x14ac:dyDescent="0.25">
      <c r="A4059" t="s">
        <v>5556</v>
      </c>
      <c r="B4059" s="1">
        <v>45467</v>
      </c>
      <c r="C4059" t="s">
        <v>1727</v>
      </c>
      <c r="D4059" t="s">
        <v>134</v>
      </c>
      <c r="E4059" t="s">
        <v>17</v>
      </c>
      <c r="F4059">
        <v>22537.09</v>
      </c>
      <c r="G4059">
        <v>20</v>
      </c>
      <c r="H4059">
        <v>3.01</v>
      </c>
      <c r="I4059">
        <v>1296.23</v>
      </c>
      <c r="J4059">
        <v>4075.25</v>
      </c>
      <c r="L4059">
        <f t="shared" si="63"/>
        <v>246985795.38000044</v>
      </c>
    </row>
    <row r="4060" spans="1:12" x14ac:dyDescent="0.25">
      <c r="A4060" t="s">
        <v>5557</v>
      </c>
      <c r="B4060" s="1">
        <v>45901</v>
      </c>
      <c r="C4060" t="s">
        <v>1926</v>
      </c>
      <c r="D4060" t="s">
        <v>1678</v>
      </c>
      <c r="E4060" t="s">
        <v>17</v>
      </c>
      <c r="F4060">
        <v>71776.75</v>
      </c>
      <c r="G4060">
        <v>17</v>
      </c>
      <c r="H4060">
        <v>26.9</v>
      </c>
      <c r="I4060">
        <v>1653.69</v>
      </c>
      <c r="J4060">
        <v>5820.16</v>
      </c>
      <c r="L4060">
        <f t="shared" si="63"/>
        <v>247057572.13000044</v>
      </c>
    </row>
    <row r="4061" spans="1:12" x14ac:dyDescent="0.25">
      <c r="A4061" t="s">
        <v>5558</v>
      </c>
      <c r="B4061" s="1">
        <v>45997</v>
      </c>
      <c r="C4061" t="s">
        <v>238</v>
      </c>
      <c r="D4061" t="s">
        <v>2769</v>
      </c>
      <c r="E4061" t="s">
        <v>21</v>
      </c>
      <c r="F4061">
        <v>86459.99</v>
      </c>
      <c r="G4061">
        <v>2</v>
      </c>
      <c r="H4061">
        <v>25.95</v>
      </c>
      <c r="I4061">
        <v>1004.92</v>
      </c>
      <c r="J4061">
        <v>28022.98</v>
      </c>
      <c r="L4061">
        <f t="shared" si="63"/>
        <v>247144032.12000045</v>
      </c>
    </row>
    <row r="4062" spans="1:12" x14ac:dyDescent="0.25">
      <c r="A4062" t="s">
        <v>5559</v>
      </c>
      <c r="B4062" s="1">
        <v>46047</v>
      </c>
      <c r="C4062" t="s">
        <v>4391</v>
      </c>
      <c r="D4062" t="s">
        <v>1485</v>
      </c>
      <c r="E4062" t="s">
        <v>21</v>
      </c>
      <c r="F4062">
        <v>8746.09</v>
      </c>
      <c r="G4062">
        <v>19</v>
      </c>
      <c r="H4062">
        <v>17.29</v>
      </c>
      <c r="I4062">
        <v>577.99</v>
      </c>
      <c r="J4062">
        <v>1439.16</v>
      </c>
      <c r="L4062">
        <f t="shared" si="63"/>
        <v>247152778.21000046</v>
      </c>
    </row>
    <row r="4063" spans="1:12" x14ac:dyDescent="0.25">
      <c r="A4063" t="s">
        <v>5560</v>
      </c>
      <c r="B4063" s="1">
        <v>45884</v>
      </c>
      <c r="C4063" t="s">
        <v>808</v>
      </c>
      <c r="D4063" t="s">
        <v>1363</v>
      </c>
      <c r="E4063" t="s">
        <v>13</v>
      </c>
      <c r="F4063">
        <v>115511.41</v>
      </c>
      <c r="G4063">
        <v>14</v>
      </c>
      <c r="H4063">
        <v>1.85</v>
      </c>
      <c r="I4063">
        <v>950.63</v>
      </c>
      <c r="J4063">
        <v>12249.11</v>
      </c>
      <c r="L4063">
        <f t="shared" si="63"/>
        <v>247268289.62000045</v>
      </c>
    </row>
    <row r="4064" spans="1:12" x14ac:dyDescent="0.25">
      <c r="A4064" t="s">
        <v>5561</v>
      </c>
      <c r="B4064" s="1">
        <v>45399</v>
      </c>
      <c r="C4064" t="s">
        <v>2779</v>
      </c>
      <c r="D4064" t="s">
        <v>2014</v>
      </c>
      <c r="E4064" t="s">
        <v>21</v>
      </c>
      <c r="F4064">
        <v>103422.33</v>
      </c>
      <c r="G4064">
        <v>14</v>
      </c>
      <c r="H4064">
        <v>20.079999999999998</v>
      </c>
      <c r="I4064">
        <v>527.49</v>
      </c>
      <c r="J4064">
        <v>12856.64</v>
      </c>
      <c r="L4064">
        <f t="shared" si="63"/>
        <v>247371711.95000046</v>
      </c>
    </row>
    <row r="4065" spans="1:12" x14ac:dyDescent="0.25">
      <c r="A4065" t="s">
        <v>5562</v>
      </c>
      <c r="B4065" s="1">
        <v>45299</v>
      </c>
      <c r="C4065" t="s">
        <v>2307</v>
      </c>
      <c r="D4065" t="s">
        <v>3445</v>
      </c>
      <c r="E4065" t="s">
        <v>31</v>
      </c>
      <c r="F4065">
        <v>54281.22</v>
      </c>
      <c r="G4065">
        <v>2</v>
      </c>
      <c r="H4065">
        <v>2.17</v>
      </c>
      <c r="I4065">
        <v>1339.11</v>
      </c>
      <c r="J4065">
        <v>15244.2</v>
      </c>
      <c r="L4065">
        <f t="shared" si="63"/>
        <v>247425993.17000046</v>
      </c>
    </row>
    <row r="4066" spans="1:12" x14ac:dyDescent="0.25">
      <c r="A4066" t="s">
        <v>5563</v>
      </c>
      <c r="B4066" s="1">
        <v>45492</v>
      </c>
      <c r="C4066" t="s">
        <v>903</v>
      </c>
      <c r="D4066" t="s">
        <v>2535</v>
      </c>
      <c r="E4066" t="s">
        <v>21</v>
      </c>
      <c r="F4066">
        <v>24180.03</v>
      </c>
      <c r="G4066">
        <v>8</v>
      </c>
      <c r="H4066">
        <v>4.17</v>
      </c>
      <c r="I4066">
        <v>1635.14</v>
      </c>
      <c r="J4066">
        <v>6545.25</v>
      </c>
      <c r="L4066">
        <f t="shared" si="63"/>
        <v>247450173.20000046</v>
      </c>
    </row>
    <row r="4067" spans="1:12" x14ac:dyDescent="0.25">
      <c r="A4067" t="s">
        <v>5564</v>
      </c>
      <c r="B4067" s="1">
        <v>45905</v>
      </c>
      <c r="C4067" t="s">
        <v>15</v>
      </c>
      <c r="D4067" t="s">
        <v>1316</v>
      </c>
      <c r="E4067" t="s">
        <v>31</v>
      </c>
      <c r="F4067">
        <v>30398.34</v>
      </c>
      <c r="G4067">
        <v>18</v>
      </c>
      <c r="H4067">
        <v>6.87</v>
      </c>
      <c r="I4067">
        <v>2452.81</v>
      </c>
      <c r="J4067">
        <v>2782.14</v>
      </c>
      <c r="L4067">
        <f t="shared" si="63"/>
        <v>247480571.54000047</v>
      </c>
    </row>
    <row r="4068" spans="1:12" x14ac:dyDescent="0.25">
      <c r="A4068" t="s">
        <v>5565</v>
      </c>
      <c r="B4068" s="1">
        <v>45878</v>
      </c>
      <c r="C4068" t="s">
        <v>841</v>
      </c>
      <c r="D4068" t="s">
        <v>20</v>
      </c>
      <c r="E4068" t="s">
        <v>31</v>
      </c>
      <c r="F4068">
        <v>3177.14</v>
      </c>
      <c r="G4068">
        <v>4</v>
      </c>
      <c r="H4068">
        <v>1.1299999999999999</v>
      </c>
      <c r="I4068">
        <v>854.6</v>
      </c>
      <c r="J4068">
        <v>817.78</v>
      </c>
      <c r="L4068">
        <f t="shared" si="63"/>
        <v>247483748.68000045</v>
      </c>
    </row>
    <row r="4069" spans="1:12" x14ac:dyDescent="0.25">
      <c r="A4069" t="s">
        <v>5566</v>
      </c>
      <c r="B4069" s="1">
        <v>45758</v>
      </c>
      <c r="C4069" t="s">
        <v>2182</v>
      </c>
      <c r="D4069" t="s">
        <v>64</v>
      </c>
      <c r="E4069" t="s">
        <v>31</v>
      </c>
      <c r="F4069">
        <v>88785.74</v>
      </c>
      <c r="G4069">
        <v>20</v>
      </c>
      <c r="H4069">
        <v>15.62</v>
      </c>
      <c r="I4069">
        <v>667.18</v>
      </c>
      <c r="J4069">
        <v>-1287.04</v>
      </c>
      <c r="L4069">
        <f t="shared" si="63"/>
        <v>247572534.42000046</v>
      </c>
    </row>
    <row r="4070" spans="1:12" x14ac:dyDescent="0.25">
      <c r="A4070" t="s">
        <v>5567</v>
      </c>
      <c r="B4070" s="1">
        <v>45377</v>
      </c>
      <c r="C4070" t="s">
        <v>2130</v>
      </c>
      <c r="D4070" t="s">
        <v>119</v>
      </c>
      <c r="E4070" t="s">
        <v>13</v>
      </c>
      <c r="F4070">
        <v>18250.09</v>
      </c>
      <c r="G4070">
        <v>20</v>
      </c>
      <c r="H4070">
        <v>23.24</v>
      </c>
      <c r="I4070">
        <v>1949.07</v>
      </c>
      <c r="J4070">
        <v>3034.4</v>
      </c>
      <c r="L4070">
        <f t="shared" si="63"/>
        <v>247590784.51000047</v>
      </c>
    </row>
    <row r="4071" spans="1:12" x14ac:dyDescent="0.25">
      <c r="A4071" t="s">
        <v>5568</v>
      </c>
      <c r="B4071" s="1">
        <v>45709</v>
      </c>
      <c r="C4071" t="s">
        <v>1786</v>
      </c>
      <c r="D4071" t="s">
        <v>2473</v>
      </c>
      <c r="E4071" t="s">
        <v>17</v>
      </c>
      <c r="F4071">
        <v>107886.13</v>
      </c>
      <c r="G4071">
        <v>17</v>
      </c>
      <c r="H4071">
        <v>10.4</v>
      </c>
      <c r="I4071">
        <v>2226.92</v>
      </c>
      <c r="J4071">
        <v>16431.349999999999</v>
      </c>
      <c r="L4071">
        <f t="shared" si="63"/>
        <v>247698670.64000046</v>
      </c>
    </row>
    <row r="4072" spans="1:12" x14ac:dyDescent="0.25">
      <c r="A4072" t="s">
        <v>5569</v>
      </c>
      <c r="B4072" s="1">
        <v>46137</v>
      </c>
      <c r="C4072" t="s">
        <v>1368</v>
      </c>
      <c r="D4072" t="s">
        <v>461</v>
      </c>
      <c r="E4072" t="s">
        <v>31</v>
      </c>
      <c r="F4072">
        <v>77484.56</v>
      </c>
      <c r="G4072">
        <v>18</v>
      </c>
      <c r="H4072">
        <v>4.8600000000000003</v>
      </c>
      <c r="I4072">
        <v>1166.5999999999999</v>
      </c>
      <c r="J4072">
        <v>-1720.47</v>
      </c>
      <c r="L4072">
        <f t="shared" si="63"/>
        <v>247776155.20000046</v>
      </c>
    </row>
    <row r="4073" spans="1:12" x14ac:dyDescent="0.25">
      <c r="A4073" t="s">
        <v>5570</v>
      </c>
      <c r="B4073" s="1">
        <v>46109</v>
      </c>
      <c r="C4073" t="s">
        <v>5571</v>
      </c>
      <c r="D4073" t="s">
        <v>70</v>
      </c>
      <c r="E4073" t="s">
        <v>21</v>
      </c>
      <c r="F4073">
        <v>88591</v>
      </c>
      <c r="G4073">
        <v>18</v>
      </c>
      <c r="H4073">
        <v>20.49</v>
      </c>
      <c r="I4073">
        <v>906.95</v>
      </c>
      <c r="J4073">
        <v>18978.02</v>
      </c>
      <c r="L4073">
        <f t="shared" si="63"/>
        <v>247864746.20000046</v>
      </c>
    </row>
    <row r="4074" spans="1:12" x14ac:dyDescent="0.25">
      <c r="A4074" t="s">
        <v>5572</v>
      </c>
      <c r="B4074" s="1">
        <v>45863</v>
      </c>
      <c r="C4074" t="s">
        <v>495</v>
      </c>
      <c r="D4074" t="s">
        <v>255</v>
      </c>
      <c r="E4074" t="s">
        <v>21</v>
      </c>
      <c r="F4074">
        <v>46091.8</v>
      </c>
      <c r="G4074">
        <v>9</v>
      </c>
      <c r="H4074">
        <v>22.86</v>
      </c>
      <c r="I4074">
        <v>710.54</v>
      </c>
      <c r="J4074">
        <v>6405.96</v>
      </c>
      <c r="L4074">
        <f t="shared" si="63"/>
        <v>247910838.00000048</v>
      </c>
    </row>
    <row r="4075" spans="1:12" x14ac:dyDescent="0.25">
      <c r="A4075" t="s">
        <v>5573</v>
      </c>
      <c r="B4075" s="1">
        <v>46023</v>
      </c>
      <c r="C4075" t="s">
        <v>1004</v>
      </c>
      <c r="D4075" t="s">
        <v>1373</v>
      </c>
      <c r="E4075" t="s">
        <v>31</v>
      </c>
      <c r="F4075">
        <v>26338.01</v>
      </c>
      <c r="G4075">
        <v>6</v>
      </c>
      <c r="H4075">
        <v>17.77</v>
      </c>
      <c r="I4075">
        <v>258.35000000000002</v>
      </c>
      <c r="J4075">
        <v>7190.27</v>
      </c>
      <c r="L4075">
        <f t="shared" si="63"/>
        <v>247937176.01000047</v>
      </c>
    </row>
    <row r="4076" spans="1:12" x14ac:dyDescent="0.25">
      <c r="A4076" t="s">
        <v>5574</v>
      </c>
      <c r="B4076" s="1">
        <v>45981</v>
      </c>
      <c r="C4076" t="s">
        <v>360</v>
      </c>
      <c r="D4076" t="s">
        <v>1253</v>
      </c>
      <c r="E4076" t="s">
        <v>13</v>
      </c>
      <c r="F4076">
        <v>49881.08</v>
      </c>
      <c r="G4076">
        <v>14</v>
      </c>
      <c r="H4076">
        <v>23.26</v>
      </c>
      <c r="I4076">
        <v>1579.06</v>
      </c>
      <c r="J4076">
        <v>16080.02</v>
      </c>
      <c r="L4076">
        <f t="shared" si="63"/>
        <v>247987057.09000048</v>
      </c>
    </row>
    <row r="4077" spans="1:12" x14ac:dyDescent="0.25">
      <c r="A4077" t="s">
        <v>5575</v>
      </c>
      <c r="B4077" s="1">
        <v>45432</v>
      </c>
      <c r="C4077" t="s">
        <v>3293</v>
      </c>
      <c r="D4077" t="s">
        <v>1091</v>
      </c>
      <c r="E4077" t="s">
        <v>31</v>
      </c>
      <c r="F4077">
        <v>52294.15</v>
      </c>
      <c r="G4077">
        <v>3</v>
      </c>
      <c r="H4077">
        <v>29.54</v>
      </c>
      <c r="I4077">
        <v>2353.98</v>
      </c>
      <c r="J4077">
        <v>12689.67</v>
      </c>
      <c r="L4077">
        <f t="shared" si="63"/>
        <v>248039351.24000049</v>
      </c>
    </row>
    <row r="4078" spans="1:12" x14ac:dyDescent="0.25">
      <c r="A4078" t="s">
        <v>5576</v>
      </c>
      <c r="B4078" s="1">
        <v>46103</v>
      </c>
      <c r="C4078" t="s">
        <v>1480</v>
      </c>
      <c r="D4078" t="s">
        <v>175</v>
      </c>
      <c r="E4078" t="s">
        <v>21</v>
      </c>
      <c r="F4078">
        <v>88458.03</v>
      </c>
      <c r="G4078">
        <v>7</v>
      </c>
      <c r="H4078">
        <v>12.56</v>
      </c>
      <c r="I4078">
        <v>520.01</v>
      </c>
      <c r="J4078">
        <v>-1161.47</v>
      </c>
      <c r="L4078">
        <f t="shared" si="63"/>
        <v>248127809.27000049</v>
      </c>
    </row>
    <row r="4079" spans="1:12" x14ac:dyDescent="0.25">
      <c r="A4079" t="s">
        <v>5577</v>
      </c>
      <c r="B4079" s="1">
        <v>45526</v>
      </c>
      <c r="C4079" t="s">
        <v>662</v>
      </c>
      <c r="D4079" t="s">
        <v>104</v>
      </c>
      <c r="E4079" t="s">
        <v>21</v>
      </c>
      <c r="F4079">
        <v>96755.82</v>
      </c>
      <c r="G4079">
        <v>16</v>
      </c>
      <c r="H4079">
        <v>22.75</v>
      </c>
      <c r="I4079">
        <v>2008.22</v>
      </c>
      <c r="J4079">
        <v>25664.33</v>
      </c>
      <c r="L4079">
        <f t="shared" si="63"/>
        <v>248224565.09000048</v>
      </c>
    </row>
    <row r="4080" spans="1:12" x14ac:dyDescent="0.25">
      <c r="A4080" t="s">
        <v>5578</v>
      </c>
      <c r="B4080" s="1">
        <v>45958</v>
      </c>
      <c r="C4080" t="s">
        <v>3037</v>
      </c>
      <c r="D4080" t="s">
        <v>800</v>
      </c>
      <c r="E4080" t="s">
        <v>13</v>
      </c>
      <c r="F4080">
        <v>94725.86</v>
      </c>
      <c r="G4080">
        <v>11</v>
      </c>
      <c r="H4080">
        <v>24.42</v>
      </c>
      <c r="I4080">
        <v>2140.9299999999998</v>
      </c>
      <c r="J4080">
        <v>11085.61</v>
      </c>
      <c r="L4080">
        <f t="shared" si="63"/>
        <v>248319290.95000049</v>
      </c>
    </row>
    <row r="4081" spans="1:12" x14ac:dyDescent="0.25">
      <c r="A4081" t="s">
        <v>5579</v>
      </c>
      <c r="B4081" s="1">
        <v>45817</v>
      </c>
      <c r="C4081" t="s">
        <v>4401</v>
      </c>
      <c r="D4081" t="s">
        <v>1865</v>
      </c>
      <c r="E4081" t="s">
        <v>31</v>
      </c>
      <c r="F4081">
        <v>64581.41</v>
      </c>
      <c r="G4081">
        <v>3</v>
      </c>
      <c r="H4081">
        <v>21</v>
      </c>
      <c r="I4081">
        <v>898.53</v>
      </c>
      <c r="J4081">
        <v>-2568.5100000000002</v>
      </c>
      <c r="L4081">
        <f t="shared" si="63"/>
        <v>248383872.36000049</v>
      </c>
    </row>
    <row r="4082" spans="1:12" x14ac:dyDescent="0.25">
      <c r="A4082" t="s">
        <v>5580</v>
      </c>
      <c r="B4082" s="1">
        <v>46159</v>
      </c>
      <c r="C4082" t="s">
        <v>2764</v>
      </c>
      <c r="D4082" t="s">
        <v>143</v>
      </c>
      <c r="E4082" t="s">
        <v>13</v>
      </c>
      <c r="F4082">
        <v>61318.6</v>
      </c>
      <c r="G4082">
        <v>8</v>
      </c>
      <c r="H4082">
        <v>23.24</v>
      </c>
      <c r="I4082">
        <v>203.41</v>
      </c>
      <c r="J4082">
        <v>-1789.79</v>
      </c>
      <c r="L4082">
        <f t="shared" si="63"/>
        <v>248445190.96000049</v>
      </c>
    </row>
    <row r="4083" spans="1:12" x14ac:dyDescent="0.25">
      <c r="A4083" t="s">
        <v>5581</v>
      </c>
      <c r="B4083" s="1">
        <v>45455</v>
      </c>
      <c r="C4083" t="s">
        <v>843</v>
      </c>
      <c r="D4083" t="s">
        <v>835</v>
      </c>
      <c r="E4083" t="s">
        <v>13</v>
      </c>
      <c r="F4083">
        <v>16560.099999999999</v>
      </c>
      <c r="G4083">
        <v>18</v>
      </c>
      <c r="H4083">
        <v>25.57</v>
      </c>
      <c r="I4083">
        <v>1205.73</v>
      </c>
      <c r="J4083">
        <v>1418.55</v>
      </c>
      <c r="L4083">
        <f t="shared" si="63"/>
        <v>248461751.06000048</v>
      </c>
    </row>
    <row r="4084" spans="1:12" x14ac:dyDescent="0.25">
      <c r="A4084" t="s">
        <v>5582</v>
      </c>
      <c r="B4084" s="1">
        <v>46038</v>
      </c>
      <c r="C4084" t="s">
        <v>514</v>
      </c>
      <c r="D4084" t="s">
        <v>625</v>
      </c>
      <c r="E4084" t="s">
        <v>21</v>
      </c>
      <c r="F4084">
        <v>40939.370000000003</v>
      </c>
      <c r="G4084">
        <v>9</v>
      </c>
      <c r="H4084">
        <v>5.72</v>
      </c>
      <c r="I4084">
        <v>494.55</v>
      </c>
      <c r="J4084">
        <v>12727.61</v>
      </c>
      <c r="L4084">
        <f t="shared" si="63"/>
        <v>248502690.43000048</v>
      </c>
    </row>
    <row r="4085" spans="1:12" x14ac:dyDescent="0.25">
      <c r="A4085" t="s">
        <v>5583</v>
      </c>
      <c r="B4085" s="1">
        <v>45793</v>
      </c>
      <c r="C4085" t="s">
        <v>1137</v>
      </c>
      <c r="D4085" t="s">
        <v>2036</v>
      </c>
      <c r="E4085" t="s">
        <v>13</v>
      </c>
      <c r="F4085">
        <v>73405.75</v>
      </c>
      <c r="G4085">
        <v>14</v>
      </c>
      <c r="H4085">
        <v>27.05</v>
      </c>
      <c r="I4085">
        <v>2152.4899999999998</v>
      </c>
      <c r="J4085">
        <v>21393.22</v>
      </c>
      <c r="L4085">
        <f t="shared" si="63"/>
        <v>248576096.18000048</v>
      </c>
    </row>
    <row r="4086" spans="1:12" x14ac:dyDescent="0.25">
      <c r="A4086" t="s">
        <v>5584</v>
      </c>
      <c r="B4086" s="1">
        <v>45990</v>
      </c>
      <c r="C4086" t="s">
        <v>1274</v>
      </c>
      <c r="D4086" t="s">
        <v>581</v>
      </c>
      <c r="E4086" t="s">
        <v>17</v>
      </c>
      <c r="F4086">
        <v>84142.55</v>
      </c>
      <c r="G4086">
        <v>4</v>
      </c>
      <c r="H4086">
        <v>20.98</v>
      </c>
      <c r="I4086">
        <v>1629.58</v>
      </c>
      <c r="J4086">
        <v>17116.68</v>
      </c>
      <c r="L4086">
        <f t="shared" si="63"/>
        <v>248660238.7300005</v>
      </c>
    </row>
    <row r="4087" spans="1:12" x14ac:dyDescent="0.25">
      <c r="A4087" t="s">
        <v>5585</v>
      </c>
      <c r="B4087" s="1">
        <v>45343</v>
      </c>
      <c r="C4087" t="s">
        <v>1562</v>
      </c>
      <c r="D4087" t="s">
        <v>2798</v>
      </c>
      <c r="E4087" t="s">
        <v>13</v>
      </c>
      <c r="F4087">
        <v>43972.480000000003</v>
      </c>
      <c r="G4087">
        <v>15</v>
      </c>
      <c r="H4087">
        <v>29.57</v>
      </c>
      <c r="I4087">
        <v>1485.25</v>
      </c>
      <c r="J4087">
        <v>3096.9</v>
      </c>
      <c r="L4087">
        <f t="shared" si="63"/>
        <v>248704211.21000049</v>
      </c>
    </row>
    <row r="4088" spans="1:12" x14ac:dyDescent="0.25">
      <c r="A4088" t="s">
        <v>5586</v>
      </c>
      <c r="B4088" s="1">
        <v>45709</v>
      </c>
      <c r="C4088" t="s">
        <v>795</v>
      </c>
      <c r="D4088" t="s">
        <v>252</v>
      </c>
      <c r="E4088" t="s">
        <v>13</v>
      </c>
      <c r="F4088">
        <v>80963.61</v>
      </c>
      <c r="G4088">
        <v>8</v>
      </c>
      <c r="H4088">
        <v>12.46</v>
      </c>
      <c r="I4088">
        <v>2475.0500000000002</v>
      </c>
      <c r="J4088">
        <v>17604.310000000001</v>
      </c>
      <c r="L4088">
        <f t="shared" si="63"/>
        <v>248785174.8200005</v>
      </c>
    </row>
    <row r="4089" spans="1:12" x14ac:dyDescent="0.25">
      <c r="A4089" t="s">
        <v>5587</v>
      </c>
      <c r="B4089" s="1">
        <v>45743</v>
      </c>
      <c r="C4089" t="s">
        <v>487</v>
      </c>
      <c r="D4089" t="s">
        <v>1659</v>
      </c>
      <c r="E4089" t="s">
        <v>17</v>
      </c>
      <c r="F4089">
        <v>59024.72</v>
      </c>
      <c r="G4089">
        <v>15</v>
      </c>
      <c r="H4089">
        <v>20.7</v>
      </c>
      <c r="I4089">
        <v>1616.32</v>
      </c>
      <c r="J4089">
        <v>11089.82</v>
      </c>
      <c r="L4089">
        <f t="shared" si="63"/>
        <v>248844199.5400005</v>
      </c>
    </row>
    <row r="4090" spans="1:12" x14ac:dyDescent="0.25">
      <c r="A4090" t="s">
        <v>5588</v>
      </c>
      <c r="B4090" s="1">
        <v>45664</v>
      </c>
      <c r="C4090" t="s">
        <v>1401</v>
      </c>
      <c r="D4090" t="s">
        <v>1115</v>
      </c>
      <c r="E4090" t="s">
        <v>31</v>
      </c>
      <c r="F4090">
        <v>85537.41</v>
      </c>
      <c r="G4090">
        <v>5</v>
      </c>
      <c r="H4090">
        <v>12.89</v>
      </c>
      <c r="I4090">
        <v>379.26</v>
      </c>
      <c r="J4090">
        <v>10490.01</v>
      </c>
      <c r="L4090">
        <f t="shared" si="63"/>
        <v>248929736.95000049</v>
      </c>
    </row>
    <row r="4091" spans="1:12" x14ac:dyDescent="0.25">
      <c r="A4091" t="s">
        <v>5589</v>
      </c>
      <c r="B4091" s="1">
        <v>45490</v>
      </c>
      <c r="C4091" t="s">
        <v>3328</v>
      </c>
      <c r="D4091" t="s">
        <v>1567</v>
      </c>
      <c r="E4091" t="s">
        <v>31</v>
      </c>
      <c r="F4091">
        <v>34985.760000000002</v>
      </c>
      <c r="G4091">
        <v>8</v>
      </c>
      <c r="H4091">
        <v>25.12</v>
      </c>
      <c r="I4091">
        <v>775.74</v>
      </c>
      <c r="J4091">
        <v>7678.89</v>
      </c>
      <c r="L4091">
        <f t="shared" si="63"/>
        <v>248964722.71000049</v>
      </c>
    </row>
    <row r="4092" spans="1:12" x14ac:dyDescent="0.25">
      <c r="A4092" t="s">
        <v>5590</v>
      </c>
      <c r="B4092" s="1">
        <v>45970</v>
      </c>
      <c r="C4092" t="s">
        <v>1774</v>
      </c>
      <c r="D4092" t="s">
        <v>1399</v>
      </c>
      <c r="E4092" t="s">
        <v>31</v>
      </c>
      <c r="F4092">
        <v>24272.39</v>
      </c>
      <c r="G4092">
        <v>2</v>
      </c>
      <c r="H4092">
        <v>20.3</v>
      </c>
      <c r="I4092">
        <v>1598.65</v>
      </c>
      <c r="J4092">
        <v>-491.43</v>
      </c>
      <c r="L4092">
        <f t="shared" si="63"/>
        <v>248988995.10000047</v>
      </c>
    </row>
    <row r="4093" spans="1:12" x14ac:dyDescent="0.25">
      <c r="A4093" t="s">
        <v>5591</v>
      </c>
      <c r="B4093" s="1">
        <v>45753</v>
      </c>
      <c r="C4093" t="s">
        <v>98</v>
      </c>
      <c r="D4093" t="s">
        <v>2309</v>
      </c>
      <c r="E4093" t="s">
        <v>31</v>
      </c>
      <c r="F4093">
        <v>87155.34</v>
      </c>
      <c r="G4093">
        <v>7</v>
      </c>
      <c r="H4093">
        <v>0.7</v>
      </c>
      <c r="I4093">
        <v>1491.2</v>
      </c>
      <c r="J4093">
        <v>10401.540000000001</v>
      </c>
      <c r="L4093">
        <f t="shared" si="63"/>
        <v>249076150.44000047</v>
      </c>
    </row>
    <row r="4094" spans="1:12" x14ac:dyDescent="0.25">
      <c r="A4094" t="s">
        <v>5592</v>
      </c>
      <c r="B4094" s="1">
        <v>45780</v>
      </c>
      <c r="C4094" t="s">
        <v>1482</v>
      </c>
      <c r="D4094" t="s">
        <v>679</v>
      </c>
      <c r="E4094" t="s">
        <v>17</v>
      </c>
      <c r="F4094">
        <v>695.66</v>
      </c>
      <c r="G4094">
        <v>2</v>
      </c>
      <c r="H4094">
        <v>5.33</v>
      </c>
      <c r="I4094">
        <v>963.09</v>
      </c>
      <c r="J4094">
        <v>28.86</v>
      </c>
      <c r="L4094">
        <f t="shared" si="63"/>
        <v>249076846.10000047</v>
      </c>
    </row>
    <row r="4095" spans="1:12" x14ac:dyDescent="0.25">
      <c r="A4095" t="s">
        <v>5593</v>
      </c>
      <c r="B4095" s="1">
        <v>45697</v>
      </c>
      <c r="C4095" t="s">
        <v>1930</v>
      </c>
      <c r="D4095" t="s">
        <v>1635</v>
      </c>
      <c r="E4095" t="s">
        <v>17</v>
      </c>
      <c r="F4095">
        <v>3087</v>
      </c>
      <c r="G4095">
        <v>9</v>
      </c>
      <c r="H4095">
        <v>14.66</v>
      </c>
      <c r="I4095">
        <v>228.84</v>
      </c>
      <c r="J4095">
        <v>304.31</v>
      </c>
      <c r="L4095">
        <f t="shared" si="63"/>
        <v>249079933.10000047</v>
      </c>
    </row>
    <row r="4096" spans="1:12" x14ac:dyDescent="0.25">
      <c r="A4096" t="s">
        <v>5594</v>
      </c>
      <c r="B4096" s="1">
        <v>46002</v>
      </c>
      <c r="C4096" t="s">
        <v>4829</v>
      </c>
      <c r="D4096" t="s">
        <v>1821</v>
      </c>
      <c r="E4096" t="s">
        <v>17</v>
      </c>
      <c r="F4096">
        <v>96438.34</v>
      </c>
      <c r="G4096">
        <v>8</v>
      </c>
      <c r="H4096">
        <v>8.0500000000000007</v>
      </c>
      <c r="I4096">
        <v>525.13</v>
      </c>
      <c r="J4096">
        <v>8154.73</v>
      </c>
      <c r="L4096">
        <f t="shared" si="63"/>
        <v>249176371.44000047</v>
      </c>
    </row>
    <row r="4097" spans="1:12" x14ac:dyDescent="0.25">
      <c r="A4097" t="s">
        <v>5595</v>
      </c>
      <c r="B4097" s="1">
        <v>45629</v>
      </c>
      <c r="C4097" t="s">
        <v>3877</v>
      </c>
      <c r="D4097" t="s">
        <v>2049</v>
      </c>
      <c r="E4097" t="s">
        <v>13</v>
      </c>
      <c r="F4097">
        <v>52424.02</v>
      </c>
      <c r="G4097">
        <v>18</v>
      </c>
      <c r="H4097">
        <v>7.47</v>
      </c>
      <c r="I4097">
        <v>1378.77</v>
      </c>
      <c r="J4097">
        <v>4713.63</v>
      </c>
      <c r="L4097">
        <f t="shared" si="63"/>
        <v>249228795.46000049</v>
      </c>
    </row>
    <row r="4098" spans="1:12" x14ac:dyDescent="0.25">
      <c r="A4098" t="s">
        <v>5596</v>
      </c>
      <c r="B4098" s="1">
        <v>46043</v>
      </c>
      <c r="C4098" t="s">
        <v>478</v>
      </c>
      <c r="D4098" t="s">
        <v>221</v>
      </c>
      <c r="E4098" t="s">
        <v>21</v>
      </c>
      <c r="F4098">
        <v>84564.22</v>
      </c>
      <c r="G4098">
        <v>15</v>
      </c>
      <c r="H4098">
        <v>3.08</v>
      </c>
      <c r="I4098">
        <v>460.18</v>
      </c>
      <c r="J4098">
        <v>28209.599999999999</v>
      </c>
      <c r="L4098">
        <f t="shared" si="63"/>
        <v>249313359.68000048</v>
      </c>
    </row>
    <row r="4099" spans="1:12" x14ac:dyDescent="0.25">
      <c r="A4099" t="s">
        <v>5597</v>
      </c>
      <c r="B4099" s="1">
        <v>45954</v>
      </c>
      <c r="C4099" t="s">
        <v>846</v>
      </c>
      <c r="D4099" t="s">
        <v>707</v>
      </c>
      <c r="E4099" t="s">
        <v>21</v>
      </c>
      <c r="F4099">
        <v>85911.93</v>
      </c>
      <c r="G4099">
        <v>14</v>
      </c>
      <c r="H4099">
        <v>13.37</v>
      </c>
      <c r="I4099">
        <v>88.2</v>
      </c>
      <c r="J4099">
        <v>-873.9</v>
      </c>
      <c r="L4099">
        <f t="shared" si="63"/>
        <v>249399271.61000049</v>
      </c>
    </row>
    <row r="4100" spans="1:12" x14ac:dyDescent="0.25">
      <c r="A4100" t="s">
        <v>5598</v>
      </c>
      <c r="B4100" s="1">
        <v>45661</v>
      </c>
      <c r="C4100" t="s">
        <v>1972</v>
      </c>
      <c r="D4100" t="s">
        <v>347</v>
      </c>
      <c r="E4100" t="s">
        <v>13</v>
      </c>
      <c r="F4100">
        <v>82213.289999999994</v>
      </c>
      <c r="G4100">
        <v>6</v>
      </c>
      <c r="H4100">
        <v>23.55</v>
      </c>
      <c r="I4100">
        <v>397.18</v>
      </c>
      <c r="J4100">
        <v>19287.490000000002</v>
      </c>
      <c r="L4100">
        <f t="shared" ref="L4100:L4163" si="64">$L4099+$F4100</f>
        <v>249481484.90000048</v>
      </c>
    </row>
    <row r="4101" spans="1:12" x14ac:dyDescent="0.25">
      <c r="A4101" t="s">
        <v>5599</v>
      </c>
      <c r="B4101" s="1">
        <v>45967</v>
      </c>
      <c r="C4101" t="s">
        <v>2079</v>
      </c>
      <c r="D4101" t="s">
        <v>611</v>
      </c>
      <c r="E4101" t="s">
        <v>21</v>
      </c>
      <c r="F4101">
        <v>70702.210000000006</v>
      </c>
      <c r="G4101">
        <v>20</v>
      </c>
      <c r="H4101">
        <v>15.53</v>
      </c>
      <c r="I4101">
        <v>1201.3900000000001</v>
      </c>
      <c r="J4101">
        <v>-2204.16</v>
      </c>
      <c r="L4101">
        <f t="shared" si="64"/>
        <v>249552187.11000049</v>
      </c>
    </row>
    <row r="4102" spans="1:12" x14ac:dyDescent="0.25">
      <c r="A4102" t="s">
        <v>5600</v>
      </c>
      <c r="B4102" s="1">
        <v>45820</v>
      </c>
      <c r="C4102" t="s">
        <v>2071</v>
      </c>
      <c r="D4102" t="s">
        <v>1506</v>
      </c>
      <c r="E4102" t="s">
        <v>13</v>
      </c>
      <c r="F4102">
        <v>35507.199999999997</v>
      </c>
      <c r="G4102">
        <v>13</v>
      </c>
      <c r="H4102">
        <v>8.39</v>
      </c>
      <c r="I4102">
        <v>2456.36</v>
      </c>
      <c r="J4102">
        <v>12249.86</v>
      </c>
      <c r="L4102">
        <f t="shared" si="64"/>
        <v>249587694.31000048</v>
      </c>
    </row>
    <row r="4103" spans="1:12" x14ac:dyDescent="0.25">
      <c r="A4103" t="s">
        <v>5601</v>
      </c>
      <c r="B4103" s="1">
        <v>45613</v>
      </c>
      <c r="C4103" t="s">
        <v>1469</v>
      </c>
      <c r="D4103" t="s">
        <v>1824</v>
      </c>
      <c r="E4103" t="s">
        <v>31</v>
      </c>
      <c r="F4103">
        <v>61822.92</v>
      </c>
      <c r="G4103">
        <v>17</v>
      </c>
      <c r="H4103">
        <v>19</v>
      </c>
      <c r="I4103">
        <v>113.46</v>
      </c>
      <c r="J4103">
        <v>5676.26</v>
      </c>
      <c r="L4103">
        <f t="shared" si="64"/>
        <v>249649517.23000047</v>
      </c>
    </row>
    <row r="4104" spans="1:12" x14ac:dyDescent="0.25">
      <c r="A4104" t="s">
        <v>5602</v>
      </c>
      <c r="B4104" s="1">
        <v>45336</v>
      </c>
      <c r="C4104" t="s">
        <v>1853</v>
      </c>
      <c r="D4104" t="s">
        <v>64</v>
      </c>
      <c r="E4104" t="s">
        <v>13</v>
      </c>
      <c r="F4104">
        <v>45191.72</v>
      </c>
      <c r="G4104">
        <v>16</v>
      </c>
      <c r="H4104">
        <v>13.25</v>
      </c>
      <c r="I4104">
        <v>1383.45</v>
      </c>
      <c r="J4104">
        <v>10622.91</v>
      </c>
      <c r="L4104">
        <f t="shared" si="64"/>
        <v>249694708.95000046</v>
      </c>
    </row>
    <row r="4105" spans="1:12" x14ac:dyDescent="0.25">
      <c r="A4105" t="s">
        <v>5603</v>
      </c>
      <c r="B4105" s="1">
        <v>45496</v>
      </c>
      <c r="C4105" t="s">
        <v>1121</v>
      </c>
      <c r="D4105" t="s">
        <v>3371</v>
      </c>
      <c r="E4105" t="s">
        <v>13</v>
      </c>
      <c r="F4105">
        <v>11271.95</v>
      </c>
      <c r="G4105">
        <v>3</v>
      </c>
      <c r="H4105">
        <v>28.17</v>
      </c>
      <c r="I4105">
        <v>477.19</v>
      </c>
      <c r="J4105">
        <v>1103.48</v>
      </c>
      <c r="L4105">
        <f t="shared" si="64"/>
        <v>249705980.90000045</v>
      </c>
    </row>
    <row r="4106" spans="1:12" x14ac:dyDescent="0.25">
      <c r="A4106" t="s">
        <v>5604</v>
      </c>
      <c r="B4106" s="1">
        <v>45492</v>
      </c>
      <c r="C4106" t="s">
        <v>142</v>
      </c>
      <c r="D4106" t="s">
        <v>1831</v>
      </c>
      <c r="E4106" t="s">
        <v>21</v>
      </c>
      <c r="F4106">
        <v>31098.62</v>
      </c>
      <c r="G4106">
        <v>17</v>
      </c>
      <c r="H4106">
        <v>11.35</v>
      </c>
      <c r="I4106">
        <v>390.73</v>
      </c>
      <c r="J4106">
        <v>5468.7</v>
      </c>
      <c r="L4106">
        <f t="shared" si="64"/>
        <v>249737079.52000046</v>
      </c>
    </row>
    <row r="4107" spans="1:12" x14ac:dyDescent="0.25">
      <c r="A4107" t="s">
        <v>5605</v>
      </c>
      <c r="B4107" s="1">
        <v>45684</v>
      </c>
      <c r="C4107" t="s">
        <v>1242</v>
      </c>
      <c r="D4107" t="s">
        <v>779</v>
      </c>
      <c r="E4107" t="s">
        <v>31</v>
      </c>
      <c r="F4107">
        <v>42778.57</v>
      </c>
      <c r="G4107">
        <v>7</v>
      </c>
      <c r="H4107">
        <v>26.56</v>
      </c>
      <c r="I4107">
        <v>467.56</v>
      </c>
      <c r="J4107">
        <v>2785.56</v>
      </c>
      <c r="L4107">
        <f t="shared" si="64"/>
        <v>249779858.09000045</v>
      </c>
    </row>
    <row r="4108" spans="1:12" x14ac:dyDescent="0.25">
      <c r="A4108" t="s">
        <v>5606</v>
      </c>
      <c r="B4108" s="1">
        <v>45442</v>
      </c>
      <c r="C4108" t="s">
        <v>1355</v>
      </c>
      <c r="D4108" t="s">
        <v>1184</v>
      </c>
      <c r="E4108" t="s">
        <v>17</v>
      </c>
      <c r="F4108">
        <v>77101.61</v>
      </c>
      <c r="G4108">
        <v>8</v>
      </c>
      <c r="H4108">
        <v>21.3</v>
      </c>
      <c r="I4108">
        <v>2375.4299999999998</v>
      </c>
      <c r="J4108">
        <v>23783.84</v>
      </c>
      <c r="L4108">
        <f t="shared" si="64"/>
        <v>249856959.70000046</v>
      </c>
    </row>
    <row r="4109" spans="1:12" x14ac:dyDescent="0.25">
      <c r="A4109" t="s">
        <v>5607</v>
      </c>
      <c r="B4109" s="1">
        <v>45999</v>
      </c>
      <c r="C4109" t="s">
        <v>2585</v>
      </c>
      <c r="D4109" t="s">
        <v>324</v>
      </c>
      <c r="E4109" t="s">
        <v>31</v>
      </c>
      <c r="F4109">
        <v>30623.71</v>
      </c>
      <c r="G4109">
        <v>4</v>
      </c>
      <c r="H4109">
        <v>15.31</v>
      </c>
      <c r="I4109">
        <v>1687.36</v>
      </c>
      <c r="J4109">
        <v>5671.42</v>
      </c>
      <c r="L4109">
        <f t="shared" si="64"/>
        <v>249887583.41000047</v>
      </c>
    </row>
    <row r="4110" spans="1:12" x14ac:dyDescent="0.25">
      <c r="A4110" t="s">
        <v>5608</v>
      </c>
      <c r="B4110" s="1">
        <v>46179</v>
      </c>
      <c r="C4110" t="s">
        <v>1487</v>
      </c>
      <c r="D4110" t="s">
        <v>545</v>
      </c>
      <c r="E4110" t="s">
        <v>13</v>
      </c>
      <c r="F4110">
        <v>14159.6</v>
      </c>
      <c r="G4110">
        <v>11</v>
      </c>
      <c r="H4110">
        <v>28.49</v>
      </c>
      <c r="I4110">
        <v>410.07</v>
      </c>
      <c r="J4110">
        <v>3628.75</v>
      </c>
      <c r="L4110">
        <f t="shared" si="64"/>
        <v>249901743.01000047</v>
      </c>
    </row>
    <row r="4111" spans="1:12" x14ac:dyDescent="0.25">
      <c r="A4111" t="s">
        <v>5609</v>
      </c>
      <c r="B4111" s="1">
        <v>45605</v>
      </c>
      <c r="C4111" t="s">
        <v>1508</v>
      </c>
      <c r="D4111" t="s">
        <v>178</v>
      </c>
      <c r="E4111" t="s">
        <v>31</v>
      </c>
      <c r="F4111">
        <v>93405.72</v>
      </c>
      <c r="G4111">
        <v>3</v>
      </c>
      <c r="H4111">
        <v>22.06</v>
      </c>
      <c r="I4111">
        <v>2414.9299999999998</v>
      </c>
      <c r="J4111">
        <v>8811.32</v>
      </c>
      <c r="L4111">
        <f t="shared" si="64"/>
        <v>249995148.73000047</v>
      </c>
    </row>
    <row r="4112" spans="1:12" x14ac:dyDescent="0.25">
      <c r="A4112" t="s">
        <v>5610</v>
      </c>
      <c r="B4112" s="1">
        <v>46000</v>
      </c>
      <c r="C4112" t="s">
        <v>165</v>
      </c>
      <c r="D4112" t="s">
        <v>2678</v>
      </c>
      <c r="E4112" t="s">
        <v>21</v>
      </c>
      <c r="F4112">
        <v>98592.31</v>
      </c>
      <c r="G4112">
        <v>17</v>
      </c>
      <c r="H4112">
        <v>1.3</v>
      </c>
      <c r="I4112">
        <v>1733.02</v>
      </c>
      <c r="J4112">
        <v>20791.759999999998</v>
      </c>
      <c r="L4112">
        <f t="shared" si="64"/>
        <v>250093741.04000047</v>
      </c>
    </row>
    <row r="4113" spans="1:12" x14ac:dyDescent="0.25">
      <c r="A4113" t="s">
        <v>5611</v>
      </c>
      <c r="B4113" s="1">
        <v>45883</v>
      </c>
      <c r="C4113" t="s">
        <v>878</v>
      </c>
      <c r="D4113" t="s">
        <v>1821</v>
      </c>
      <c r="E4113" t="s">
        <v>17</v>
      </c>
      <c r="F4113">
        <v>65824.429999999993</v>
      </c>
      <c r="G4113">
        <v>8</v>
      </c>
      <c r="H4113">
        <v>20.010000000000002</v>
      </c>
      <c r="I4113">
        <v>185.75</v>
      </c>
      <c r="J4113">
        <v>-398.16</v>
      </c>
      <c r="L4113">
        <f t="shared" si="64"/>
        <v>250159565.47000048</v>
      </c>
    </row>
    <row r="4114" spans="1:12" x14ac:dyDescent="0.25">
      <c r="A4114" t="s">
        <v>5612</v>
      </c>
      <c r="B4114" s="1">
        <v>45537</v>
      </c>
      <c r="C4114" t="s">
        <v>226</v>
      </c>
      <c r="D4114" t="s">
        <v>140</v>
      </c>
      <c r="E4114" t="s">
        <v>31</v>
      </c>
      <c r="F4114">
        <v>92552.56</v>
      </c>
      <c r="G4114">
        <v>4</v>
      </c>
      <c r="H4114">
        <v>1.5</v>
      </c>
      <c r="I4114">
        <v>541.54999999999995</v>
      </c>
      <c r="J4114">
        <v>2022.99</v>
      </c>
      <c r="L4114">
        <f t="shared" si="64"/>
        <v>250252118.03000048</v>
      </c>
    </row>
    <row r="4115" spans="1:12" x14ac:dyDescent="0.25">
      <c r="A4115" t="s">
        <v>5613</v>
      </c>
      <c r="B4115" s="1">
        <v>46110</v>
      </c>
      <c r="C4115" t="s">
        <v>1024</v>
      </c>
      <c r="D4115" t="s">
        <v>318</v>
      </c>
      <c r="E4115" t="s">
        <v>17</v>
      </c>
      <c r="F4115">
        <v>24820.04</v>
      </c>
      <c r="G4115">
        <v>14</v>
      </c>
      <c r="H4115">
        <v>21.12</v>
      </c>
      <c r="I4115">
        <v>427.56</v>
      </c>
      <c r="J4115">
        <v>2215.4899999999998</v>
      </c>
      <c r="L4115">
        <f t="shared" si="64"/>
        <v>250276938.07000047</v>
      </c>
    </row>
    <row r="4116" spans="1:12" x14ac:dyDescent="0.25">
      <c r="A4116" t="s">
        <v>5614</v>
      </c>
      <c r="B4116" s="1">
        <v>45790</v>
      </c>
      <c r="C4116" t="s">
        <v>1097</v>
      </c>
      <c r="D4116" t="s">
        <v>668</v>
      </c>
      <c r="E4116" t="s">
        <v>17</v>
      </c>
      <c r="F4116">
        <v>25686.49</v>
      </c>
      <c r="G4116">
        <v>20</v>
      </c>
      <c r="H4116">
        <v>17.05</v>
      </c>
      <c r="I4116">
        <v>2362.7399999999998</v>
      </c>
      <c r="J4116">
        <v>1574.95</v>
      </c>
      <c r="L4116">
        <f t="shared" si="64"/>
        <v>250302624.56000048</v>
      </c>
    </row>
    <row r="4117" spans="1:12" x14ac:dyDescent="0.25">
      <c r="A4117" t="s">
        <v>5615</v>
      </c>
      <c r="B4117" s="1">
        <v>45773</v>
      </c>
      <c r="C4117" t="s">
        <v>257</v>
      </c>
      <c r="D4117" t="s">
        <v>796</v>
      </c>
      <c r="E4117" t="s">
        <v>17</v>
      </c>
      <c r="F4117">
        <v>49360.06</v>
      </c>
      <c r="G4117">
        <v>9</v>
      </c>
      <c r="H4117">
        <v>25.88</v>
      </c>
      <c r="I4117">
        <v>504.8</v>
      </c>
      <c r="J4117">
        <v>1245.69</v>
      </c>
      <c r="L4117">
        <f t="shared" si="64"/>
        <v>250351984.62000048</v>
      </c>
    </row>
    <row r="4118" spans="1:12" x14ac:dyDescent="0.25">
      <c r="A4118" t="s">
        <v>5616</v>
      </c>
      <c r="B4118" s="1">
        <v>45996</v>
      </c>
      <c r="C4118" t="s">
        <v>441</v>
      </c>
      <c r="D4118" t="s">
        <v>163</v>
      </c>
      <c r="E4118" t="s">
        <v>17</v>
      </c>
      <c r="F4118">
        <v>77102.39</v>
      </c>
      <c r="G4118">
        <v>20</v>
      </c>
      <c r="H4118">
        <v>26.32</v>
      </c>
      <c r="I4118">
        <v>2017.36</v>
      </c>
      <c r="J4118">
        <v>9035.9599999999991</v>
      </c>
      <c r="L4118">
        <f t="shared" si="64"/>
        <v>250429087.01000047</v>
      </c>
    </row>
    <row r="4119" spans="1:12" x14ac:dyDescent="0.25">
      <c r="A4119" t="s">
        <v>5617</v>
      </c>
      <c r="B4119" s="1">
        <v>45528</v>
      </c>
      <c r="C4119" t="s">
        <v>771</v>
      </c>
      <c r="D4119" t="s">
        <v>430</v>
      </c>
      <c r="E4119" t="s">
        <v>31</v>
      </c>
      <c r="F4119">
        <v>42655.14</v>
      </c>
      <c r="G4119">
        <v>10</v>
      </c>
      <c r="H4119">
        <v>3.86</v>
      </c>
      <c r="I4119">
        <v>1860.4</v>
      </c>
      <c r="J4119">
        <v>7899.12</v>
      </c>
      <c r="L4119">
        <f t="shared" si="64"/>
        <v>250471742.15000045</v>
      </c>
    </row>
    <row r="4120" spans="1:12" x14ac:dyDescent="0.25">
      <c r="A4120" t="s">
        <v>5618</v>
      </c>
      <c r="B4120" s="1">
        <v>45373</v>
      </c>
      <c r="C4120" t="s">
        <v>3618</v>
      </c>
      <c r="D4120" t="s">
        <v>297</v>
      </c>
      <c r="E4120" t="s">
        <v>21</v>
      </c>
      <c r="F4120">
        <v>69672.490000000005</v>
      </c>
      <c r="G4120">
        <v>6</v>
      </c>
      <c r="H4120">
        <v>19.75</v>
      </c>
      <c r="I4120">
        <v>651.24</v>
      </c>
      <c r="J4120">
        <v>-443.42</v>
      </c>
      <c r="L4120">
        <f t="shared" si="64"/>
        <v>250541414.64000046</v>
      </c>
    </row>
    <row r="4121" spans="1:12" x14ac:dyDescent="0.25">
      <c r="A4121" t="s">
        <v>5619</v>
      </c>
      <c r="B4121" s="1">
        <v>45681</v>
      </c>
      <c r="C4121" t="s">
        <v>3114</v>
      </c>
      <c r="D4121" t="s">
        <v>919</v>
      </c>
      <c r="E4121" t="s">
        <v>31</v>
      </c>
      <c r="F4121">
        <v>2279.0300000000002</v>
      </c>
      <c r="G4121">
        <v>16</v>
      </c>
      <c r="H4121">
        <v>26.94</v>
      </c>
      <c r="I4121">
        <v>398.91</v>
      </c>
      <c r="J4121">
        <v>486.41</v>
      </c>
      <c r="L4121">
        <f t="shared" si="64"/>
        <v>250543693.67000046</v>
      </c>
    </row>
    <row r="4122" spans="1:12" x14ac:dyDescent="0.25">
      <c r="A4122" t="s">
        <v>5620</v>
      </c>
      <c r="B4122" s="1">
        <v>45540</v>
      </c>
      <c r="C4122" t="s">
        <v>2038</v>
      </c>
      <c r="D4122" t="s">
        <v>88</v>
      </c>
      <c r="E4122" t="s">
        <v>13</v>
      </c>
      <c r="F4122">
        <v>34003.93</v>
      </c>
      <c r="G4122">
        <v>7</v>
      </c>
      <c r="H4122">
        <v>28.53</v>
      </c>
      <c r="I4122">
        <v>882.25</v>
      </c>
      <c r="J4122">
        <v>8121.12</v>
      </c>
      <c r="L4122">
        <f t="shared" si="64"/>
        <v>250577697.60000047</v>
      </c>
    </row>
    <row r="4123" spans="1:12" x14ac:dyDescent="0.25">
      <c r="A4123" t="s">
        <v>5621</v>
      </c>
      <c r="B4123" s="1">
        <v>45697</v>
      </c>
      <c r="C4123" t="s">
        <v>441</v>
      </c>
      <c r="D4123" t="s">
        <v>1396</v>
      </c>
      <c r="E4123" t="s">
        <v>13</v>
      </c>
      <c r="F4123">
        <v>11946.26</v>
      </c>
      <c r="G4123">
        <v>18</v>
      </c>
      <c r="H4123">
        <v>22.78</v>
      </c>
      <c r="I4123">
        <v>101.41</v>
      </c>
      <c r="J4123">
        <v>1346.23</v>
      </c>
      <c r="L4123">
        <f t="shared" si="64"/>
        <v>250589643.86000046</v>
      </c>
    </row>
    <row r="4124" spans="1:12" x14ac:dyDescent="0.25">
      <c r="A4124" t="s">
        <v>5622</v>
      </c>
      <c r="B4124" s="1">
        <v>45527</v>
      </c>
      <c r="C4124" t="s">
        <v>3144</v>
      </c>
      <c r="D4124" t="s">
        <v>1000</v>
      </c>
      <c r="E4124" t="s">
        <v>17</v>
      </c>
      <c r="F4124">
        <v>59561.02</v>
      </c>
      <c r="G4124">
        <v>6</v>
      </c>
      <c r="H4124">
        <v>29.12</v>
      </c>
      <c r="I4124">
        <v>1679.05</v>
      </c>
      <c r="J4124">
        <v>19878.990000000002</v>
      </c>
      <c r="L4124">
        <f t="shared" si="64"/>
        <v>250649204.88000047</v>
      </c>
    </row>
    <row r="4125" spans="1:12" x14ac:dyDescent="0.25">
      <c r="A4125" t="s">
        <v>5623</v>
      </c>
      <c r="B4125" s="1">
        <v>45928</v>
      </c>
      <c r="C4125" t="s">
        <v>994</v>
      </c>
      <c r="D4125" t="s">
        <v>1602</v>
      </c>
      <c r="E4125" t="s">
        <v>31</v>
      </c>
      <c r="F4125">
        <v>33034.86</v>
      </c>
      <c r="G4125">
        <v>7</v>
      </c>
      <c r="H4125">
        <v>8.34</v>
      </c>
      <c r="I4125">
        <v>685.73</v>
      </c>
      <c r="J4125">
        <v>5095.13</v>
      </c>
      <c r="L4125">
        <f t="shared" si="64"/>
        <v>250682239.74000049</v>
      </c>
    </row>
    <row r="4126" spans="1:12" x14ac:dyDescent="0.25">
      <c r="A4126" t="s">
        <v>5624</v>
      </c>
      <c r="B4126" s="1">
        <v>45703</v>
      </c>
      <c r="C4126" t="s">
        <v>2359</v>
      </c>
      <c r="D4126" t="s">
        <v>1937</v>
      </c>
      <c r="E4126" t="s">
        <v>31</v>
      </c>
      <c r="F4126">
        <v>42023.83</v>
      </c>
      <c r="G4126">
        <v>12</v>
      </c>
      <c r="H4126">
        <v>13.2</v>
      </c>
      <c r="I4126">
        <v>1476.73</v>
      </c>
      <c r="J4126">
        <v>-412.54</v>
      </c>
      <c r="L4126">
        <f t="shared" si="64"/>
        <v>250724263.5700005</v>
      </c>
    </row>
    <row r="4127" spans="1:12" x14ac:dyDescent="0.25">
      <c r="A4127" t="s">
        <v>5625</v>
      </c>
      <c r="B4127" s="1">
        <v>45706</v>
      </c>
      <c r="C4127" t="s">
        <v>2774</v>
      </c>
      <c r="D4127" t="s">
        <v>996</v>
      </c>
      <c r="E4127" t="s">
        <v>13</v>
      </c>
      <c r="F4127">
        <v>114255.33</v>
      </c>
      <c r="G4127">
        <v>11</v>
      </c>
      <c r="H4127">
        <v>5.74</v>
      </c>
      <c r="I4127">
        <v>1667.77</v>
      </c>
      <c r="J4127">
        <v>-702.01</v>
      </c>
      <c r="L4127">
        <f t="shared" si="64"/>
        <v>250838518.90000051</v>
      </c>
    </row>
    <row r="4128" spans="1:12" x14ac:dyDescent="0.25">
      <c r="A4128" t="s">
        <v>5626</v>
      </c>
      <c r="B4128" s="1">
        <v>45956</v>
      </c>
      <c r="C4128" t="s">
        <v>217</v>
      </c>
      <c r="D4128" t="s">
        <v>844</v>
      </c>
      <c r="E4128" t="s">
        <v>31</v>
      </c>
      <c r="F4128">
        <v>17408.63</v>
      </c>
      <c r="G4128">
        <v>19</v>
      </c>
      <c r="H4128">
        <v>6.41</v>
      </c>
      <c r="I4128">
        <v>1883.14</v>
      </c>
      <c r="J4128">
        <v>2026.17</v>
      </c>
      <c r="L4128">
        <f t="shared" si="64"/>
        <v>250855927.53000051</v>
      </c>
    </row>
    <row r="4129" spans="1:12" x14ac:dyDescent="0.25">
      <c r="A4129" t="s">
        <v>5627</v>
      </c>
      <c r="B4129" s="1">
        <v>45847</v>
      </c>
      <c r="C4129" t="s">
        <v>3050</v>
      </c>
      <c r="D4129" t="s">
        <v>154</v>
      </c>
      <c r="E4129" t="s">
        <v>31</v>
      </c>
      <c r="F4129">
        <v>73074.14</v>
      </c>
      <c r="G4129">
        <v>4</v>
      </c>
      <c r="H4129">
        <v>26.54</v>
      </c>
      <c r="I4129">
        <v>524.28</v>
      </c>
      <c r="J4129">
        <v>1600.53</v>
      </c>
      <c r="L4129">
        <f t="shared" si="64"/>
        <v>250929001.67000049</v>
      </c>
    </row>
    <row r="4130" spans="1:12" x14ac:dyDescent="0.25">
      <c r="A4130" t="s">
        <v>5628</v>
      </c>
      <c r="B4130" s="1">
        <v>45876</v>
      </c>
      <c r="C4130" t="s">
        <v>1067</v>
      </c>
      <c r="D4130" t="s">
        <v>1261</v>
      </c>
      <c r="E4130" t="s">
        <v>13</v>
      </c>
      <c r="F4130">
        <v>3151.68</v>
      </c>
      <c r="G4130">
        <v>15</v>
      </c>
      <c r="H4130">
        <v>28.74</v>
      </c>
      <c r="I4130">
        <v>1943.73</v>
      </c>
      <c r="J4130">
        <v>734</v>
      </c>
      <c r="L4130">
        <f t="shared" si="64"/>
        <v>250932153.3500005</v>
      </c>
    </row>
    <row r="4131" spans="1:12" x14ac:dyDescent="0.25">
      <c r="A4131" t="s">
        <v>5629</v>
      </c>
      <c r="B4131" s="1">
        <v>45929</v>
      </c>
      <c r="C4131" t="s">
        <v>2109</v>
      </c>
      <c r="D4131" t="s">
        <v>2498</v>
      </c>
      <c r="E4131" t="s">
        <v>13</v>
      </c>
      <c r="F4131">
        <v>41075.519999999997</v>
      </c>
      <c r="G4131">
        <v>11</v>
      </c>
      <c r="H4131">
        <v>26.84</v>
      </c>
      <c r="I4131">
        <v>1699.72</v>
      </c>
      <c r="J4131">
        <v>2254.5300000000002</v>
      </c>
      <c r="L4131">
        <f t="shared" si="64"/>
        <v>250973228.87000051</v>
      </c>
    </row>
    <row r="4132" spans="1:12" x14ac:dyDescent="0.25">
      <c r="A4132" t="s">
        <v>5630</v>
      </c>
      <c r="B4132" s="1">
        <v>45538</v>
      </c>
      <c r="C4132" t="s">
        <v>1510</v>
      </c>
      <c r="D4132" t="s">
        <v>1485</v>
      </c>
      <c r="E4132" t="s">
        <v>31</v>
      </c>
      <c r="F4132">
        <v>38380.07</v>
      </c>
      <c r="G4132">
        <v>14</v>
      </c>
      <c r="H4132">
        <v>10.35</v>
      </c>
      <c r="I4132">
        <v>872.53</v>
      </c>
      <c r="J4132">
        <v>9428.57</v>
      </c>
      <c r="L4132">
        <f t="shared" si="64"/>
        <v>251011608.9400005</v>
      </c>
    </row>
    <row r="4133" spans="1:12" x14ac:dyDescent="0.25">
      <c r="A4133" t="s">
        <v>5631</v>
      </c>
      <c r="B4133" s="1">
        <v>45586</v>
      </c>
      <c r="C4133" t="s">
        <v>3636</v>
      </c>
      <c r="D4133" t="s">
        <v>1366</v>
      </c>
      <c r="E4133" t="s">
        <v>21</v>
      </c>
      <c r="F4133">
        <v>51595.7</v>
      </c>
      <c r="G4133">
        <v>6</v>
      </c>
      <c r="H4133">
        <v>0.14000000000000001</v>
      </c>
      <c r="I4133">
        <v>1813.75</v>
      </c>
      <c r="J4133">
        <v>6153.8</v>
      </c>
      <c r="L4133">
        <f t="shared" si="64"/>
        <v>251063204.64000049</v>
      </c>
    </row>
    <row r="4134" spans="1:12" x14ac:dyDescent="0.25">
      <c r="A4134" t="s">
        <v>5632</v>
      </c>
      <c r="B4134" s="1">
        <v>46141</v>
      </c>
      <c r="C4134" t="s">
        <v>378</v>
      </c>
      <c r="D4134" t="s">
        <v>1466</v>
      </c>
      <c r="E4134" t="s">
        <v>21</v>
      </c>
      <c r="F4134">
        <v>55817.87</v>
      </c>
      <c r="G4134">
        <v>11</v>
      </c>
      <c r="H4134">
        <v>24.36</v>
      </c>
      <c r="I4134">
        <v>645.76</v>
      </c>
      <c r="J4134">
        <v>18783.09</v>
      </c>
      <c r="L4134">
        <f t="shared" si="64"/>
        <v>251119022.5100005</v>
      </c>
    </row>
    <row r="4135" spans="1:12" x14ac:dyDescent="0.25">
      <c r="A4135" t="s">
        <v>5633</v>
      </c>
      <c r="B4135" s="1">
        <v>45734</v>
      </c>
      <c r="C4135" t="s">
        <v>2069</v>
      </c>
      <c r="D4135" t="s">
        <v>43</v>
      </c>
      <c r="E4135" t="s">
        <v>17</v>
      </c>
      <c r="F4135">
        <v>19063.57</v>
      </c>
      <c r="G4135">
        <v>5</v>
      </c>
      <c r="H4135">
        <v>26.95</v>
      </c>
      <c r="I4135">
        <v>2008.69</v>
      </c>
      <c r="J4135">
        <v>6498.94</v>
      </c>
      <c r="L4135">
        <f t="shared" si="64"/>
        <v>251138086.08000049</v>
      </c>
    </row>
    <row r="4136" spans="1:12" x14ac:dyDescent="0.25">
      <c r="A4136" t="s">
        <v>5634</v>
      </c>
      <c r="B4136" s="1">
        <v>45412</v>
      </c>
      <c r="C4136" t="s">
        <v>452</v>
      </c>
      <c r="D4136" t="s">
        <v>907</v>
      </c>
      <c r="E4136" t="s">
        <v>17</v>
      </c>
      <c r="F4136">
        <v>40643.9</v>
      </c>
      <c r="G4136">
        <v>2</v>
      </c>
      <c r="H4136">
        <v>10.67</v>
      </c>
      <c r="I4136">
        <v>936.24</v>
      </c>
      <c r="J4136">
        <v>-171.03</v>
      </c>
      <c r="L4136">
        <f t="shared" si="64"/>
        <v>251178729.9800005</v>
      </c>
    </row>
    <row r="4137" spans="1:12" x14ac:dyDescent="0.25">
      <c r="A4137" t="s">
        <v>5635</v>
      </c>
      <c r="B4137" s="1">
        <v>45411</v>
      </c>
      <c r="C4137" t="s">
        <v>2771</v>
      </c>
      <c r="D4137" t="s">
        <v>2084</v>
      </c>
      <c r="E4137" t="s">
        <v>13</v>
      </c>
      <c r="F4137">
        <v>40564.85</v>
      </c>
      <c r="G4137">
        <v>4</v>
      </c>
      <c r="H4137">
        <v>20.3</v>
      </c>
      <c r="I4137">
        <v>1911.85</v>
      </c>
      <c r="J4137">
        <v>13681.76</v>
      </c>
      <c r="L4137">
        <f t="shared" si="64"/>
        <v>251219294.83000049</v>
      </c>
    </row>
    <row r="4138" spans="1:12" x14ac:dyDescent="0.25">
      <c r="A4138" t="s">
        <v>5636</v>
      </c>
      <c r="B4138" s="1">
        <v>45315</v>
      </c>
      <c r="C4138" t="s">
        <v>917</v>
      </c>
      <c r="D4138" t="s">
        <v>227</v>
      </c>
      <c r="E4138" t="s">
        <v>13</v>
      </c>
      <c r="F4138">
        <v>67084.12</v>
      </c>
      <c r="G4138">
        <v>8</v>
      </c>
      <c r="H4138">
        <v>8.2899999999999991</v>
      </c>
      <c r="I4138">
        <v>2331.36</v>
      </c>
      <c r="J4138">
        <v>20938.71</v>
      </c>
      <c r="L4138">
        <f t="shared" si="64"/>
        <v>251286378.95000049</v>
      </c>
    </row>
    <row r="4139" spans="1:12" x14ac:dyDescent="0.25">
      <c r="A4139" t="s">
        <v>5637</v>
      </c>
      <c r="B4139" s="1">
        <v>45547</v>
      </c>
      <c r="C4139" t="s">
        <v>1763</v>
      </c>
      <c r="D4139" t="s">
        <v>1585</v>
      </c>
      <c r="E4139" t="s">
        <v>17</v>
      </c>
      <c r="F4139">
        <v>91094.04</v>
      </c>
      <c r="G4139">
        <v>1</v>
      </c>
      <c r="H4139">
        <v>29.2</v>
      </c>
      <c r="I4139">
        <v>1622.81</v>
      </c>
      <c r="J4139">
        <v>20385.98</v>
      </c>
      <c r="L4139">
        <f t="shared" si="64"/>
        <v>251377472.99000049</v>
      </c>
    </row>
    <row r="4140" spans="1:12" x14ac:dyDescent="0.25">
      <c r="A4140" t="s">
        <v>5638</v>
      </c>
      <c r="B4140" s="1">
        <v>45819</v>
      </c>
      <c r="C4140" t="s">
        <v>957</v>
      </c>
      <c r="D4140" t="s">
        <v>137</v>
      </c>
      <c r="E4140" t="s">
        <v>31</v>
      </c>
      <c r="F4140">
        <v>98920.35</v>
      </c>
      <c r="G4140">
        <v>20</v>
      </c>
      <c r="H4140">
        <v>26.69</v>
      </c>
      <c r="I4140">
        <v>2129.48</v>
      </c>
      <c r="J4140">
        <v>16265.02</v>
      </c>
      <c r="L4140">
        <f t="shared" si="64"/>
        <v>251476393.34000048</v>
      </c>
    </row>
    <row r="4141" spans="1:12" x14ac:dyDescent="0.25">
      <c r="A4141" t="s">
        <v>5639</v>
      </c>
      <c r="B4141" s="1">
        <v>45860</v>
      </c>
      <c r="C4141" t="s">
        <v>1558</v>
      </c>
      <c r="D4141" t="s">
        <v>99</v>
      </c>
      <c r="E4141" t="s">
        <v>13</v>
      </c>
      <c r="F4141">
        <v>22907.41</v>
      </c>
      <c r="G4141">
        <v>19</v>
      </c>
      <c r="H4141">
        <v>13.31</v>
      </c>
      <c r="I4141">
        <v>2224.67</v>
      </c>
      <c r="J4141">
        <v>6074.74</v>
      </c>
      <c r="L4141">
        <f t="shared" si="64"/>
        <v>251499300.75000048</v>
      </c>
    </row>
    <row r="4142" spans="1:12" x14ac:dyDescent="0.25">
      <c r="A4142" t="s">
        <v>5640</v>
      </c>
      <c r="B4142" s="1">
        <v>46111</v>
      </c>
      <c r="C4142" t="s">
        <v>749</v>
      </c>
      <c r="D4142" t="s">
        <v>829</v>
      </c>
      <c r="E4142" t="s">
        <v>21</v>
      </c>
      <c r="F4142">
        <v>45533.85</v>
      </c>
      <c r="G4142">
        <v>6</v>
      </c>
      <c r="H4142">
        <v>14.16</v>
      </c>
      <c r="I4142">
        <v>84.65</v>
      </c>
      <c r="J4142">
        <v>14493.12</v>
      </c>
      <c r="L4142">
        <f t="shared" si="64"/>
        <v>251544834.60000047</v>
      </c>
    </row>
    <row r="4143" spans="1:12" x14ac:dyDescent="0.25">
      <c r="A4143" t="s">
        <v>5641</v>
      </c>
      <c r="B4143" s="1">
        <v>46088</v>
      </c>
      <c r="C4143" t="s">
        <v>1623</v>
      </c>
      <c r="D4143" t="s">
        <v>844</v>
      </c>
      <c r="E4143" t="s">
        <v>13</v>
      </c>
      <c r="F4143">
        <v>73789.64</v>
      </c>
      <c r="G4143">
        <v>16</v>
      </c>
      <c r="H4143">
        <v>13.54</v>
      </c>
      <c r="I4143">
        <v>1875.57</v>
      </c>
      <c r="J4143">
        <v>3917.08</v>
      </c>
      <c r="L4143">
        <f t="shared" si="64"/>
        <v>251618624.24000046</v>
      </c>
    </row>
    <row r="4144" spans="1:12" x14ac:dyDescent="0.25">
      <c r="A4144" t="s">
        <v>5642</v>
      </c>
      <c r="B4144" s="1">
        <v>45971</v>
      </c>
      <c r="C4144" t="s">
        <v>1146</v>
      </c>
      <c r="D4144" t="s">
        <v>1388</v>
      </c>
      <c r="E4144" t="s">
        <v>21</v>
      </c>
      <c r="F4144">
        <v>72158.399999999994</v>
      </c>
      <c r="G4144">
        <v>13</v>
      </c>
      <c r="H4144">
        <v>29.49</v>
      </c>
      <c r="I4144">
        <v>2453.5100000000002</v>
      </c>
      <c r="J4144">
        <v>-2329.87</v>
      </c>
      <c r="L4144">
        <f t="shared" si="64"/>
        <v>251690782.64000046</v>
      </c>
    </row>
    <row r="4145" spans="1:12" x14ac:dyDescent="0.25">
      <c r="A4145" t="s">
        <v>5643</v>
      </c>
      <c r="B4145" s="1">
        <v>45422</v>
      </c>
      <c r="C4145" t="s">
        <v>3377</v>
      </c>
      <c r="D4145" t="s">
        <v>695</v>
      </c>
      <c r="E4145" t="s">
        <v>31</v>
      </c>
      <c r="F4145">
        <v>89379.87</v>
      </c>
      <c r="G4145">
        <v>5</v>
      </c>
      <c r="H4145">
        <v>27.26</v>
      </c>
      <c r="I4145">
        <v>1851.42</v>
      </c>
      <c r="J4145">
        <v>10463.299999999999</v>
      </c>
      <c r="L4145">
        <f t="shared" si="64"/>
        <v>251780162.51000047</v>
      </c>
    </row>
    <row r="4146" spans="1:12" x14ac:dyDescent="0.25">
      <c r="A4146" t="s">
        <v>5644</v>
      </c>
      <c r="B4146" s="1">
        <v>46097</v>
      </c>
      <c r="C4146" t="s">
        <v>2020</v>
      </c>
      <c r="D4146" t="s">
        <v>1378</v>
      </c>
      <c r="E4146" t="s">
        <v>31</v>
      </c>
      <c r="F4146">
        <v>110662.48</v>
      </c>
      <c r="G4146">
        <v>15</v>
      </c>
      <c r="H4146">
        <v>15.95</v>
      </c>
      <c r="I4146">
        <v>1413.54</v>
      </c>
      <c r="J4146">
        <v>38499.74</v>
      </c>
      <c r="L4146">
        <f t="shared" si="64"/>
        <v>251890824.99000046</v>
      </c>
    </row>
    <row r="4147" spans="1:12" x14ac:dyDescent="0.25">
      <c r="A4147" t="s">
        <v>5645</v>
      </c>
      <c r="B4147" s="1">
        <v>45790</v>
      </c>
      <c r="C4147" t="s">
        <v>529</v>
      </c>
      <c r="D4147" t="s">
        <v>501</v>
      </c>
      <c r="E4147" t="s">
        <v>17</v>
      </c>
      <c r="F4147">
        <v>57917.52</v>
      </c>
      <c r="G4147">
        <v>18</v>
      </c>
      <c r="H4147">
        <v>27.83</v>
      </c>
      <c r="I4147">
        <v>2315.13</v>
      </c>
      <c r="J4147">
        <v>2067.1999999999998</v>
      </c>
      <c r="L4147">
        <f t="shared" si="64"/>
        <v>251948742.51000047</v>
      </c>
    </row>
    <row r="4148" spans="1:12" x14ac:dyDescent="0.25">
      <c r="A4148" t="s">
        <v>5646</v>
      </c>
      <c r="B4148" s="1">
        <v>45295</v>
      </c>
      <c r="C4148" t="s">
        <v>1811</v>
      </c>
      <c r="D4148" t="s">
        <v>638</v>
      </c>
      <c r="E4148" t="s">
        <v>17</v>
      </c>
      <c r="F4148">
        <v>101846.58</v>
      </c>
      <c r="G4148">
        <v>10</v>
      </c>
      <c r="H4148">
        <v>6.85</v>
      </c>
      <c r="I4148">
        <v>1991.46</v>
      </c>
      <c r="J4148">
        <v>5001.8999999999996</v>
      </c>
      <c r="L4148">
        <f t="shared" si="64"/>
        <v>252050589.09000048</v>
      </c>
    </row>
    <row r="4149" spans="1:12" x14ac:dyDescent="0.25">
      <c r="A4149" t="s">
        <v>5647</v>
      </c>
      <c r="B4149" s="1">
        <v>45889</v>
      </c>
      <c r="C4149" t="s">
        <v>2771</v>
      </c>
      <c r="D4149" t="s">
        <v>2798</v>
      </c>
      <c r="E4149" t="s">
        <v>13</v>
      </c>
      <c r="F4149">
        <v>2497.9899999999998</v>
      </c>
      <c r="G4149">
        <v>13</v>
      </c>
      <c r="H4149">
        <v>24.19</v>
      </c>
      <c r="I4149">
        <v>603.95000000000005</v>
      </c>
      <c r="J4149">
        <v>793.44</v>
      </c>
      <c r="L4149">
        <f t="shared" si="64"/>
        <v>252053087.08000049</v>
      </c>
    </row>
    <row r="4150" spans="1:12" x14ac:dyDescent="0.25">
      <c r="A4150" t="s">
        <v>5648</v>
      </c>
      <c r="B4150" s="1">
        <v>45989</v>
      </c>
      <c r="C4150" t="s">
        <v>3574</v>
      </c>
      <c r="D4150" t="s">
        <v>309</v>
      </c>
      <c r="E4150" t="s">
        <v>21</v>
      </c>
      <c r="F4150">
        <v>110185.02</v>
      </c>
      <c r="G4150">
        <v>9</v>
      </c>
      <c r="H4150">
        <v>18.52</v>
      </c>
      <c r="I4150">
        <v>978.27</v>
      </c>
      <c r="J4150">
        <v>32577.79</v>
      </c>
      <c r="L4150">
        <f t="shared" si="64"/>
        <v>252163272.1000005</v>
      </c>
    </row>
    <row r="4151" spans="1:12" x14ac:dyDescent="0.25">
      <c r="A4151" t="s">
        <v>5649</v>
      </c>
      <c r="B4151" s="1">
        <v>45487</v>
      </c>
      <c r="C4151" t="s">
        <v>560</v>
      </c>
      <c r="D4151" t="s">
        <v>1944</v>
      </c>
      <c r="E4151" t="s">
        <v>21</v>
      </c>
      <c r="F4151">
        <v>18080.91</v>
      </c>
      <c r="G4151">
        <v>10</v>
      </c>
      <c r="H4151">
        <v>21.32</v>
      </c>
      <c r="I4151">
        <v>836.91</v>
      </c>
      <c r="J4151">
        <v>1725.24</v>
      </c>
      <c r="L4151">
        <f t="shared" si="64"/>
        <v>252181353.0100005</v>
      </c>
    </row>
    <row r="4152" spans="1:12" x14ac:dyDescent="0.25">
      <c r="A4152" t="s">
        <v>5650</v>
      </c>
      <c r="B4152" s="1">
        <v>45402</v>
      </c>
      <c r="C4152" t="s">
        <v>754</v>
      </c>
      <c r="D4152" t="s">
        <v>548</v>
      </c>
      <c r="E4152" t="s">
        <v>17</v>
      </c>
      <c r="F4152">
        <v>85773.54</v>
      </c>
      <c r="G4152">
        <v>17</v>
      </c>
      <c r="H4152">
        <v>12.87</v>
      </c>
      <c r="I4152">
        <v>2446.84</v>
      </c>
      <c r="J4152">
        <v>26215.42</v>
      </c>
      <c r="L4152">
        <f t="shared" si="64"/>
        <v>252267126.55000049</v>
      </c>
    </row>
    <row r="4153" spans="1:12" x14ac:dyDescent="0.25">
      <c r="A4153" t="s">
        <v>5651</v>
      </c>
      <c r="B4153" s="1">
        <v>45883</v>
      </c>
      <c r="C4153" t="s">
        <v>3027</v>
      </c>
      <c r="D4153" t="s">
        <v>245</v>
      </c>
      <c r="E4153" t="s">
        <v>13</v>
      </c>
      <c r="F4153">
        <v>23324.25</v>
      </c>
      <c r="G4153">
        <v>8</v>
      </c>
      <c r="H4153">
        <v>4.8899999999999997</v>
      </c>
      <c r="I4153">
        <v>1851.5</v>
      </c>
      <c r="J4153">
        <v>4215.88</v>
      </c>
      <c r="L4153">
        <f t="shared" si="64"/>
        <v>252290450.80000049</v>
      </c>
    </row>
    <row r="4154" spans="1:12" x14ac:dyDescent="0.25">
      <c r="A4154" t="s">
        <v>5652</v>
      </c>
      <c r="B4154" s="1">
        <v>45389</v>
      </c>
      <c r="C4154" t="s">
        <v>547</v>
      </c>
      <c r="D4154" t="s">
        <v>107</v>
      </c>
      <c r="E4154" t="s">
        <v>17</v>
      </c>
      <c r="F4154">
        <v>112583.3</v>
      </c>
      <c r="G4154">
        <v>9</v>
      </c>
      <c r="H4154">
        <v>28.92</v>
      </c>
      <c r="I4154">
        <v>1174.2</v>
      </c>
      <c r="J4154">
        <v>33514.01</v>
      </c>
      <c r="L4154">
        <f t="shared" si="64"/>
        <v>252403034.1000005</v>
      </c>
    </row>
    <row r="4155" spans="1:12" x14ac:dyDescent="0.25">
      <c r="A4155" t="s">
        <v>5653</v>
      </c>
      <c r="B4155" s="1">
        <v>45432</v>
      </c>
      <c r="C4155" t="s">
        <v>257</v>
      </c>
      <c r="D4155" t="s">
        <v>809</v>
      </c>
      <c r="E4155" t="s">
        <v>17</v>
      </c>
      <c r="F4155">
        <v>108638.03</v>
      </c>
      <c r="G4155">
        <v>3</v>
      </c>
      <c r="H4155">
        <v>28.47</v>
      </c>
      <c r="I4155">
        <v>87.13</v>
      </c>
      <c r="J4155">
        <v>13165.85</v>
      </c>
      <c r="L4155">
        <f t="shared" si="64"/>
        <v>252511672.1300005</v>
      </c>
    </row>
    <row r="4156" spans="1:12" x14ac:dyDescent="0.25">
      <c r="A4156" t="s">
        <v>5654</v>
      </c>
      <c r="B4156" s="1">
        <v>45557</v>
      </c>
      <c r="C4156" t="s">
        <v>4544</v>
      </c>
      <c r="D4156" t="s">
        <v>1402</v>
      </c>
      <c r="E4156" t="s">
        <v>17</v>
      </c>
      <c r="F4156">
        <v>4105.7</v>
      </c>
      <c r="G4156">
        <v>5</v>
      </c>
      <c r="H4156">
        <v>25.59</v>
      </c>
      <c r="I4156">
        <v>525.54</v>
      </c>
      <c r="J4156">
        <v>908.62</v>
      </c>
      <c r="L4156">
        <f t="shared" si="64"/>
        <v>252515777.83000049</v>
      </c>
    </row>
    <row r="4157" spans="1:12" x14ac:dyDescent="0.25">
      <c r="A4157" t="s">
        <v>5655</v>
      </c>
      <c r="B4157" s="1">
        <v>45985</v>
      </c>
      <c r="C4157" t="s">
        <v>1040</v>
      </c>
      <c r="D4157" t="s">
        <v>2511</v>
      </c>
      <c r="E4157" t="s">
        <v>13</v>
      </c>
      <c r="F4157">
        <v>42511.85</v>
      </c>
      <c r="G4157">
        <v>18</v>
      </c>
      <c r="H4157">
        <v>25.86</v>
      </c>
      <c r="I4157">
        <v>281.02999999999997</v>
      </c>
      <c r="J4157">
        <v>178.69</v>
      </c>
      <c r="L4157">
        <f t="shared" si="64"/>
        <v>252558289.68000048</v>
      </c>
    </row>
    <row r="4158" spans="1:12" x14ac:dyDescent="0.25">
      <c r="A4158" t="s">
        <v>5656</v>
      </c>
      <c r="B4158" s="1">
        <v>45520</v>
      </c>
      <c r="C4158" t="s">
        <v>2699</v>
      </c>
      <c r="D4158" t="s">
        <v>1751</v>
      </c>
      <c r="E4158" t="s">
        <v>17</v>
      </c>
      <c r="F4158">
        <v>67654.8</v>
      </c>
      <c r="G4158">
        <v>4</v>
      </c>
      <c r="H4158">
        <v>18.43</v>
      </c>
      <c r="I4158">
        <v>850.67</v>
      </c>
      <c r="J4158">
        <v>15832.94</v>
      </c>
      <c r="L4158">
        <f t="shared" si="64"/>
        <v>252625944.4800005</v>
      </c>
    </row>
    <row r="4159" spans="1:12" x14ac:dyDescent="0.25">
      <c r="A4159" t="s">
        <v>5657</v>
      </c>
      <c r="B4159" s="1">
        <v>45360</v>
      </c>
      <c r="C4159" t="s">
        <v>3314</v>
      </c>
      <c r="D4159" t="s">
        <v>2573</v>
      </c>
      <c r="E4159" t="s">
        <v>21</v>
      </c>
      <c r="F4159">
        <v>34494.04</v>
      </c>
      <c r="G4159">
        <v>9</v>
      </c>
      <c r="H4159">
        <v>26.69</v>
      </c>
      <c r="I4159">
        <v>1451.26</v>
      </c>
      <c r="J4159">
        <v>8226.94</v>
      </c>
      <c r="L4159">
        <f t="shared" si="64"/>
        <v>252660438.52000049</v>
      </c>
    </row>
    <row r="4160" spans="1:12" x14ac:dyDescent="0.25">
      <c r="A4160" t="s">
        <v>5658</v>
      </c>
      <c r="B4160" s="1">
        <v>45452</v>
      </c>
      <c r="C4160" t="s">
        <v>846</v>
      </c>
      <c r="D4160" t="s">
        <v>647</v>
      </c>
      <c r="E4160" t="s">
        <v>17</v>
      </c>
      <c r="F4160">
        <v>109182.9</v>
      </c>
      <c r="G4160">
        <v>7</v>
      </c>
      <c r="H4160">
        <v>2.42</v>
      </c>
      <c r="I4160">
        <v>2299.23</v>
      </c>
      <c r="J4160">
        <v>469.62</v>
      </c>
      <c r="L4160">
        <f t="shared" si="64"/>
        <v>252769621.42000049</v>
      </c>
    </row>
    <row r="4161" spans="1:12" x14ac:dyDescent="0.25">
      <c r="A4161" t="s">
        <v>5659</v>
      </c>
      <c r="B4161" s="1">
        <v>45400</v>
      </c>
      <c r="C4161" t="s">
        <v>405</v>
      </c>
      <c r="D4161" t="s">
        <v>687</v>
      </c>
      <c r="E4161" t="s">
        <v>13</v>
      </c>
      <c r="F4161">
        <v>25758.23</v>
      </c>
      <c r="G4161">
        <v>13</v>
      </c>
      <c r="H4161">
        <v>25.57</v>
      </c>
      <c r="I4161">
        <v>392.1</v>
      </c>
      <c r="J4161">
        <v>3822.83</v>
      </c>
      <c r="L4161">
        <f t="shared" si="64"/>
        <v>252795379.65000048</v>
      </c>
    </row>
    <row r="4162" spans="1:12" x14ac:dyDescent="0.25">
      <c r="A4162" t="s">
        <v>5660</v>
      </c>
      <c r="B4162" s="1">
        <v>45431</v>
      </c>
      <c r="C4162" t="s">
        <v>2510</v>
      </c>
      <c r="D4162" t="s">
        <v>1124</v>
      </c>
      <c r="E4162" t="s">
        <v>21</v>
      </c>
      <c r="F4162">
        <v>45812.45</v>
      </c>
      <c r="G4162">
        <v>14</v>
      </c>
      <c r="H4162">
        <v>29.82</v>
      </c>
      <c r="I4162">
        <v>2014.18</v>
      </c>
      <c r="J4162">
        <v>11453.1</v>
      </c>
      <c r="L4162">
        <f t="shared" si="64"/>
        <v>252841192.10000047</v>
      </c>
    </row>
    <row r="4163" spans="1:12" x14ac:dyDescent="0.25">
      <c r="A4163" t="s">
        <v>5661</v>
      </c>
      <c r="B4163" s="1">
        <v>45322</v>
      </c>
      <c r="C4163" t="s">
        <v>2600</v>
      </c>
      <c r="D4163" t="s">
        <v>1434</v>
      </c>
      <c r="E4163" t="s">
        <v>13</v>
      </c>
      <c r="F4163">
        <v>57721.98</v>
      </c>
      <c r="G4163">
        <v>1</v>
      </c>
      <c r="H4163">
        <v>13.96</v>
      </c>
      <c r="I4163">
        <v>856.56</v>
      </c>
      <c r="J4163">
        <v>10924.49</v>
      </c>
      <c r="L4163">
        <f t="shared" si="64"/>
        <v>252898914.08000046</v>
      </c>
    </row>
    <row r="4164" spans="1:12" x14ac:dyDescent="0.25">
      <c r="A4164" t="s">
        <v>5662</v>
      </c>
      <c r="B4164" s="1">
        <v>45713</v>
      </c>
      <c r="C4164" t="s">
        <v>1692</v>
      </c>
      <c r="D4164" t="s">
        <v>2166</v>
      </c>
      <c r="E4164" t="s">
        <v>17</v>
      </c>
      <c r="F4164">
        <v>34429.089999999997</v>
      </c>
      <c r="G4164">
        <v>5</v>
      </c>
      <c r="H4164">
        <v>18.11</v>
      </c>
      <c r="I4164">
        <v>2360.6</v>
      </c>
      <c r="J4164">
        <v>9123.9599999999991</v>
      </c>
      <c r="L4164">
        <f t="shared" ref="L4164:L4227" si="65">$L4163+$F4164</f>
        <v>252933343.17000046</v>
      </c>
    </row>
    <row r="4165" spans="1:12" x14ac:dyDescent="0.25">
      <c r="A4165" t="s">
        <v>5663</v>
      </c>
      <c r="B4165" s="1">
        <v>45850</v>
      </c>
      <c r="C4165" t="s">
        <v>1126</v>
      </c>
      <c r="D4165" t="s">
        <v>400</v>
      </c>
      <c r="E4165" t="s">
        <v>13</v>
      </c>
      <c r="F4165">
        <v>89974.26</v>
      </c>
      <c r="G4165">
        <v>2</v>
      </c>
      <c r="H4165">
        <v>3.31</v>
      </c>
      <c r="I4165">
        <v>161.28</v>
      </c>
      <c r="J4165">
        <v>14533.52</v>
      </c>
      <c r="L4165">
        <f t="shared" si="65"/>
        <v>253023317.43000045</v>
      </c>
    </row>
    <row r="4166" spans="1:12" x14ac:dyDescent="0.25">
      <c r="A4166" t="s">
        <v>5664</v>
      </c>
      <c r="B4166" s="1">
        <v>45734</v>
      </c>
      <c r="C4166" t="s">
        <v>3046</v>
      </c>
      <c r="D4166" t="s">
        <v>2678</v>
      </c>
      <c r="E4166" t="s">
        <v>13</v>
      </c>
      <c r="F4166">
        <v>83328.37</v>
      </c>
      <c r="G4166">
        <v>2</v>
      </c>
      <c r="H4166">
        <v>13.14</v>
      </c>
      <c r="I4166">
        <v>2124.42</v>
      </c>
      <c r="J4166">
        <v>19486.650000000001</v>
      </c>
      <c r="L4166">
        <f t="shared" si="65"/>
        <v>253106645.80000046</v>
      </c>
    </row>
    <row r="4167" spans="1:12" x14ac:dyDescent="0.25">
      <c r="A4167" t="s">
        <v>5665</v>
      </c>
      <c r="B4167" s="1">
        <v>45564</v>
      </c>
      <c r="C4167" t="s">
        <v>951</v>
      </c>
      <c r="D4167" t="s">
        <v>2075</v>
      </c>
      <c r="E4167" t="s">
        <v>13</v>
      </c>
      <c r="F4167">
        <v>50112.44</v>
      </c>
      <c r="G4167">
        <v>12</v>
      </c>
      <c r="H4167">
        <v>28.59</v>
      </c>
      <c r="I4167">
        <v>286.73</v>
      </c>
      <c r="J4167">
        <v>805.22</v>
      </c>
      <c r="L4167">
        <f t="shared" si="65"/>
        <v>253156758.24000046</v>
      </c>
    </row>
    <row r="4168" spans="1:12" x14ac:dyDescent="0.25">
      <c r="A4168" t="s">
        <v>5666</v>
      </c>
      <c r="B4168" s="1">
        <v>45326</v>
      </c>
      <c r="C4168" t="s">
        <v>2852</v>
      </c>
      <c r="D4168" t="s">
        <v>444</v>
      </c>
      <c r="E4168" t="s">
        <v>13</v>
      </c>
      <c r="F4168">
        <v>104958.68</v>
      </c>
      <c r="G4168">
        <v>14</v>
      </c>
      <c r="H4168">
        <v>6.41</v>
      </c>
      <c r="I4168">
        <v>496.81</v>
      </c>
      <c r="J4168">
        <v>35537.86</v>
      </c>
      <c r="L4168">
        <f t="shared" si="65"/>
        <v>253261716.92000046</v>
      </c>
    </row>
    <row r="4169" spans="1:12" x14ac:dyDescent="0.25">
      <c r="A4169" t="s">
        <v>5667</v>
      </c>
      <c r="B4169" s="1">
        <v>45996</v>
      </c>
      <c r="C4169" t="s">
        <v>1699</v>
      </c>
      <c r="D4169" t="s">
        <v>154</v>
      </c>
      <c r="E4169" t="s">
        <v>13</v>
      </c>
      <c r="F4169">
        <v>63335.11</v>
      </c>
      <c r="G4169">
        <v>13</v>
      </c>
      <c r="H4169">
        <v>22.16</v>
      </c>
      <c r="I4169">
        <v>777.63</v>
      </c>
      <c r="J4169">
        <v>-2841.64</v>
      </c>
      <c r="L4169">
        <f t="shared" si="65"/>
        <v>253325052.03000048</v>
      </c>
    </row>
    <row r="4170" spans="1:12" x14ac:dyDescent="0.25">
      <c r="A4170" t="s">
        <v>5668</v>
      </c>
      <c r="B4170" s="1">
        <v>45938</v>
      </c>
      <c r="C4170" t="s">
        <v>369</v>
      </c>
      <c r="D4170" t="s">
        <v>1459</v>
      </c>
      <c r="E4170" t="s">
        <v>31</v>
      </c>
      <c r="F4170">
        <v>47332.05</v>
      </c>
      <c r="G4170">
        <v>6</v>
      </c>
      <c r="H4170">
        <v>7.67</v>
      </c>
      <c r="I4170">
        <v>1938.37</v>
      </c>
      <c r="J4170">
        <v>-1964.16</v>
      </c>
      <c r="L4170">
        <f t="shared" si="65"/>
        <v>253372384.08000049</v>
      </c>
    </row>
    <row r="4171" spans="1:12" x14ac:dyDescent="0.25">
      <c r="A4171" t="s">
        <v>5669</v>
      </c>
      <c r="B4171" s="1">
        <v>46177</v>
      </c>
      <c r="C4171" t="s">
        <v>3402</v>
      </c>
      <c r="D4171" t="s">
        <v>2644</v>
      </c>
      <c r="E4171" t="s">
        <v>13</v>
      </c>
      <c r="F4171">
        <v>49749.3</v>
      </c>
      <c r="G4171">
        <v>11</v>
      </c>
      <c r="H4171">
        <v>25.25</v>
      </c>
      <c r="I4171">
        <v>607.69000000000005</v>
      </c>
      <c r="J4171">
        <v>15608.26</v>
      </c>
      <c r="L4171">
        <f t="shared" si="65"/>
        <v>253422133.3800005</v>
      </c>
    </row>
    <row r="4172" spans="1:12" x14ac:dyDescent="0.25">
      <c r="A4172" t="s">
        <v>5670</v>
      </c>
      <c r="B4172" s="1">
        <v>45557</v>
      </c>
      <c r="C4172" t="s">
        <v>691</v>
      </c>
      <c r="D4172" t="s">
        <v>230</v>
      </c>
      <c r="E4172" t="s">
        <v>31</v>
      </c>
      <c r="F4172">
        <v>75291.41</v>
      </c>
      <c r="G4172">
        <v>4</v>
      </c>
      <c r="H4172">
        <v>4.42</v>
      </c>
      <c r="I4172">
        <v>945.82</v>
      </c>
      <c r="J4172">
        <v>20086.62</v>
      </c>
      <c r="L4172">
        <f t="shared" si="65"/>
        <v>253497424.7900005</v>
      </c>
    </row>
    <row r="4173" spans="1:12" x14ac:dyDescent="0.25">
      <c r="A4173" t="s">
        <v>5671</v>
      </c>
      <c r="B4173" s="1">
        <v>46092</v>
      </c>
      <c r="C4173" t="s">
        <v>4258</v>
      </c>
      <c r="D4173" t="s">
        <v>1115</v>
      </c>
      <c r="E4173" t="s">
        <v>31</v>
      </c>
      <c r="F4173">
        <v>99011.11</v>
      </c>
      <c r="G4173">
        <v>4</v>
      </c>
      <c r="H4173">
        <v>8.02</v>
      </c>
      <c r="I4173">
        <v>1924.16</v>
      </c>
      <c r="J4173">
        <v>25927.14</v>
      </c>
      <c r="L4173">
        <f t="shared" si="65"/>
        <v>253596435.90000051</v>
      </c>
    </row>
    <row r="4174" spans="1:12" x14ac:dyDescent="0.25">
      <c r="A4174" t="s">
        <v>5672</v>
      </c>
      <c r="B4174" s="1">
        <v>45922</v>
      </c>
      <c r="C4174" t="s">
        <v>291</v>
      </c>
      <c r="D4174" t="s">
        <v>1470</v>
      </c>
      <c r="E4174" t="s">
        <v>13</v>
      </c>
      <c r="F4174">
        <v>46325.87</v>
      </c>
      <c r="G4174">
        <v>1</v>
      </c>
      <c r="H4174">
        <v>16.420000000000002</v>
      </c>
      <c r="I4174">
        <v>1029.02</v>
      </c>
      <c r="J4174">
        <v>-785.4</v>
      </c>
      <c r="L4174">
        <f t="shared" si="65"/>
        <v>253642761.77000052</v>
      </c>
    </row>
    <row r="4175" spans="1:12" x14ac:dyDescent="0.25">
      <c r="A4175" t="s">
        <v>5673</v>
      </c>
      <c r="B4175" s="1">
        <v>45533</v>
      </c>
      <c r="C4175" t="s">
        <v>1907</v>
      </c>
      <c r="D4175" t="s">
        <v>406</v>
      </c>
      <c r="E4175" t="s">
        <v>21</v>
      </c>
      <c r="F4175">
        <v>104100.61</v>
      </c>
      <c r="G4175">
        <v>8</v>
      </c>
      <c r="H4175">
        <v>22.33</v>
      </c>
      <c r="I4175">
        <v>2069.8200000000002</v>
      </c>
      <c r="J4175">
        <v>3435.32</v>
      </c>
      <c r="L4175">
        <f t="shared" si="65"/>
        <v>253746862.38000053</v>
      </c>
    </row>
    <row r="4176" spans="1:12" x14ac:dyDescent="0.25">
      <c r="A4176" t="s">
        <v>5674</v>
      </c>
      <c r="B4176" s="1">
        <v>45952</v>
      </c>
      <c r="C4176" t="s">
        <v>1477</v>
      </c>
      <c r="D4176" t="s">
        <v>1284</v>
      </c>
      <c r="E4176" t="s">
        <v>13</v>
      </c>
      <c r="F4176">
        <v>30846.11</v>
      </c>
      <c r="G4176">
        <v>10</v>
      </c>
      <c r="H4176">
        <v>11.2</v>
      </c>
      <c r="I4176">
        <v>2003.92</v>
      </c>
      <c r="J4176">
        <v>5006.1899999999996</v>
      </c>
      <c r="L4176">
        <f t="shared" si="65"/>
        <v>253777708.49000055</v>
      </c>
    </row>
    <row r="4177" spans="1:12" x14ac:dyDescent="0.25">
      <c r="A4177" t="s">
        <v>5675</v>
      </c>
      <c r="B4177" s="1">
        <v>45814</v>
      </c>
      <c r="C4177" t="s">
        <v>1669</v>
      </c>
      <c r="D4177" t="s">
        <v>417</v>
      </c>
      <c r="E4177" t="s">
        <v>17</v>
      </c>
      <c r="F4177">
        <v>66001.960000000006</v>
      </c>
      <c r="G4177">
        <v>20</v>
      </c>
      <c r="H4177">
        <v>28.83</v>
      </c>
      <c r="I4177">
        <v>65.489999999999995</v>
      </c>
      <c r="J4177">
        <v>20928.490000000002</v>
      </c>
      <c r="L4177">
        <f t="shared" si="65"/>
        <v>253843710.45000055</v>
      </c>
    </row>
    <row r="4178" spans="1:12" x14ac:dyDescent="0.25">
      <c r="A4178" t="s">
        <v>5676</v>
      </c>
      <c r="B4178" s="1">
        <v>45596</v>
      </c>
      <c r="C4178" t="s">
        <v>103</v>
      </c>
      <c r="D4178" t="s">
        <v>324</v>
      </c>
      <c r="E4178" t="s">
        <v>31</v>
      </c>
      <c r="F4178">
        <v>69325.2</v>
      </c>
      <c r="G4178">
        <v>8</v>
      </c>
      <c r="H4178">
        <v>0.22</v>
      </c>
      <c r="I4178">
        <v>606.22</v>
      </c>
      <c r="J4178">
        <v>-2855.15</v>
      </c>
      <c r="L4178">
        <f t="shared" si="65"/>
        <v>253913035.65000054</v>
      </c>
    </row>
    <row r="4179" spans="1:12" x14ac:dyDescent="0.25">
      <c r="A4179" t="s">
        <v>5677</v>
      </c>
      <c r="B4179" s="1">
        <v>45623</v>
      </c>
      <c r="C4179" t="s">
        <v>2916</v>
      </c>
      <c r="D4179" t="s">
        <v>681</v>
      </c>
      <c r="E4179" t="s">
        <v>13</v>
      </c>
      <c r="F4179">
        <v>40143.32</v>
      </c>
      <c r="G4179">
        <v>5</v>
      </c>
      <c r="H4179">
        <v>12.58</v>
      </c>
      <c r="I4179">
        <v>1753.29</v>
      </c>
      <c r="J4179">
        <v>6064.59</v>
      </c>
      <c r="L4179">
        <f t="shared" si="65"/>
        <v>253953178.97000054</v>
      </c>
    </row>
    <row r="4180" spans="1:12" x14ac:dyDescent="0.25">
      <c r="A4180" t="s">
        <v>5678</v>
      </c>
      <c r="B4180" s="1">
        <v>45387</v>
      </c>
      <c r="C4180" t="s">
        <v>604</v>
      </c>
      <c r="D4180" t="s">
        <v>3298</v>
      </c>
      <c r="E4180" t="s">
        <v>31</v>
      </c>
      <c r="F4180">
        <v>61821</v>
      </c>
      <c r="G4180">
        <v>6</v>
      </c>
      <c r="H4180">
        <v>18.54</v>
      </c>
      <c r="I4180">
        <v>2202.2800000000002</v>
      </c>
      <c r="J4180">
        <v>8617.0400000000009</v>
      </c>
      <c r="L4180">
        <f t="shared" si="65"/>
        <v>254014999.97000054</v>
      </c>
    </row>
    <row r="4181" spans="1:12" x14ac:dyDescent="0.25">
      <c r="A4181" t="s">
        <v>5679</v>
      </c>
      <c r="B4181" s="1">
        <v>46168</v>
      </c>
      <c r="C4181" t="s">
        <v>563</v>
      </c>
      <c r="D4181" t="s">
        <v>2825</v>
      </c>
      <c r="E4181" t="s">
        <v>31</v>
      </c>
      <c r="F4181">
        <v>94865.84</v>
      </c>
      <c r="G4181">
        <v>14</v>
      </c>
      <c r="H4181">
        <v>23.21</v>
      </c>
      <c r="I4181">
        <v>562.24</v>
      </c>
      <c r="J4181">
        <v>26379.95</v>
      </c>
      <c r="L4181">
        <f t="shared" si="65"/>
        <v>254109865.81000054</v>
      </c>
    </row>
    <row r="4182" spans="1:12" x14ac:dyDescent="0.25">
      <c r="A4182" t="s">
        <v>5680</v>
      </c>
      <c r="B4182" s="1">
        <v>45569</v>
      </c>
      <c r="C4182" t="s">
        <v>2016</v>
      </c>
      <c r="D4182" t="s">
        <v>119</v>
      </c>
      <c r="E4182" t="s">
        <v>21</v>
      </c>
      <c r="F4182">
        <v>70670.53</v>
      </c>
      <c r="G4182">
        <v>3</v>
      </c>
      <c r="H4182">
        <v>20.32</v>
      </c>
      <c r="I4182">
        <v>1615.79</v>
      </c>
      <c r="J4182">
        <v>7295.32</v>
      </c>
      <c r="L4182">
        <f t="shared" si="65"/>
        <v>254180536.34000054</v>
      </c>
    </row>
    <row r="4183" spans="1:12" x14ac:dyDescent="0.25">
      <c r="A4183" t="s">
        <v>5681</v>
      </c>
      <c r="B4183" s="1">
        <v>45327</v>
      </c>
      <c r="C4183" t="s">
        <v>1336</v>
      </c>
      <c r="D4183" t="s">
        <v>2337</v>
      </c>
      <c r="E4183" t="s">
        <v>21</v>
      </c>
      <c r="F4183">
        <v>78994.399999999994</v>
      </c>
      <c r="G4183">
        <v>18</v>
      </c>
      <c r="H4183">
        <v>3.42</v>
      </c>
      <c r="I4183">
        <v>1946.89</v>
      </c>
      <c r="J4183">
        <v>-2191.02</v>
      </c>
      <c r="L4183">
        <f t="shared" si="65"/>
        <v>254259530.74000055</v>
      </c>
    </row>
    <row r="4184" spans="1:12" x14ac:dyDescent="0.25">
      <c r="A4184" t="s">
        <v>5682</v>
      </c>
      <c r="B4184" s="1">
        <v>45539</v>
      </c>
      <c r="C4184" t="s">
        <v>1375</v>
      </c>
      <c r="D4184" t="s">
        <v>1073</v>
      </c>
      <c r="E4184" t="s">
        <v>31</v>
      </c>
      <c r="F4184">
        <v>45643.62</v>
      </c>
      <c r="G4184">
        <v>11</v>
      </c>
      <c r="H4184">
        <v>19.149999999999999</v>
      </c>
      <c r="I4184">
        <v>2330.0100000000002</v>
      </c>
      <c r="J4184">
        <v>5610.51</v>
      </c>
      <c r="L4184">
        <f t="shared" si="65"/>
        <v>254305174.36000055</v>
      </c>
    </row>
    <row r="4185" spans="1:12" x14ac:dyDescent="0.25">
      <c r="A4185" t="s">
        <v>5683</v>
      </c>
      <c r="B4185" s="1">
        <v>45875</v>
      </c>
      <c r="C4185" t="s">
        <v>254</v>
      </c>
      <c r="D4185" t="s">
        <v>3002</v>
      </c>
      <c r="E4185" t="s">
        <v>13</v>
      </c>
      <c r="F4185">
        <v>5379.36</v>
      </c>
      <c r="G4185">
        <v>16</v>
      </c>
      <c r="H4185">
        <v>18.48</v>
      </c>
      <c r="I4185">
        <v>357.65</v>
      </c>
      <c r="J4185">
        <v>-65.14</v>
      </c>
      <c r="L4185">
        <f t="shared" si="65"/>
        <v>254310553.72000057</v>
      </c>
    </row>
    <row r="4186" spans="1:12" x14ac:dyDescent="0.25">
      <c r="A4186" t="s">
        <v>5684</v>
      </c>
      <c r="B4186" s="1">
        <v>45740</v>
      </c>
      <c r="C4186" t="s">
        <v>3771</v>
      </c>
      <c r="D4186" t="s">
        <v>607</v>
      </c>
      <c r="E4186" t="s">
        <v>17</v>
      </c>
      <c r="F4186">
        <v>9064.44</v>
      </c>
      <c r="G4186">
        <v>8</v>
      </c>
      <c r="H4186">
        <v>14.14</v>
      </c>
      <c r="I4186">
        <v>1769.13</v>
      </c>
      <c r="J4186">
        <v>2914.98</v>
      </c>
      <c r="L4186">
        <f t="shared" si="65"/>
        <v>254319618.16000056</v>
      </c>
    </row>
    <row r="4187" spans="1:12" x14ac:dyDescent="0.25">
      <c r="A4187" t="s">
        <v>5685</v>
      </c>
      <c r="B4187" s="1">
        <v>45851</v>
      </c>
      <c r="C4187" t="s">
        <v>308</v>
      </c>
      <c r="D4187" t="s">
        <v>1195</v>
      </c>
      <c r="E4187" t="s">
        <v>17</v>
      </c>
      <c r="F4187">
        <v>55001.599999999999</v>
      </c>
      <c r="G4187">
        <v>15</v>
      </c>
      <c r="H4187">
        <v>14.04</v>
      </c>
      <c r="I4187">
        <v>1587.55</v>
      </c>
      <c r="J4187">
        <v>9147.9</v>
      </c>
      <c r="L4187">
        <f t="shared" si="65"/>
        <v>254374619.76000056</v>
      </c>
    </row>
    <row r="4188" spans="1:12" x14ac:dyDescent="0.25">
      <c r="A4188" t="s">
        <v>5686</v>
      </c>
      <c r="B4188" s="1">
        <v>45400</v>
      </c>
      <c r="C4188" t="s">
        <v>5389</v>
      </c>
      <c r="D4188" t="s">
        <v>125</v>
      </c>
      <c r="E4188" t="s">
        <v>17</v>
      </c>
      <c r="F4188">
        <v>43925.57</v>
      </c>
      <c r="G4188">
        <v>19</v>
      </c>
      <c r="H4188">
        <v>15.56</v>
      </c>
      <c r="I4188">
        <v>2266.19</v>
      </c>
      <c r="J4188">
        <v>12687.98</v>
      </c>
      <c r="L4188">
        <f t="shared" si="65"/>
        <v>254418545.33000055</v>
      </c>
    </row>
    <row r="4189" spans="1:12" x14ac:dyDescent="0.25">
      <c r="A4189" t="s">
        <v>5687</v>
      </c>
      <c r="B4189" s="1">
        <v>46169</v>
      </c>
      <c r="C4189" t="s">
        <v>3251</v>
      </c>
      <c r="D4189" t="s">
        <v>70</v>
      </c>
      <c r="E4189" t="s">
        <v>13</v>
      </c>
      <c r="F4189">
        <v>66496.23</v>
      </c>
      <c r="G4189">
        <v>15</v>
      </c>
      <c r="H4189">
        <v>28.67</v>
      </c>
      <c r="I4189">
        <v>210.8</v>
      </c>
      <c r="J4189">
        <v>413.48</v>
      </c>
      <c r="L4189">
        <f t="shared" si="65"/>
        <v>254485041.56000054</v>
      </c>
    </row>
    <row r="4190" spans="1:12" x14ac:dyDescent="0.25">
      <c r="A4190" t="s">
        <v>5688</v>
      </c>
      <c r="B4190" s="1">
        <v>45566</v>
      </c>
      <c r="C4190" t="s">
        <v>186</v>
      </c>
      <c r="D4190" t="s">
        <v>1157</v>
      </c>
      <c r="E4190" t="s">
        <v>13</v>
      </c>
      <c r="F4190">
        <v>115148.83</v>
      </c>
      <c r="G4190">
        <v>2</v>
      </c>
      <c r="H4190">
        <v>14.57</v>
      </c>
      <c r="I4190">
        <v>1751.13</v>
      </c>
      <c r="J4190">
        <v>1845.42</v>
      </c>
      <c r="L4190">
        <f t="shared" si="65"/>
        <v>254600190.39000055</v>
      </c>
    </row>
    <row r="4191" spans="1:12" x14ac:dyDescent="0.25">
      <c r="A4191" t="s">
        <v>5689</v>
      </c>
      <c r="B4191" s="1">
        <v>45518</v>
      </c>
      <c r="C4191" t="s">
        <v>1500</v>
      </c>
      <c r="D4191" t="s">
        <v>1031</v>
      </c>
      <c r="E4191" t="s">
        <v>17</v>
      </c>
      <c r="F4191">
        <v>30070.2</v>
      </c>
      <c r="G4191">
        <v>4</v>
      </c>
      <c r="H4191">
        <v>4.37</v>
      </c>
      <c r="I4191">
        <v>1164.22</v>
      </c>
      <c r="J4191">
        <v>10472.35</v>
      </c>
      <c r="L4191">
        <f t="shared" si="65"/>
        <v>254630260.59000054</v>
      </c>
    </row>
    <row r="4192" spans="1:12" x14ac:dyDescent="0.25">
      <c r="A4192" t="s">
        <v>5690</v>
      </c>
      <c r="B4192" s="1">
        <v>45376</v>
      </c>
      <c r="C4192" t="s">
        <v>2559</v>
      </c>
      <c r="D4192" t="s">
        <v>697</v>
      </c>
      <c r="E4192" t="s">
        <v>17</v>
      </c>
      <c r="F4192">
        <v>84154.66</v>
      </c>
      <c r="G4192">
        <v>19</v>
      </c>
      <c r="H4192">
        <v>29.22</v>
      </c>
      <c r="I4192">
        <v>1202.74</v>
      </c>
      <c r="J4192">
        <v>23938.71</v>
      </c>
      <c r="L4192">
        <f t="shared" si="65"/>
        <v>254714415.25000054</v>
      </c>
    </row>
    <row r="4193" spans="1:12" x14ac:dyDescent="0.25">
      <c r="A4193" t="s">
        <v>5691</v>
      </c>
      <c r="B4193" s="1">
        <v>45372</v>
      </c>
      <c r="C4193" t="s">
        <v>1556</v>
      </c>
      <c r="D4193" t="s">
        <v>338</v>
      </c>
      <c r="E4193" t="s">
        <v>17</v>
      </c>
      <c r="F4193">
        <v>1206.82</v>
      </c>
      <c r="G4193">
        <v>12</v>
      </c>
      <c r="H4193">
        <v>25.34</v>
      </c>
      <c r="I4193">
        <v>53.09</v>
      </c>
      <c r="J4193">
        <v>136.91</v>
      </c>
      <c r="L4193">
        <f t="shared" si="65"/>
        <v>254715622.07000053</v>
      </c>
    </row>
    <row r="4194" spans="1:12" x14ac:dyDescent="0.25">
      <c r="A4194" t="s">
        <v>5692</v>
      </c>
      <c r="B4194" s="1">
        <v>45924</v>
      </c>
      <c r="C4194" t="s">
        <v>1250</v>
      </c>
      <c r="D4194" t="s">
        <v>2098</v>
      </c>
      <c r="E4194" t="s">
        <v>31</v>
      </c>
      <c r="F4194">
        <v>56171.05</v>
      </c>
      <c r="G4194">
        <v>16</v>
      </c>
      <c r="H4194">
        <v>15.4</v>
      </c>
      <c r="I4194">
        <v>1889.73</v>
      </c>
      <c r="J4194">
        <v>-2414.63</v>
      </c>
      <c r="L4194">
        <f t="shared" si="65"/>
        <v>254771793.12000054</v>
      </c>
    </row>
    <row r="4195" spans="1:12" x14ac:dyDescent="0.25">
      <c r="A4195" t="s">
        <v>5693</v>
      </c>
      <c r="B4195" s="1">
        <v>45659</v>
      </c>
      <c r="C4195" t="s">
        <v>470</v>
      </c>
      <c r="D4195" t="s">
        <v>16</v>
      </c>
      <c r="E4195" t="s">
        <v>21</v>
      </c>
      <c r="F4195">
        <v>31139.360000000001</v>
      </c>
      <c r="G4195">
        <v>9</v>
      </c>
      <c r="H4195">
        <v>9.65</v>
      </c>
      <c r="I4195">
        <v>1670.61</v>
      </c>
      <c r="J4195">
        <v>-1110.79</v>
      </c>
      <c r="L4195">
        <f t="shared" si="65"/>
        <v>254802932.48000056</v>
      </c>
    </row>
    <row r="4196" spans="1:12" x14ac:dyDescent="0.25">
      <c r="A4196" t="s">
        <v>5694</v>
      </c>
      <c r="B4196" s="1">
        <v>46103</v>
      </c>
      <c r="C4196" t="s">
        <v>2705</v>
      </c>
      <c r="D4196" t="s">
        <v>822</v>
      </c>
      <c r="E4196" t="s">
        <v>17</v>
      </c>
      <c r="F4196">
        <v>24382.86</v>
      </c>
      <c r="G4196">
        <v>14</v>
      </c>
      <c r="H4196">
        <v>15.96</v>
      </c>
      <c r="I4196">
        <v>2243.0700000000002</v>
      </c>
      <c r="J4196">
        <v>3126.48</v>
      </c>
      <c r="L4196">
        <f t="shared" si="65"/>
        <v>254827315.34000057</v>
      </c>
    </row>
    <row r="4197" spans="1:12" x14ac:dyDescent="0.25">
      <c r="A4197" t="s">
        <v>5695</v>
      </c>
      <c r="B4197" s="1">
        <v>45406</v>
      </c>
      <c r="C4197" t="s">
        <v>1205</v>
      </c>
      <c r="D4197" t="s">
        <v>1915</v>
      </c>
      <c r="E4197" t="s">
        <v>21</v>
      </c>
      <c r="F4197">
        <v>106911.9</v>
      </c>
      <c r="G4197">
        <v>10</v>
      </c>
      <c r="H4197">
        <v>4.01</v>
      </c>
      <c r="I4197">
        <v>418.22</v>
      </c>
      <c r="J4197">
        <v>26482.94</v>
      </c>
      <c r="L4197">
        <f t="shared" si="65"/>
        <v>254934227.24000058</v>
      </c>
    </row>
    <row r="4198" spans="1:12" x14ac:dyDescent="0.25">
      <c r="A4198" t="s">
        <v>5696</v>
      </c>
      <c r="B4198" s="1">
        <v>46109</v>
      </c>
      <c r="C4198" t="s">
        <v>3618</v>
      </c>
      <c r="D4198" t="s">
        <v>3670</v>
      </c>
      <c r="E4198" t="s">
        <v>31</v>
      </c>
      <c r="F4198">
        <v>68076.59</v>
      </c>
      <c r="G4198">
        <v>18</v>
      </c>
      <c r="H4198">
        <v>21.93</v>
      </c>
      <c r="I4198">
        <v>1969.14</v>
      </c>
      <c r="J4198">
        <v>21343.77</v>
      </c>
      <c r="L4198">
        <f t="shared" si="65"/>
        <v>255002303.83000058</v>
      </c>
    </row>
    <row r="4199" spans="1:12" x14ac:dyDescent="0.25">
      <c r="A4199" t="s">
        <v>5697</v>
      </c>
      <c r="B4199" s="1">
        <v>45368</v>
      </c>
      <c r="C4199" t="s">
        <v>435</v>
      </c>
      <c r="D4199" t="s">
        <v>242</v>
      </c>
      <c r="E4199" t="s">
        <v>13</v>
      </c>
      <c r="F4199">
        <v>15559.58</v>
      </c>
      <c r="G4199">
        <v>7</v>
      </c>
      <c r="H4199">
        <v>9.84</v>
      </c>
      <c r="I4199">
        <v>2136.42</v>
      </c>
      <c r="J4199">
        <v>1072.4100000000001</v>
      </c>
      <c r="L4199">
        <f t="shared" si="65"/>
        <v>255017863.41000059</v>
      </c>
    </row>
    <row r="4200" spans="1:12" x14ac:dyDescent="0.25">
      <c r="A4200" t="s">
        <v>5698</v>
      </c>
      <c r="B4200" s="1">
        <v>45728</v>
      </c>
      <c r="C4200" t="s">
        <v>124</v>
      </c>
      <c r="D4200" t="s">
        <v>1598</v>
      </c>
      <c r="E4200" t="s">
        <v>21</v>
      </c>
      <c r="F4200">
        <v>50791.64</v>
      </c>
      <c r="G4200">
        <v>8</v>
      </c>
      <c r="H4200">
        <v>26.5</v>
      </c>
      <c r="I4200">
        <v>1256.44</v>
      </c>
      <c r="J4200">
        <v>14689.27</v>
      </c>
      <c r="L4200">
        <f t="shared" si="65"/>
        <v>255068655.05000058</v>
      </c>
    </row>
    <row r="4201" spans="1:12" x14ac:dyDescent="0.25">
      <c r="A4201" t="s">
        <v>5699</v>
      </c>
      <c r="B4201" s="1">
        <v>45443</v>
      </c>
      <c r="C4201" t="s">
        <v>939</v>
      </c>
      <c r="D4201" t="s">
        <v>1008</v>
      </c>
      <c r="E4201" t="s">
        <v>31</v>
      </c>
      <c r="F4201">
        <v>50441.71</v>
      </c>
      <c r="G4201">
        <v>1</v>
      </c>
      <c r="H4201">
        <v>9.68</v>
      </c>
      <c r="I4201">
        <v>1052.98</v>
      </c>
      <c r="J4201">
        <v>8134.51</v>
      </c>
      <c r="L4201">
        <f t="shared" si="65"/>
        <v>255119096.76000059</v>
      </c>
    </row>
    <row r="4202" spans="1:12" x14ac:dyDescent="0.25">
      <c r="A4202" t="s">
        <v>5700</v>
      </c>
      <c r="B4202" s="1">
        <v>45852</v>
      </c>
      <c r="C4202" t="s">
        <v>1644</v>
      </c>
      <c r="D4202" t="s">
        <v>278</v>
      </c>
      <c r="E4202" t="s">
        <v>21</v>
      </c>
      <c r="F4202">
        <v>87957.14</v>
      </c>
      <c r="G4202">
        <v>17</v>
      </c>
      <c r="H4202">
        <v>12.82</v>
      </c>
      <c r="I4202">
        <v>1520.53</v>
      </c>
      <c r="J4202">
        <v>13077.94</v>
      </c>
      <c r="L4202">
        <f t="shared" si="65"/>
        <v>255207053.90000057</v>
      </c>
    </row>
    <row r="4203" spans="1:12" x14ac:dyDescent="0.25">
      <c r="A4203" t="s">
        <v>5701</v>
      </c>
      <c r="B4203" s="1">
        <v>45682</v>
      </c>
      <c r="C4203" t="s">
        <v>606</v>
      </c>
      <c r="D4203" t="s">
        <v>548</v>
      </c>
      <c r="E4203" t="s">
        <v>17</v>
      </c>
      <c r="F4203">
        <v>75903.27</v>
      </c>
      <c r="G4203">
        <v>19</v>
      </c>
      <c r="H4203">
        <v>4.75</v>
      </c>
      <c r="I4203">
        <v>396.46</v>
      </c>
      <c r="J4203">
        <v>24262.639999999999</v>
      </c>
      <c r="L4203">
        <f t="shared" si="65"/>
        <v>255282957.17000058</v>
      </c>
    </row>
    <row r="4204" spans="1:12" x14ac:dyDescent="0.25">
      <c r="A4204" t="s">
        <v>5702</v>
      </c>
      <c r="B4204" s="1">
        <v>45638</v>
      </c>
      <c r="C4204" t="s">
        <v>1117</v>
      </c>
      <c r="D4204" t="s">
        <v>496</v>
      </c>
      <c r="E4204" t="s">
        <v>31</v>
      </c>
      <c r="F4204">
        <v>116317.27</v>
      </c>
      <c r="G4204">
        <v>11</v>
      </c>
      <c r="H4204">
        <v>20.25</v>
      </c>
      <c r="I4204">
        <v>1898.23</v>
      </c>
      <c r="J4204">
        <v>26818.43</v>
      </c>
      <c r="L4204">
        <f t="shared" si="65"/>
        <v>255399274.44000059</v>
      </c>
    </row>
    <row r="4205" spans="1:12" x14ac:dyDescent="0.25">
      <c r="A4205" t="s">
        <v>5703</v>
      </c>
      <c r="B4205" s="1">
        <v>45771</v>
      </c>
      <c r="C4205" t="s">
        <v>2022</v>
      </c>
      <c r="D4205" t="s">
        <v>266</v>
      </c>
      <c r="E4205" t="s">
        <v>31</v>
      </c>
      <c r="F4205">
        <v>26956.400000000001</v>
      </c>
      <c r="G4205">
        <v>4</v>
      </c>
      <c r="H4205">
        <v>29.98</v>
      </c>
      <c r="I4205">
        <v>168.1</v>
      </c>
      <c r="J4205">
        <v>1160.97</v>
      </c>
      <c r="L4205">
        <f t="shared" si="65"/>
        <v>255426230.8400006</v>
      </c>
    </row>
    <row r="4206" spans="1:12" x14ac:dyDescent="0.25">
      <c r="A4206" t="s">
        <v>5704</v>
      </c>
      <c r="B4206" s="1">
        <v>45772</v>
      </c>
      <c r="C4206" t="s">
        <v>220</v>
      </c>
      <c r="D4206" t="s">
        <v>1234</v>
      </c>
      <c r="E4206" t="s">
        <v>13</v>
      </c>
      <c r="F4206">
        <v>40839.660000000003</v>
      </c>
      <c r="G4206">
        <v>15</v>
      </c>
      <c r="H4206">
        <v>25.6</v>
      </c>
      <c r="I4206">
        <v>1075.55</v>
      </c>
      <c r="J4206">
        <v>5091.9799999999996</v>
      </c>
      <c r="L4206">
        <f t="shared" si="65"/>
        <v>255467070.5000006</v>
      </c>
    </row>
    <row r="4207" spans="1:12" x14ac:dyDescent="0.25">
      <c r="A4207" t="s">
        <v>5705</v>
      </c>
      <c r="B4207" s="1">
        <v>45995</v>
      </c>
      <c r="C4207" t="s">
        <v>220</v>
      </c>
      <c r="D4207" t="s">
        <v>668</v>
      </c>
      <c r="E4207" t="s">
        <v>17</v>
      </c>
      <c r="F4207">
        <v>111952.03</v>
      </c>
      <c r="G4207">
        <v>10</v>
      </c>
      <c r="H4207">
        <v>18.45</v>
      </c>
      <c r="I4207">
        <v>1309.69</v>
      </c>
      <c r="J4207">
        <v>27190.34</v>
      </c>
      <c r="L4207">
        <f t="shared" si="65"/>
        <v>255579022.5300006</v>
      </c>
    </row>
    <row r="4208" spans="1:12" x14ac:dyDescent="0.25">
      <c r="A4208" t="s">
        <v>5706</v>
      </c>
      <c r="B4208" s="1">
        <v>46017</v>
      </c>
      <c r="C4208" t="s">
        <v>2919</v>
      </c>
      <c r="D4208" t="s">
        <v>1937</v>
      </c>
      <c r="E4208" t="s">
        <v>31</v>
      </c>
      <c r="F4208">
        <v>94942.06</v>
      </c>
      <c r="G4208">
        <v>19</v>
      </c>
      <c r="H4208">
        <v>1.97</v>
      </c>
      <c r="I4208">
        <v>1914.45</v>
      </c>
      <c r="J4208">
        <v>-1812.89</v>
      </c>
      <c r="L4208">
        <f t="shared" si="65"/>
        <v>255673964.5900006</v>
      </c>
    </row>
    <row r="4209" spans="1:12" x14ac:dyDescent="0.25">
      <c r="A4209" t="s">
        <v>5707</v>
      </c>
      <c r="B4209" s="1">
        <v>45811</v>
      </c>
      <c r="C4209" t="s">
        <v>1419</v>
      </c>
      <c r="D4209" t="s">
        <v>178</v>
      </c>
      <c r="E4209" t="s">
        <v>31</v>
      </c>
      <c r="F4209">
        <v>79382.47</v>
      </c>
      <c r="G4209">
        <v>15</v>
      </c>
      <c r="H4209">
        <v>24.13</v>
      </c>
      <c r="I4209">
        <v>792.37</v>
      </c>
      <c r="J4209">
        <v>8340.75</v>
      </c>
      <c r="L4209">
        <f t="shared" si="65"/>
        <v>255753347.0600006</v>
      </c>
    </row>
    <row r="4210" spans="1:12" x14ac:dyDescent="0.25">
      <c r="A4210" t="s">
        <v>5708</v>
      </c>
      <c r="B4210" s="1">
        <v>45602</v>
      </c>
      <c r="C4210" t="s">
        <v>3503</v>
      </c>
      <c r="D4210" t="s">
        <v>425</v>
      </c>
      <c r="E4210" t="s">
        <v>17</v>
      </c>
      <c r="F4210">
        <v>83882.2</v>
      </c>
      <c r="G4210">
        <v>4</v>
      </c>
      <c r="H4210">
        <v>12.85</v>
      </c>
      <c r="I4210">
        <v>909.38</v>
      </c>
      <c r="J4210">
        <v>19184.990000000002</v>
      </c>
      <c r="L4210">
        <f t="shared" si="65"/>
        <v>255837229.26000059</v>
      </c>
    </row>
    <row r="4211" spans="1:12" x14ac:dyDescent="0.25">
      <c r="A4211" t="s">
        <v>5709</v>
      </c>
      <c r="B4211" s="1">
        <v>45363</v>
      </c>
      <c r="C4211" t="s">
        <v>2317</v>
      </c>
      <c r="D4211" t="s">
        <v>1578</v>
      </c>
      <c r="E4211" t="s">
        <v>17</v>
      </c>
      <c r="F4211">
        <v>40628.660000000003</v>
      </c>
      <c r="G4211">
        <v>19</v>
      </c>
      <c r="H4211">
        <v>8.31</v>
      </c>
      <c r="I4211">
        <v>1897.81</v>
      </c>
      <c r="J4211">
        <v>6423.52</v>
      </c>
      <c r="L4211">
        <f t="shared" si="65"/>
        <v>255877857.92000058</v>
      </c>
    </row>
    <row r="4212" spans="1:12" x14ac:dyDescent="0.25">
      <c r="A4212" t="s">
        <v>5710</v>
      </c>
      <c r="B4212" s="1">
        <v>45318</v>
      </c>
      <c r="C4212" t="s">
        <v>2237</v>
      </c>
      <c r="D4212" t="s">
        <v>2223</v>
      </c>
      <c r="E4212" t="s">
        <v>31</v>
      </c>
      <c r="F4212">
        <v>111735.32</v>
      </c>
      <c r="G4212">
        <v>5</v>
      </c>
      <c r="H4212">
        <v>4.62</v>
      </c>
      <c r="I4212">
        <v>1662.29</v>
      </c>
      <c r="J4212">
        <v>30268.94</v>
      </c>
      <c r="L4212">
        <f t="shared" si="65"/>
        <v>255989593.24000058</v>
      </c>
    </row>
    <row r="4213" spans="1:12" x14ac:dyDescent="0.25">
      <c r="A4213" t="s">
        <v>5711</v>
      </c>
      <c r="B4213" s="1">
        <v>46149</v>
      </c>
      <c r="C4213" t="s">
        <v>1531</v>
      </c>
      <c r="D4213" t="s">
        <v>1414</v>
      </c>
      <c r="E4213" t="s">
        <v>13</v>
      </c>
      <c r="F4213">
        <v>106526.05</v>
      </c>
      <c r="G4213">
        <v>17</v>
      </c>
      <c r="H4213">
        <v>10.26</v>
      </c>
      <c r="I4213">
        <v>1100.81</v>
      </c>
      <c r="J4213">
        <v>13843.05</v>
      </c>
      <c r="L4213">
        <f t="shared" si="65"/>
        <v>256096119.29000059</v>
      </c>
    </row>
    <row r="4214" spans="1:12" x14ac:dyDescent="0.25">
      <c r="A4214" t="s">
        <v>5712</v>
      </c>
      <c r="B4214" s="1">
        <v>45786</v>
      </c>
      <c r="C4214" t="s">
        <v>1799</v>
      </c>
      <c r="D4214" t="s">
        <v>122</v>
      </c>
      <c r="E4214" t="s">
        <v>21</v>
      </c>
      <c r="F4214">
        <v>85417.05</v>
      </c>
      <c r="G4214">
        <v>3</v>
      </c>
      <c r="H4214">
        <v>22.07</v>
      </c>
      <c r="I4214">
        <v>1008.91</v>
      </c>
      <c r="J4214">
        <v>23928.35</v>
      </c>
      <c r="L4214">
        <f t="shared" si="65"/>
        <v>256181536.3400006</v>
      </c>
    </row>
    <row r="4215" spans="1:12" x14ac:dyDescent="0.25">
      <c r="A4215" t="s">
        <v>5713</v>
      </c>
      <c r="B4215" s="1">
        <v>45386</v>
      </c>
      <c r="C4215" t="s">
        <v>597</v>
      </c>
      <c r="D4215" t="s">
        <v>134</v>
      </c>
      <c r="E4215" t="s">
        <v>31</v>
      </c>
      <c r="F4215">
        <v>106428.62</v>
      </c>
      <c r="G4215">
        <v>7</v>
      </c>
      <c r="H4215">
        <v>28.34</v>
      </c>
      <c r="I4215">
        <v>968.29</v>
      </c>
      <c r="J4215">
        <v>27032.87</v>
      </c>
      <c r="L4215">
        <f t="shared" si="65"/>
        <v>256287964.9600006</v>
      </c>
    </row>
    <row r="4216" spans="1:12" x14ac:dyDescent="0.25">
      <c r="A4216" t="s">
        <v>5714</v>
      </c>
      <c r="B4216" s="1">
        <v>45853</v>
      </c>
      <c r="C4216" t="s">
        <v>784</v>
      </c>
      <c r="D4216" t="s">
        <v>306</v>
      </c>
      <c r="E4216" t="s">
        <v>31</v>
      </c>
      <c r="F4216">
        <v>64209.120000000003</v>
      </c>
      <c r="G4216">
        <v>13</v>
      </c>
      <c r="H4216">
        <v>28.29</v>
      </c>
      <c r="I4216">
        <v>2325.94</v>
      </c>
      <c r="J4216">
        <v>2024.89</v>
      </c>
      <c r="L4216">
        <f t="shared" si="65"/>
        <v>256352174.08000061</v>
      </c>
    </row>
    <row r="4217" spans="1:12" x14ac:dyDescent="0.25">
      <c r="A4217" t="s">
        <v>5715</v>
      </c>
      <c r="B4217" s="1">
        <v>45623</v>
      </c>
      <c r="C4217" t="s">
        <v>2031</v>
      </c>
      <c r="D4217" t="s">
        <v>1657</v>
      </c>
      <c r="E4217" t="s">
        <v>17</v>
      </c>
      <c r="F4217">
        <v>50776.79</v>
      </c>
      <c r="G4217">
        <v>4</v>
      </c>
      <c r="H4217">
        <v>29.12</v>
      </c>
      <c r="I4217">
        <v>1510.77</v>
      </c>
      <c r="J4217">
        <v>15542.18</v>
      </c>
      <c r="L4217">
        <f t="shared" si="65"/>
        <v>256402950.8700006</v>
      </c>
    </row>
    <row r="4218" spans="1:12" x14ac:dyDescent="0.25">
      <c r="A4218" t="s">
        <v>5716</v>
      </c>
      <c r="B4218" s="1">
        <v>45995</v>
      </c>
      <c r="C4218" t="s">
        <v>2705</v>
      </c>
      <c r="D4218" t="s">
        <v>1876</v>
      </c>
      <c r="E4218" t="s">
        <v>31</v>
      </c>
      <c r="F4218">
        <v>115124.26</v>
      </c>
      <c r="G4218">
        <v>17</v>
      </c>
      <c r="H4218">
        <v>22.98</v>
      </c>
      <c r="I4218">
        <v>91.26</v>
      </c>
      <c r="J4218">
        <v>26.95</v>
      </c>
      <c r="L4218">
        <f t="shared" si="65"/>
        <v>256518075.13000059</v>
      </c>
    </row>
    <row r="4219" spans="1:12" x14ac:dyDescent="0.25">
      <c r="A4219" t="s">
        <v>5717</v>
      </c>
      <c r="B4219" s="1">
        <v>45694</v>
      </c>
      <c r="C4219" t="s">
        <v>4583</v>
      </c>
      <c r="D4219" t="s">
        <v>687</v>
      </c>
      <c r="E4219" t="s">
        <v>13</v>
      </c>
      <c r="F4219">
        <v>47400.71</v>
      </c>
      <c r="G4219">
        <v>11</v>
      </c>
      <c r="H4219">
        <v>18.170000000000002</v>
      </c>
      <c r="I4219">
        <v>457.32</v>
      </c>
      <c r="J4219">
        <v>-1904.31</v>
      </c>
      <c r="L4219">
        <f t="shared" si="65"/>
        <v>256565475.8400006</v>
      </c>
    </row>
    <row r="4220" spans="1:12" x14ac:dyDescent="0.25">
      <c r="A4220" t="s">
        <v>5718</v>
      </c>
      <c r="B4220" s="1">
        <v>45772</v>
      </c>
      <c r="C4220" t="s">
        <v>2510</v>
      </c>
      <c r="D4220" t="s">
        <v>919</v>
      </c>
      <c r="E4220" t="s">
        <v>13</v>
      </c>
      <c r="F4220">
        <v>52948.72</v>
      </c>
      <c r="G4220">
        <v>12</v>
      </c>
      <c r="H4220">
        <v>6.46</v>
      </c>
      <c r="I4220">
        <v>1961.73</v>
      </c>
      <c r="J4220">
        <v>-2596.7199999999998</v>
      </c>
      <c r="L4220">
        <f t="shared" si="65"/>
        <v>256618424.5600006</v>
      </c>
    </row>
    <row r="4221" spans="1:12" x14ac:dyDescent="0.25">
      <c r="A4221" t="s">
        <v>5719</v>
      </c>
      <c r="B4221" s="1">
        <v>45954</v>
      </c>
      <c r="C4221" t="s">
        <v>1387</v>
      </c>
      <c r="D4221" t="s">
        <v>2049</v>
      </c>
      <c r="E4221" t="s">
        <v>17</v>
      </c>
      <c r="F4221">
        <v>106130.42</v>
      </c>
      <c r="G4221">
        <v>3</v>
      </c>
      <c r="H4221">
        <v>5.87</v>
      </c>
      <c r="I4221">
        <v>414.34</v>
      </c>
      <c r="J4221">
        <v>6373.09</v>
      </c>
      <c r="L4221">
        <f t="shared" si="65"/>
        <v>256724554.98000059</v>
      </c>
    </row>
    <row r="4222" spans="1:12" x14ac:dyDescent="0.25">
      <c r="A4222" t="s">
        <v>5720</v>
      </c>
      <c r="B4222" s="1">
        <v>45538</v>
      </c>
      <c r="C4222" t="s">
        <v>449</v>
      </c>
      <c r="D4222" t="s">
        <v>1944</v>
      </c>
      <c r="E4222" t="s">
        <v>13</v>
      </c>
      <c r="F4222">
        <v>96454.89</v>
      </c>
      <c r="G4222">
        <v>1</v>
      </c>
      <c r="H4222">
        <v>25.26</v>
      </c>
      <c r="I4222">
        <v>2465.5700000000002</v>
      </c>
      <c r="J4222">
        <v>8838.8700000000008</v>
      </c>
      <c r="L4222">
        <f t="shared" si="65"/>
        <v>256821009.87000057</v>
      </c>
    </row>
    <row r="4223" spans="1:12" x14ac:dyDescent="0.25">
      <c r="A4223" t="s">
        <v>5721</v>
      </c>
      <c r="B4223" s="1">
        <v>45985</v>
      </c>
      <c r="C4223" t="s">
        <v>4028</v>
      </c>
      <c r="D4223" t="s">
        <v>335</v>
      </c>
      <c r="E4223" t="s">
        <v>17</v>
      </c>
      <c r="F4223">
        <v>22910.16</v>
      </c>
      <c r="G4223">
        <v>11</v>
      </c>
      <c r="H4223">
        <v>8.6</v>
      </c>
      <c r="I4223">
        <v>2264.2800000000002</v>
      </c>
      <c r="J4223">
        <v>603.71</v>
      </c>
      <c r="L4223">
        <f t="shared" si="65"/>
        <v>256843920.03000057</v>
      </c>
    </row>
    <row r="4224" spans="1:12" x14ac:dyDescent="0.25">
      <c r="A4224" t="s">
        <v>5722</v>
      </c>
      <c r="B4224" s="1">
        <v>45584</v>
      </c>
      <c r="C4224" t="s">
        <v>678</v>
      </c>
      <c r="D4224" t="s">
        <v>471</v>
      </c>
      <c r="E4224" t="s">
        <v>21</v>
      </c>
      <c r="F4224">
        <v>38330.22</v>
      </c>
      <c r="G4224">
        <v>10</v>
      </c>
      <c r="H4224">
        <v>5.44</v>
      </c>
      <c r="I4224">
        <v>1846.41</v>
      </c>
      <c r="J4224">
        <v>6028.97</v>
      </c>
      <c r="L4224">
        <f t="shared" si="65"/>
        <v>256882250.25000057</v>
      </c>
    </row>
    <row r="4225" spans="1:12" x14ac:dyDescent="0.25">
      <c r="A4225" t="s">
        <v>5723</v>
      </c>
      <c r="B4225" s="1">
        <v>45513</v>
      </c>
      <c r="C4225" t="s">
        <v>1662</v>
      </c>
      <c r="D4225" t="s">
        <v>3495</v>
      </c>
      <c r="E4225" t="s">
        <v>31</v>
      </c>
      <c r="F4225">
        <v>76333.789999999994</v>
      </c>
      <c r="G4225">
        <v>7</v>
      </c>
      <c r="H4225">
        <v>0.48</v>
      </c>
      <c r="I4225">
        <v>667.02</v>
      </c>
      <c r="J4225">
        <v>4477.83</v>
      </c>
      <c r="L4225">
        <f t="shared" si="65"/>
        <v>256958584.04000056</v>
      </c>
    </row>
    <row r="4226" spans="1:12" x14ac:dyDescent="0.25">
      <c r="A4226" t="s">
        <v>5724</v>
      </c>
      <c r="B4226" s="1">
        <v>45318</v>
      </c>
      <c r="C4226" t="s">
        <v>814</v>
      </c>
      <c r="D4226" t="s">
        <v>2498</v>
      </c>
      <c r="E4226" t="s">
        <v>31</v>
      </c>
      <c r="F4226">
        <v>44212.2</v>
      </c>
      <c r="G4226">
        <v>7</v>
      </c>
      <c r="H4226">
        <v>7.58</v>
      </c>
      <c r="I4226">
        <v>300.3</v>
      </c>
      <c r="J4226">
        <v>2951.73</v>
      </c>
      <c r="L4226">
        <f t="shared" si="65"/>
        <v>257002796.24000055</v>
      </c>
    </row>
    <row r="4227" spans="1:12" x14ac:dyDescent="0.25">
      <c r="A4227" t="s">
        <v>5725</v>
      </c>
      <c r="B4227" s="1">
        <v>45608</v>
      </c>
      <c r="C4227" t="s">
        <v>220</v>
      </c>
      <c r="D4227" t="s">
        <v>1764</v>
      </c>
      <c r="E4227" t="s">
        <v>31</v>
      </c>
      <c r="F4227">
        <v>20052.47</v>
      </c>
      <c r="G4227">
        <v>2</v>
      </c>
      <c r="H4227">
        <v>13.67</v>
      </c>
      <c r="I4227">
        <v>110.61</v>
      </c>
      <c r="J4227">
        <v>6824.98</v>
      </c>
      <c r="L4227">
        <f t="shared" si="65"/>
        <v>257022848.71000054</v>
      </c>
    </row>
    <row r="4228" spans="1:12" x14ac:dyDescent="0.25">
      <c r="A4228" t="s">
        <v>5726</v>
      </c>
      <c r="B4228" s="1">
        <v>45703</v>
      </c>
      <c r="C4228" t="s">
        <v>5515</v>
      </c>
      <c r="D4228" t="s">
        <v>1578</v>
      </c>
      <c r="E4228" t="s">
        <v>13</v>
      </c>
      <c r="F4228">
        <v>76155.45</v>
      </c>
      <c r="G4228">
        <v>3</v>
      </c>
      <c r="H4228">
        <v>2.64</v>
      </c>
      <c r="I4228">
        <v>650.23</v>
      </c>
      <c r="J4228">
        <v>14442.33</v>
      </c>
      <c r="L4228">
        <f t="shared" ref="L4228:L4291" si="66">$L4227+$F4228</f>
        <v>257099004.16000053</v>
      </c>
    </row>
    <row r="4229" spans="1:12" x14ac:dyDescent="0.25">
      <c r="A4229" t="s">
        <v>5727</v>
      </c>
      <c r="B4229" s="1">
        <v>46017</v>
      </c>
      <c r="C4229" t="s">
        <v>289</v>
      </c>
      <c r="D4229" t="s">
        <v>1147</v>
      </c>
      <c r="E4229" t="s">
        <v>31</v>
      </c>
      <c r="F4229">
        <v>10304.23</v>
      </c>
      <c r="G4229">
        <v>10</v>
      </c>
      <c r="H4229">
        <v>13.74</v>
      </c>
      <c r="I4229">
        <v>544.52</v>
      </c>
      <c r="J4229">
        <v>3095.65</v>
      </c>
      <c r="L4229">
        <f t="shared" si="66"/>
        <v>257109308.39000052</v>
      </c>
    </row>
    <row r="4230" spans="1:12" x14ac:dyDescent="0.25">
      <c r="A4230" t="s">
        <v>5728</v>
      </c>
      <c r="B4230" s="1">
        <v>46175</v>
      </c>
      <c r="C4230" t="s">
        <v>3402</v>
      </c>
      <c r="D4230" t="s">
        <v>403</v>
      </c>
      <c r="E4230" t="s">
        <v>13</v>
      </c>
      <c r="F4230">
        <v>104316.35</v>
      </c>
      <c r="G4230">
        <v>13</v>
      </c>
      <c r="H4230">
        <v>21.06</v>
      </c>
      <c r="I4230">
        <v>1047.04</v>
      </c>
      <c r="J4230">
        <v>8323.8700000000008</v>
      </c>
      <c r="L4230">
        <f t="shared" si="66"/>
        <v>257213624.74000052</v>
      </c>
    </row>
    <row r="4231" spans="1:12" x14ac:dyDescent="0.25">
      <c r="A4231" t="s">
        <v>5729</v>
      </c>
      <c r="B4231" s="1">
        <v>45568</v>
      </c>
      <c r="C4231" t="s">
        <v>1353</v>
      </c>
      <c r="D4231" t="s">
        <v>324</v>
      </c>
      <c r="E4231" t="s">
        <v>17</v>
      </c>
      <c r="F4231">
        <v>96384.3</v>
      </c>
      <c r="G4231">
        <v>8</v>
      </c>
      <c r="H4231">
        <v>13.29</v>
      </c>
      <c r="I4231">
        <v>1647.72</v>
      </c>
      <c r="J4231">
        <v>9964.93</v>
      </c>
      <c r="L4231">
        <f t="shared" si="66"/>
        <v>257310009.04000053</v>
      </c>
    </row>
    <row r="4232" spans="1:12" x14ac:dyDescent="0.25">
      <c r="A4232" t="s">
        <v>5730</v>
      </c>
      <c r="B4232" s="1">
        <v>45503</v>
      </c>
      <c r="C4232" t="s">
        <v>939</v>
      </c>
      <c r="D4232" t="s">
        <v>315</v>
      </c>
      <c r="E4232" t="s">
        <v>31</v>
      </c>
      <c r="F4232">
        <v>41165.97</v>
      </c>
      <c r="G4232">
        <v>10</v>
      </c>
      <c r="H4232">
        <v>25.19</v>
      </c>
      <c r="I4232">
        <v>1208.81</v>
      </c>
      <c r="J4232">
        <v>11966.19</v>
      </c>
      <c r="L4232">
        <f t="shared" si="66"/>
        <v>257351175.01000053</v>
      </c>
    </row>
    <row r="4233" spans="1:12" x14ac:dyDescent="0.25">
      <c r="A4233" t="s">
        <v>5731</v>
      </c>
      <c r="B4233" s="1">
        <v>45700</v>
      </c>
      <c r="C4233" t="s">
        <v>773</v>
      </c>
      <c r="D4233" t="s">
        <v>79</v>
      </c>
      <c r="E4233" t="s">
        <v>21</v>
      </c>
      <c r="F4233">
        <v>100553.94</v>
      </c>
      <c r="G4233">
        <v>18</v>
      </c>
      <c r="H4233">
        <v>12.55</v>
      </c>
      <c r="I4233">
        <v>2044.18</v>
      </c>
      <c r="J4233">
        <v>17349.05</v>
      </c>
      <c r="L4233">
        <f t="shared" si="66"/>
        <v>257451728.95000052</v>
      </c>
    </row>
    <row r="4234" spans="1:12" x14ac:dyDescent="0.25">
      <c r="A4234" t="s">
        <v>5732</v>
      </c>
      <c r="B4234" s="1">
        <v>45675</v>
      </c>
      <c r="C4234" t="s">
        <v>1556</v>
      </c>
      <c r="D4234" t="s">
        <v>4003</v>
      </c>
      <c r="E4234" t="s">
        <v>17</v>
      </c>
      <c r="F4234">
        <v>50832.02</v>
      </c>
      <c r="G4234">
        <v>9</v>
      </c>
      <c r="H4234">
        <v>19.38</v>
      </c>
      <c r="I4234">
        <v>545.76</v>
      </c>
      <c r="J4234">
        <v>1955.55</v>
      </c>
      <c r="L4234">
        <f t="shared" si="66"/>
        <v>257502560.97000054</v>
      </c>
    </row>
    <row r="4235" spans="1:12" x14ac:dyDescent="0.25">
      <c r="A4235" t="s">
        <v>5733</v>
      </c>
      <c r="B4235" s="1">
        <v>46020</v>
      </c>
      <c r="C4235" t="s">
        <v>2268</v>
      </c>
      <c r="D4235" t="s">
        <v>2075</v>
      </c>
      <c r="E4235" t="s">
        <v>13</v>
      </c>
      <c r="F4235">
        <v>52474.06</v>
      </c>
      <c r="G4235">
        <v>13</v>
      </c>
      <c r="H4235">
        <v>19.8</v>
      </c>
      <c r="I4235">
        <v>2446.16</v>
      </c>
      <c r="J4235">
        <v>-1774.68</v>
      </c>
      <c r="L4235">
        <f t="shared" si="66"/>
        <v>257555035.03000054</v>
      </c>
    </row>
    <row r="4236" spans="1:12" x14ac:dyDescent="0.25">
      <c r="A4236" t="s">
        <v>5734</v>
      </c>
      <c r="B4236" s="1">
        <v>45733</v>
      </c>
      <c r="C4236" t="s">
        <v>226</v>
      </c>
      <c r="D4236" t="s">
        <v>975</v>
      </c>
      <c r="E4236" t="s">
        <v>13</v>
      </c>
      <c r="F4236">
        <v>110581</v>
      </c>
      <c r="G4236">
        <v>19</v>
      </c>
      <c r="H4236">
        <v>9.76</v>
      </c>
      <c r="I4236">
        <v>582.72</v>
      </c>
      <c r="J4236">
        <v>-2826.47</v>
      </c>
      <c r="L4236">
        <f t="shared" si="66"/>
        <v>257665616.03000054</v>
      </c>
    </row>
    <row r="4237" spans="1:12" x14ac:dyDescent="0.25">
      <c r="A4237" t="s">
        <v>5735</v>
      </c>
      <c r="B4237" s="1">
        <v>45640</v>
      </c>
      <c r="C4237" t="s">
        <v>1416</v>
      </c>
      <c r="D4237" t="s">
        <v>2535</v>
      </c>
      <c r="E4237" t="s">
        <v>31</v>
      </c>
      <c r="F4237">
        <v>51793.25</v>
      </c>
      <c r="G4237">
        <v>17</v>
      </c>
      <c r="H4237">
        <v>9.2100000000000009</v>
      </c>
      <c r="I4237">
        <v>325.17</v>
      </c>
      <c r="J4237">
        <v>3589.84</v>
      </c>
      <c r="L4237">
        <f t="shared" si="66"/>
        <v>257717409.28000054</v>
      </c>
    </row>
    <row r="4238" spans="1:12" x14ac:dyDescent="0.25">
      <c r="A4238" t="s">
        <v>5736</v>
      </c>
      <c r="B4238" s="1">
        <v>45594</v>
      </c>
      <c r="C4238" t="s">
        <v>205</v>
      </c>
      <c r="D4238" t="s">
        <v>620</v>
      </c>
      <c r="E4238" t="s">
        <v>13</v>
      </c>
      <c r="F4238">
        <v>34756.26</v>
      </c>
      <c r="G4238">
        <v>17</v>
      </c>
      <c r="H4238">
        <v>21.68</v>
      </c>
      <c r="I4238">
        <v>679.61</v>
      </c>
      <c r="J4238">
        <v>9168.14</v>
      </c>
      <c r="L4238">
        <f t="shared" si="66"/>
        <v>257752165.54000053</v>
      </c>
    </row>
    <row r="4239" spans="1:12" x14ac:dyDescent="0.25">
      <c r="A4239" t="s">
        <v>5737</v>
      </c>
      <c r="B4239" s="1">
        <v>46136</v>
      </c>
      <c r="C4239" t="s">
        <v>2253</v>
      </c>
      <c r="D4239" t="s">
        <v>712</v>
      </c>
      <c r="E4239" t="s">
        <v>31</v>
      </c>
      <c r="F4239">
        <v>90767.78</v>
      </c>
      <c r="G4239">
        <v>6</v>
      </c>
      <c r="H4239">
        <v>8.9</v>
      </c>
      <c r="I4239">
        <v>1342.34</v>
      </c>
      <c r="J4239">
        <v>24040.19</v>
      </c>
      <c r="L4239">
        <f t="shared" si="66"/>
        <v>257842933.32000053</v>
      </c>
    </row>
    <row r="4240" spans="1:12" x14ac:dyDescent="0.25">
      <c r="A4240" t="s">
        <v>5738</v>
      </c>
      <c r="B4240" s="1">
        <v>45800</v>
      </c>
      <c r="C4240" t="s">
        <v>538</v>
      </c>
      <c r="D4240" t="s">
        <v>611</v>
      </c>
      <c r="E4240" t="s">
        <v>21</v>
      </c>
      <c r="F4240">
        <v>14243.7</v>
      </c>
      <c r="G4240">
        <v>1</v>
      </c>
      <c r="H4240">
        <v>5.32</v>
      </c>
      <c r="I4240">
        <v>135.69</v>
      </c>
      <c r="J4240">
        <v>647.39</v>
      </c>
      <c r="L4240">
        <f t="shared" si="66"/>
        <v>257857177.02000052</v>
      </c>
    </row>
    <row r="4241" spans="1:12" x14ac:dyDescent="0.25">
      <c r="A4241" t="s">
        <v>5739</v>
      </c>
      <c r="B4241" s="1">
        <v>45863</v>
      </c>
      <c r="C4241" t="s">
        <v>595</v>
      </c>
      <c r="D4241" t="s">
        <v>2049</v>
      </c>
      <c r="E4241" t="s">
        <v>31</v>
      </c>
      <c r="F4241">
        <v>54556.1</v>
      </c>
      <c r="G4241">
        <v>15</v>
      </c>
      <c r="H4241">
        <v>6.52</v>
      </c>
      <c r="I4241">
        <v>2423.02</v>
      </c>
      <c r="J4241">
        <v>9637.31</v>
      </c>
      <c r="L4241">
        <f t="shared" si="66"/>
        <v>257911733.12000051</v>
      </c>
    </row>
    <row r="4242" spans="1:12" x14ac:dyDescent="0.25">
      <c r="A4242" t="s">
        <v>5740</v>
      </c>
      <c r="B4242" s="1">
        <v>45676</v>
      </c>
      <c r="C4242" t="s">
        <v>2057</v>
      </c>
      <c r="D4242" t="s">
        <v>1151</v>
      </c>
      <c r="E4242" t="s">
        <v>17</v>
      </c>
      <c r="F4242">
        <v>20472.89</v>
      </c>
      <c r="G4242">
        <v>2</v>
      </c>
      <c r="H4242">
        <v>19.170000000000002</v>
      </c>
      <c r="I4242">
        <v>2023.28</v>
      </c>
      <c r="J4242">
        <v>5648.84</v>
      </c>
      <c r="L4242">
        <f t="shared" si="66"/>
        <v>257932206.0100005</v>
      </c>
    </row>
    <row r="4243" spans="1:12" x14ac:dyDescent="0.25">
      <c r="A4243" t="s">
        <v>5741</v>
      </c>
      <c r="B4243" s="1">
        <v>45370</v>
      </c>
      <c r="C4243" t="s">
        <v>2211</v>
      </c>
      <c r="D4243" t="s">
        <v>3282</v>
      </c>
      <c r="E4243" t="s">
        <v>31</v>
      </c>
      <c r="F4243">
        <v>102310.76</v>
      </c>
      <c r="G4243">
        <v>3</v>
      </c>
      <c r="H4243">
        <v>6.74</v>
      </c>
      <c r="I4243">
        <v>993.95</v>
      </c>
      <c r="J4243">
        <v>23041.9</v>
      </c>
      <c r="L4243">
        <f t="shared" si="66"/>
        <v>258034516.77000049</v>
      </c>
    </row>
    <row r="4244" spans="1:12" x14ac:dyDescent="0.25">
      <c r="A4244" t="s">
        <v>5742</v>
      </c>
      <c r="B4244" s="1">
        <v>46188</v>
      </c>
      <c r="C4244" t="s">
        <v>2157</v>
      </c>
      <c r="D4244" t="s">
        <v>827</v>
      </c>
      <c r="E4244" t="s">
        <v>31</v>
      </c>
      <c r="F4244">
        <v>56592.01</v>
      </c>
      <c r="G4244">
        <v>1</v>
      </c>
      <c r="H4244">
        <v>16.05</v>
      </c>
      <c r="I4244">
        <v>1602.43</v>
      </c>
      <c r="J4244">
        <v>18710.93</v>
      </c>
      <c r="L4244">
        <f t="shared" si="66"/>
        <v>258091108.78000048</v>
      </c>
    </row>
    <row r="4245" spans="1:12" x14ac:dyDescent="0.25">
      <c r="A4245" t="s">
        <v>5743</v>
      </c>
      <c r="B4245" s="1">
        <v>45304</v>
      </c>
      <c r="C4245" t="s">
        <v>595</v>
      </c>
      <c r="D4245" t="s">
        <v>584</v>
      </c>
      <c r="E4245" t="s">
        <v>13</v>
      </c>
      <c r="F4245">
        <v>71648.27</v>
      </c>
      <c r="G4245">
        <v>11</v>
      </c>
      <c r="H4245">
        <v>12.12</v>
      </c>
      <c r="I4245">
        <v>1403.03</v>
      </c>
      <c r="J4245">
        <v>16844.900000000001</v>
      </c>
      <c r="L4245">
        <f t="shared" si="66"/>
        <v>258162757.05000049</v>
      </c>
    </row>
    <row r="4246" spans="1:12" x14ac:dyDescent="0.25">
      <c r="A4246" t="s">
        <v>5744</v>
      </c>
      <c r="B4246" s="1">
        <v>45505</v>
      </c>
      <c r="C4246" t="s">
        <v>858</v>
      </c>
      <c r="D4246" t="s">
        <v>1115</v>
      </c>
      <c r="E4246" t="s">
        <v>17</v>
      </c>
      <c r="F4246">
        <v>8794.93</v>
      </c>
      <c r="G4246">
        <v>8</v>
      </c>
      <c r="H4246">
        <v>7.35</v>
      </c>
      <c r="I4246">
        <v>540.54</v>
      </c>
      <c r="J4246">
        <v>2084.79</v>
      </c>
      <c r="L4246">
        <f t="shared" si="66"/>
        <v>258171551.9800005</v>
      </c>
    </row>
    <row r="4247" spans="1:12" x14ac:dyDescent="0.25">
      <c r="A4247" t="s">
        <v>5745</v>
      </c>
      <c r="B4247" s="1">
        <v>45489</v>
      </c>
      <c r="C4247" t="s">
        <v>1543</v>
      </c>
      <c r="D4247" t="s">
        <v>263</v>
      </c>
      <c r="E4247" t="s">
        <v>13</v>
      </c>
      <c r="F4247">
        <v>94829.89</v>
      </c>
      <c r="G4247">
        <v>14</v>
      </c>
      <c r="H4247">
        <v>3.16</v>
      </c>
      <c r="I4247">
        <v>1776.82</v>
      </c>
      <c r="J4247">
        <v>2599.7800000000002</v>
      </c>
      <c r="L4247">
        <f t="shared" si="66"/>
        <v>258266381.87000048</v>
      </c>
    </row>
    <row r="4248" spans="1:12" x14ac:dyDescent="0.25">
      <c r="A4248" t="s">
        <v>5746</v>
      </c>
      <c r="B4248" s="1">
        <v>45920</v>
      </c>
      <c r="C4248" t="s">
        <v>3917</v>
      </c>
      <c r="D4248" t="s">
        <v>712</v>
      </c>
      <c r="E4248" t="s">
        <v>13</v>
      </c>
      <c r="F4248">
        <v>59756.44</v>
      </c>
      <c r="G4248">
        <v>13</v>
      </c>
      <c r="H4248">
        <v>10.39</v>
      </c>
      <c r="I4248">
        <v>1510.69</v>
      </c>
      <c r="J4248">
        <v>14091.98</v>
      </c>
      <c r="L4248">
        <f t="shared" si="66"/>
        <v>258326138.31000048</v>
      </c>
    </row>
    <row r="4249" spans="1:12" x14ac:dyDescent="0.25">
      <c r="A4249" t="s">
        <v>5747</v>
      </c>
      <c r="B4249" s="1">
        <v>45745</v>
      </c>
      <c r="C4249" t="s">
        <v>1107</v>
      </c>
      <c r="D4249" t="s">
        <v>764</v>
      </c>
      <c r="E4249" t="s">
        <v>17</v>
      </c>
      <c r="F4249">
        <v>71186.41</v>
      </c>
      <c r="G4249">
        <v>16</v>
      </c>
      <c r="H4249">
        <v>26.51</v>
      </c>
      <c r="I4249">
        <v>1220.6500000000001</v>
      </c>
      <c r="J4249">
        <v>7857.19</v>
      </c>
      <c r="L4249">
        <f t="shared" si="66"/>
        <v>258397324.72000048</v>
      </c>
    </row>
    <row r="4250" spans="1:12" x14ac:dyDescent="0.25">
      <c r="A4250" t="s">
        <v>5748</v>
      </c>
      <c r="B4250" s="1">
        <v>45539</v>
      </c>
      <c r="C4250" t="s">
        <v>159</v>
      </c>
      <c r="D4250" t="s">
        <v>49</v>
      </c>
      <c r="E4250" t="s">
        <v>31</v>
      </c>
      <c r="F4250">
        <v>39782.519999999997</v>
      </c>
      <c r="G4250">
        <v>4</v>
      </c>
      <c r="H4250">
        <v>2.86</v>
      </c>
      <c r="I4250">
        <v>2333.2199999999998</v>
      </c>
      <c r="J4250">
        <v>6328.11</v>
      </c>
      <c r="L4250">
        <f t="shared" si="66"/>
        <v>258437107.24000049</v>
      </c>
    </row>
    <row r="4251" spans="1:12" x14ac:dyDescent="0.25">
      <c r="A4251" t="s">
        <v>5749</v>
      </c>
      <c r="B4251" s="1">
        <v>45902</v>
      </c>
      <c r="C4251" t="s">
        <v>1181</v>
      </c>
      <c r="D4251" t="s">
        <v>1160</v>
      </c>
      <c r="E4251" t="s">
        <v>21</v>
      </c>
      <c r="F4251">
        <v>47145.17</v>
      </c>
      <c r="G4251">
        <v>18</v>
      </c>
      <c r="H4251">
        <v>10.52</v>
      </c>
      <c r="I4251">
        <v>798.39</v>
      </c>
      <c r="J4251">
        <v>-1887.42</v>
      </c>
      <c r="L4251">
        <f t="shared" si="66"/>
        <v>258484252.41000047</v>
      </c>
    </row>
    <row r="4252" spans="1:12" x14ac:dyDescent="0.25">
      <c r="A4252" t="s">
        <v>5750</v>
      </c>
      <c r="B4252" s="1">
        <v>45944</v>
      </c>
      <c r="C4252" t="s">
        <v>194</v>
      </c>
      <c r="D4252" t="s">
        <v>3002</v>
      </c>
      <c r="E4252" t="s">
        <v>21</v>
      </c>
      <c r="F4252">
        <v>9038.48</v>
      </c>
      <c r="G4252">
        <v>13</v>
      </c>
      <c r="H4252">
        <v>16.899999999999999</v>
      </c>
      <c r="I4252">
        <v>223.42</v>
      </c>
      <c r="J4252">
        <v>2328.0100000000002</v>
      </c>
      <c r="L4252">
        <f t="shared" si="66"/>
        <v>258493290.89000046</v>
      </c>
    </row>
    <row r="4253" spans="1:12" x14ac:dyDescent="0.25">
      <c r="A4253" t="s">
        <v>5751</v>
      </c>
      <c r="B4253" s="1">
        <v>46108</v>
      </c>
      <c r="C4253" t="s">
        <v>595</v>
      </c>
      <c r="D4253" t="s">
        <v>294</v>
      </c>
      <c r="E4253" t="s">
        <v>17</v>
      </c>
      <c r="F4253">
        <v>97220.73</v>
      </c>
      <c r="G4253">
        <v>20</v>
      </c>
      <c r="H4253">
        <v>5.63</v>
      </c>
      <c r="I4253">
        <v>1938.4</v>
      </c>
      <c r="J4253">
        <v>27788.59</v>
      </c>
      <c r="L4253">
        <f t="shared" si="66"/>
        <v>258590511.62000045</v>
      </c>
    </row>
    <row r="4254" spans="1:12" x14ac:dyDescent="0.25">
      <c r="A4254" t="s">
        <v>5752</v>
      </c>
      <c r="B4254" s="1">
        <v>46009</v>
      </c>
      <c r="C4254" t="s">
        <v>87</v>
      </c>
      <c r="D4254" t="s">
        <v>198</v>
      </c>
      <c r="E4254" t="s">
        <v>13</v>
      </c>
      <c r="F4254">
        <v>1465.72</v>
      </c>
      <c r="G4254">
        <v>1</v>
      </c>
      <c r="H4254">
        <v>20.38</v>
      </c>
      <c r="I4254">
        <v>2189.15</v>
      </c>
      <c r="J4254">
        <v>366.36</v>
      </c>
      <c r="L4254">
        <f t="shared" si="66"/>
        <v>258591977.34000045</v>
      </c>
    </row>
    <row r="4255" spans="1:12" x14ac:dyDescent="0.25">
      <c r="A4255" t="s">
        <v>5753</v>
      </c>
      <c r="B4255" s="1">
        <v>46053</v>
      </c>
      <c r="C4255" t="s">
        <v>4626</v>
      </c>
      <c r="D4255" t="s">
        <v>1704</v>
      </c>
      <c r="E4255" t="s">
        <v>31</v>
      </c>
      <c r="F4255">
        <v>91160.14</v>
      </c>
      <c r="G4255">
        <v>19</v>
      </c>
      <c r="H4255">
        <v>4.43</v>
      </c>
      <c r="I4255">
        <v>1754.55</v>
      </c>
      <c r="J4255">
        <v>12521.64</v>
      </c>
      <c r="L4255">
        <f t="shared" si="66"/>
        <v>258683137.48000044</v>
      </c>
    </row>
    <row r="4256" spans="1:12" x14ac:dyDescent="0.25">
      <c r="A4256" t="s">
        <v>5754</v>
      </c>
      <c r="B4256" s="1">
        <v>45530</v>
      </c>
      <c r="C4256" t="s">
        <v>2759</v>
      </c>
      <c r="D4256" t="s">
        <v>1522</v>
      </c>
      <c r="E4256" t="s">
        <v>17</v>
      </c>
      <c r="F4256">
        <v>1248.67</v>
      </c>
      <c r="G4256">
        <v>17</v>
      </c>
      <c r="H4256">
        <v>0.53</v>
      </c>
      <c r="I4256">
        <v>95.08</v>
      </c>
      <c r="J4256">
        <v>140.74</v>
      </c>
      <c r="L4256">
        <f t="shared" si="66"/>
        <v>258684386.15000042</v>
      </c>
    </row>
    <row r="4257" spans="1:12" x14ac:dyDescent="0.25">
      <c r="A4257" t="s">
        <v>5755</v>
      </c>
      <c r="B4257" s="1">
        <v>46025</v>
      </c>
      <c r="C4257" t="s">
        <v>3574</v>
      </c>
      <c r="D4257" t="s">
        <v>1518</v>
      </c>
      <c r="E4257" t="s">
        <v>13</v>
      </c>
      <c r="F4257">
        <v>74645.39</v>
      </c>
      <c r="G4257">
        <v>18</v>
      </c>
      <c r="H4257">
        <v>2.48</v>
      </c>
      <c r="I4257">
        <v>369.33</v>
      </c>
      <c r="J4257">
        <v>-1511.95</v>
      </c>
      <c r="L4257">
        <f t="shared" si="66"/>
        <v>258759031.54000041</v>
      </c>
    </row>
    <row r="4258" spans="1:12" x14ac:dyDescent="0.25">
      <c r="A4258" t="s">
        <v>5756</v>
      </c>
      <c r="B4258" s="1">
        <v>46135</v>
      </c>
      <c r="C4258" t="s">
        <v>1260</v>
      </c>
      <c r="D4258" t="s">
        <v>712</v>
      </c>
      <c r="E4258" t="s">
        <v>21</v>
      </c>
      <c r="F4258">
        <v>23803.040000000001</v>
      </c>
      <c r="G4258">
        <v>9</v>
      </c>
      <c r="H4258">
        <v>12.72</v>
      </c>
      <c r="I4258">
        <v>687.33</v>
      </c>
      <c r="J4258">
        <v>2660.84</v>
      </c>
      <c r="L4258">
        <f t="shared" si="66"/>
        <v>258782834.5800004</v>
      </c>
    </row>
    <row r="4259" spans="1:12" x14ac:dyDescent="0.25">
      <c r="A4259" t="s">
        <v>5757</v>
      </c>
      <c r="B4259" s="1">
        <v>45843</v>
      </c>
      <c r="C4259" t="s">
        <v>878</v>
      </c>
      <c r="D4259" t="s">
        <v>1544</v>
      </c>
      <c r="E4259" t="s">
        <v>17</v>
      </c>
      <c r="F4259">
        <v>106089.59</v>
      </c>
      <c r="G4259">
        <v>17</v>
      </c>
      <c r="H4259">
        <v>8.18</v>
      </c>
      <c r="I4259">
        <v>85.99</v>
      </c>
      <c r="J4259">
        <v>33046.61</v>
      </c>
      <c r="L4259">
        <f t="shared" si="66"/>
        <v>258888924.1700004</v>
      </c>
    </row>
    <row r="4260" spans="1:12" x14ac:dyDescent="0.25">
      <c r="A4260" t="s">
        <v>5758</v>
      </c>
      <c r="B4260" s="1">
        <v>45925</v>
      </c>
      <c r="C4260" t="s">
        <v>2664</v>
      </c>
      <c r="D4260" t="s">
        <v>1522</v>
      </c>
      <c r="E4260" t="s">
        <v>21</v>
      </c>
      <c r="F4260">
        <v>33208.050000000003</v>
      </c>
      <c r="G4260">
        <v>1</v>
      </c>
      <c r="H4260">
        <v>14.81</v>
      </c>
      <c r="I4260">
        <v>2143.5500000000002</v>
      </c>
      <c r="J4260">
        <v>4354.3100000000004</v>
      </c>
      <c r="L4260">
        <f t="shared" si="66"/>
        <v>258922132.22000042</v>
      </c>
    </row>
    <row r="4261" spans="1:12" x14ac:dyDescent="0.25">
      <c r="A4261" t="s">
        <v>5759</v>
      </c>
      <c r="B4261" s="1">
        <v>45387</v>
      </c>
      <c r="C4261" t="s">
        <v>1706</v>
      </c>
      <c r="D4261" t="s">
        <v>564</v>
      </c>
      <c r="E4261" t="s">
        <v>17</v>
      </c>
      <c r="F4261">
        <v>101089.26</v>
      </c>
      <c r="G4261">
        <v>4</v>
      </c>
      <c r="H4261">
        <v>0.35</v>
      </c>
      <c r="I4261">
        <v>1395.44</v>
      </c>
      <c r="J4261">
        <v>20664.54</v>
      </c>
      <c r="L4261">
        <f t="shared" si="66"/>
        <v>259023221.48000041</v>
      </c>
    </row>
    <row r="4262" spans="1:12" x14ac:dyDescent="0.25">
      <c r="A4262" t="s">
        <v>5760</v>
      </c>
      <c r="B4262" s="1">
        <v>46047</v>
      </c>
      <c r="C4262" t="s">
        <v>1137</v>
      </c>
      <c r="D4262" t="s">
        <v>2658</v>
      </c>
      <c r="E4262" t="s">
        <v>17</v>
      </c>
      <c r="F4262">
        <v>5082.83</v>
      </c>
      <c r="G4262">
        <v>19</v>
      </c>
      <c r="H4262">
        <v>21.03</v>
      </c>
      <c r="I4262">
        <v>2009.04</v>
      </c>
      <c r="J4262">
        <v>858.92</v>
      </c>
      <c r="L4262">
        <f t="shared" si="66"/>
        <v>259028304.31000042</v>
      </c>
    </row>
    <row r="4263" spans="1:12" x14ac:dyDescent="0.25">
      <c r="A4263" t="s">
        <v>5761</v>
      </c>
      <c r="B4263" s="1">
        <v>45696</v>
      </c>
      <c r="C4263" t="s">
        <v>1171</v>
      </c>
      <c r="D4263" t="s">
        <v>652</v>
      </c>
      <c r="E4263" t="s">
        <v>31</v>
      </c>
      <c r="F4263">
        <v>89902</v>
      </c>
      <c r="G4263">
        <v>18</v>
      </c>
      <c r="H4263">
        <v>15.32</v>
      </c>
      <c r="I4263">
        <v>118.6</v>
      </c>
      <c r="J4263">
        <v>5699.17</v>
      </c>
      <c r="L4263">
        <f t="shared" si="66"/>
        <v>259118206.31000042</v>
      </c>
    </row>
    <row r="4264" spans="1:12" x14ac:dyDescent="0.25">
      <c r="A4264" t="s">
        <v>5762</v>
      </c>
      <c r="B4264" s="1">
        <v>45382</v>
      </c>
      <c r="C4264" t="s">
        <v>424</v>
      </c>
      <c r="D4264" t="s">
        <v>1399</v>
      </c>
      <c r="E4264" t="s">
        <v>31</v>
      </c>
      <c r="F4264">
        <v>52941.02</v>
      </c>
      <c r="G4264">
        <v>15</v>
      </c>
      <c r="H4264">
        <v>25.9</v>
      </c>
      <c r="I4264">
        <v>1825.19</v>
      </c>
      <c r="J4264">
        <v>-2406.12</v>
      </c>
      <c r="L4264">
        <f t="shared" si="66"/>
        <v>259171147.33000043</v>
      </c>
    </row>
    <row r="4265" spans="1:12" x14ac:dyDescent="0.25">
      <c r="A4265" t="s">
        <v>5763</v>
      </c>
      <c r="B4265" s="1">
        <v>45303</v>
      </c>
      <c r="C4265" t="s">
        <v>743</v>
      </c>
      <c r="D4265" t="s">
        <v>341</v>
      </c>
      <c r="E4265" t="s">
        <v>21</v>
      </c>
      <c r="F4265">
        <v>119162.36</v>
      </c>
      <c r="G4265">
        <v>12</v>
      </c>
      <c r="H4265">
        <v>3.5</v>
      </c>
      <c r="I4265">
        <v>1385.37</v>
      </c>
      <c r="J4265">
        <v>-3524.41</v>
      </c>
      <c r="L4265">
        <f t="shared" si="66"/>
        <v>259290309.69000044</v>
      </c>
    </row>
    <row r="4266" spans="1:12" x14ac:dyDescent="0.25">
      <c r="A4266" t="s">
        <v>5764</v>
      </c>
      <c r="B4266" s="1">
        <v>45326</v>
      </c>
      <c r="C4266" t="s">
        <v>2426</v>
      </c>
      <c r="D4266" t="s">
        <v>160</v>
      </c>
      <c r="E4266" t="s">
        <v>21</v>
      </c>
      <c r="F4266">
        <v>54122.94</v>
      </c>
      <c r="G4266">
        <v>11</v>
      </c>
      <c r="H4266">
        <v>7.63</v>
      </c>
      <c r="I4266">
        <v>1966.33</v>
      </c>
      <c r="J4266">
        <v>17908.66</v>
      </c>
      <c r="L4266">
        <f t="shared" si="66"/>
        <v>259344432.63000044</v>
      </c>
    </row>
    <row r="4267" spans="1:12" x14ac:dyDescent="0.25">
      <c r="A4267" t="s">
        <v>5765</v>
      </c>
      <c r="B4267" s="1">
        <v>45623</v>
      </c>
      <c r="C4267" t="s">
        <v>2211</v>
      </c>
      <c r="D4267" t="s">
        <v>1179</v>
      </c>
      <c r="E4267" t="s">
        <v>17</v>
      </c>
      <c r="F4267">
        <v>64149.21</v>
      </c>
      <c r="G4267">
        <v>13</v>
      </c>
      <c r="H4267">
        <v>13.5</v>
      </c>
      <c r="I4267">
        <v>566.26</v>
      </c>
      <c r="J4267">
        <v>4874.2700000000004</v>
      </c>
      <c r="L4267">
        <f t="shared" si="66"/>
        <v>259408581.84000045</v>
      </c>
    </row>
    <row r="4268" spans="1:12" x14ac:dyDescent="0.25">
      <c r="A4268" t="s">
        <v>5766</v>
      </c>
      <c r="B4268" s="1">
        <v>46170</v>
      </c>
      <c r="C4268" t="s">
        <v>4193</v>
      </c>
      <c r="D4268" t="s">
        <v>1793</v>
      </c>
      <c r="E4268" t="s">
        <v>21</v>
      </c>
      <c r="F4268">
        <v>43223.33</v>
      </c>
      <c r="G4268">
        <v>1</v>
      </c>
      <c r="H4268">
        <v>23.87</v>
      </c>
      <c r="I4268">
        <v>325.77</v>
      </c>
      <c r="J4268">
        <v>10324.6</v>
      </c>
      <c r="L4268">
        <f t="shared" si="66"/>
        <v>259451805.17000046</v>
      </c>
    </row>
    <row r="4269" spans="1:12" x14ac:dyDescent="0.25">
      <c r="A4269" t="s">
        <v>5767</v>
      </c>
      <c r="B4269" s="1">
        <v>45985</v>
      </c>
      <c r="C4269" t="s">
        <v>1194</v>
      </c>
      <c r="D4269" t="s">
        <v>496</v>
      </c>
      <c r="E4269" t="s">
        <v>13</v>
      </c>
      <c r="F4269">
        <v>70865.88</v>
      </c>
      <c r="G4269">
        <v>19</v>
      </c>
      <c r="H4269">
        <v>22.44</v>
      </c>
      <c r="I4269">
        <v>2192.6</v>
      </c>
      <c r="J4269">
        <v>12607.7</v>
      </c>
      <c r="L4269">
        <f t="shared" si="66"/>
        <v>259522671.05000046</v>
      </c>
    </row>
    <row r="4270" spans="1:12" x14ac:dyDescent="0.25">
      <c r="A4270" t="s">
        <v>5768</v>
      </c>
      <c r="B4270" s="1">
        <v>45605</v>
      </c>
      <c r="C4270" t="s">
        <v>186</v>
      </c>
      <c r="D4270" t="s">
        <v>2473</v>
      </c>
      <c r="E4270" t="s">
        <v>17</v>
      </c>
      <c r="F4270">
        <v>48693.51</v>
      </c>
      <c r="G4270">
        <v>15</v>
      </c>
      <c r="H4270">
        <v>27.71</v>
      </c>
      <c r="I4270">
        <v>1804.1</v>
      </c>
      <c r="J4270">
        <v>12048</v>
      </c>
      <c r="L4270">
        <f t="shared" si="66"/>
        <v>259571364.56000045</v>
      </c>
    </row>
    <row r="4271" spans="1:12" x14ac:dyDescent="0.25">
      <c r="A4271" t="s">
        <v>5769</v>
      </c>
      <c r="B4271" s="1">
        <v>46130</v>
      </c>
      <c r="C4271" t="s">
        <v>1236</v>
      </c>
      <c r="D4271" t="s">
        <v>409</v>
      </c>
      <c r="E4271" t="s">
        <v>17</v>
      </c>
      <c r="F4271">
        <v>93922.39</v>
      </c>
      <c r="G4271">
        <v>17</v>
      </c>
      <c r="H4271">
        <v>6.02</v>
      </c>
      <c r="I4271">
        <v>1037.1400000000001</v>
      </c>
      <c r="J4271">
        <v>22017.82</v>
      </c>
      <c r="L4271">
        <f t="shared" si="66"/>
        <v>259665286.95000044</v>
      </c>
    </row>
    <row r="4272" spans="1:12" x14ac:dyDescent="0.25">
      <c r="A4272" t="s">
        <v>5770</v>
      </c>
      <c r="B4272" s="1">
        <v>45836</v>
      </c>
      <c r="C4272" t="s">
        <v>5771</v>
      </c>
      <c r="D4272" t="s">
        <v>498</v>
      </c>
      <c r="E4272" t="s">
        <v>17</v>
      </c>
      <c r="F4272">
        <v>8936.11</v>
      </c>
      <c r="G4272">
        <v>9</v>
      </c>
      <c r="H4272">
        <v>16.75</v>
      </c>
      <c r="I4272">
        <v>864.18</v>
      </c>
      <c r="J4272">
        <v>1572.53</v>
      </c>
      <c r="L4272">
        <f t="shared" si="66"/>
        <v>259674223.06000045</v>
      </c>
    </row>
    <row r="4273" spans="1:12" x14ac:dyDescent="0.25">
      <c r="A4273" t="s">
        <v>5772</v>
      </c>
      <c r="B4273" s="1">
        <v>45458</v>
      </c>
      <c r="C4273" t="s">
        <v>4229</v>
      </c>
      <c r="D4273" t="s">
        <v>1865</v>
      </c>
      <c r="E4273" t="s">
        <v>13</v>
      </c>
      <c r="F4273">
        <v>107292.33</v>
      </c>
      <c r="G4273">
        <v>20</v>
      </c>
      <c r="H4273">
        <v>3.94</v>
      </c>
      <c r="I4273">
        <v>643.23</v>
      </c>
      <c r="J4273">
        <v>28297.86</v>
      </c>
      <c r="L4273">
        <f t="shared" si="66"/>
        <v>259781515.39000046</v>
      </c>
    </row>
    <row r="4274" spans="1:12" x14ac:dyDescent="0.25">
      <c r="A4274" t="s">
        <v>5773</v>
      </c>
      <c r="B4274" s="1">
        <v>46033</v>
      </c>
      <c r="C4274" t="s">
        <v>2163</v>
      </c>
      <c r="D4274" t="s">
        <v>1602</v>
      </c>
      <c r="E4274" t="s">
        <v>31</v>
      </c>
      <c r="F4274">
        <v>25587.49</v>
      </c>
      <c r="G4274">
        <v>20</v>
      </c>
      <c r="H4274">
        <v>8.5399999999999991</v>
      </c>
      <c r="I4274">
        <v>1257.3399999999999</v>
      </c>
      <c r="J4274">
        <v>5148.18</v>
      </c>
      <c r="L4274">
        <f t="shared" si="66"/>
        <v>259807102.88000047</v>
      </c>
    </row>
    <row r="4275" spans="1:12" x14ac:dyDescent="0.25">
      <c r="A4275" t="s">
        <v>5774</v>
      </c>
      <c r="B4275" s="1">
        <v>45953</v>
      </c>
      <c r="C4275" t="s">
        <v>3050</v>
      </c>
      <c r="D4275" t="s">
        <v>281</v>
      </c>
      <c r="E4275" t="s">
        <v>13</v>
      </c>
      <c r="F4275">
        <v>1378.51</v>
      </c>
      <c r="G4275">
        <v>8</v>
      </c>
      <c r="H4275">
        <v>19.420000000000002</v>
      </c>
      <c r="I4275">
        <v>2149.21</v>
      </c>
      <c r="J4275">
        <v>125.04</v>
      </c>
      <c r="L4275">
        <f t="shared" si="66"/>
        <v>259808481.39000046</v>
      </c>
    </row>
    <row r="4276" spans="1:12" x14ac:dyDescent="0.25">
      <c r="A4276" t="s">
        <v>5775</v>
      </c>
      <c r="B4276" s="1">
        <v>45334</v>
      </c>
      <c r="C4276" t="s">
        <v>5038</v>
      </c>
      <c r="D4276" t="s">
        <v>761</v>
      </c>
      <c r="E4276" t="s">
        <v>17</v>
      </c>
      <c r="F4276">
        <v>98056.47</v>
      </c>
      <c r="G4276">
        <v>7</v>
      </c>
      <c r="H4276">
        <v>24.77</v>
      </c>
      <c r="I4276">
        <v>471.15</v>
      </c>
      <c r="J4276">
        <v>13456.47</v>
      </c>
      <c r="L4276">
        <f t="shared" si="66"/>
        <v>259906537.86000046</v>
      </c>
    </row>
    <row r="4277" spans="1:12" x14ac:dyDescent="0.25">
      <c r="A4277" t="s">
        <v>5776</v>
      </c>
      <c r="B4277" s="1">
        <v>45591</v>
      </c>
      <c r="C4277" t="s">
        <v>4006</v>
      </c>
      <c r="D4277" t="s">
        <v>1270</v>
      </c>
      <c r="E4277" t="s">
        <v>31</v>
      </c>
      <c r="F4277">
        <v>14858.06</v>
      </c>
      <c r="G4277">
        <v>2</v>
      </c>
      <c r="H4277">
        <v>4.0199999999999996</v>
      </c>
      <c r="I4277">
        <v>2436.52</v>
      </c>
      <c r="J4277">
        <v>3863.7</v>
      </c>
      <c r="L4277">
        <f t="shared" si="66"/>
        <v>259921395.92000046</v>
      </c>
    </row>
    <row r="4278" spans="1:12" x14ac:dyDescent="0.25">
      <c r="A4278" t="s">
        <v>5777</v>
      </c>
      <c r="B4278" s="1">
        <v>45610</v>
      </c>
      <c r="C4278" t="s">
        <v>326</v>
      </c>
      <c r="D4278" t="s">
        <v>218</v>
      </c>
      <c r="E4278" t="s">
        <v>31</v>
      </c>
      <c r="F4278">
        <v>110429.46</v>
      </c>
      <c r="G4278">
        <v>16</v>
      </c>
      <c r="H4278">
        <v>20.98</v>
      </c>
      <c r="I4278">
        <v>1945.78</v>
      </c>
      <c r="J4278">
        <v>7730.78</v>
      </c>
      <c r="L4278">
        <f t="shared" si="66"/>
        <v>260031825.38000047</v>
      </c>
    </row>
    <row r="4279" spans="1:12" x14ac:dyDescent="0.25">
      <c r="A4279" t="s">
        <v>5778</v>
      </c>
      <c r="B4279" s="1">
        <v>45953</v>
      </c>
      <c r="C4279" t="s">
        <v>2149</v>
      </c>
      <c r="D4279" t="s">
        <v>1105</v>
      </c>
      <c r="E4279" t="s">
        <v>31</v>
      </c>
      <c r="F4279">
        <v>80295.42</v>
      </c>
      <c r="G4279">
        <v>16</v>
      </c>
      <c r="H4279">
        <v>9.9600000000000009</v>
      </c>
      <c r="I4279">
        <v>1887.91</v>
      </c>
      <c r="J4279">
        <v>5791.5</v>
      </c>
      <c r="L4279">
        <f t="shared" si="66"/>
        <v>260112120.80000046</v>
      </c>
    </row>
    <row r="4280" spans="1:12" x14ac:dyDescent="0.25">
      <c r="A4280" t="s">
        <v>5779</v>
      </c>
      <c r="B4280" s="1">
        <v>45386</v>
      </c>
      <c r="C4280" t="s">
        <v>384</v>
      </c>
      <c r="D4280" t="s">
        <v>2788</v>
      </c>
      <c r="E4280" t="s">
        <v>21</v>
      </c>
      <c r="F4280">
        <v>93989.97</v>
      </c>
      <c r="G4280">
        <v>3</v>
      </c>
      <c r="H4280">
        <v>22.97</v>
      </c>
      <c r="I4280">
        <v>1530.11</v>
      </c>
      <c r="J4280">
        <v>26711.87</v>
      </c>
      <c r="L4280">
        <f t="shared" si="66"/>
        <v>260206110.77000046</v>
      </c>
    </row>
    <row r="4281" spans="1:12" x14ac:dyDescent="0.25">
      <c r="A4281" t="s">
        <v>5780</v>
      </c>
      <c r="B4281" s="1">
        <v>45938</v>
      </c>
      <c r="C4281" t="s">
        <v>3305</v>
      </c>
      <c r="D4281" t="s">
        <v>812</v>
      </c>
      <c r="E4281" t="s">
        <v>13</v>
      </c>
      <c r="F4281">
        <v>110084.5</v>
      </c>
      <c r="G4281">
        <v>5</v>
      </c>
      <c r="H4281">
        <v>21.36</v>
      </c>
      <c r="I4281">
        <v>460.65</v>
      </c>
      <c r="J4281">
        <v>526.96</v>
      </c>
      <c r="L4281">
        <f t="shared" si="66"/>
        <v>260316195.27000046</v>
      </c>
    </row>
    <row r="4282" spans="1:12" x14ac:dyDescent="0.25">
      <c r="A4282" t="s">
        <v>5781</v>
      </c>
      <c r="B4282" s="1">
        <v>46017</v>
      </c>
      <c r="C4282" t="s">
        <v>2559</v>
      </c>
      <c r="D4282" t="s">
        <v>88</v>
      </c>
      <c r="E4282" t="s">
        <v>13</v>
      </c>
      <c r="F4282">
        <v>98353.98</v>
      </c>
      <c r="G4282">
        <v>15</v>
      </c>
      <c r="H4282">
        <v>29.17</v>
      </c>
      <c r="I4282">
        <v>1117</v>
      </c>
      <c r="J4282">
        <v>29181.14</v>
      </c>
      <c r="L4282">
        <f t="shared" si="66"/>
        <v>260414549.25000045</v>
      </c>
    </row>
    <row r="4283" spans="1:12" x14ac:dyDescent="0.25">
      <c r="A4283" t="s">
        <v>5782</v>
      </c>
      <c r="B4283" s="1">
        <v>45565</v>
      </c>
      <c r="C4283" t="s">
        <v>2970</v>
      </c>
      <c r="D4283" t="s">
        <v>523</v>
      </c>
      <c r="E4283" t="s">
        <v>17</v>
      </c>
      <c r="F4283">
        <v>92439.95</v>
      </c>
      <c r="G4283">
        <v>14</v>
      </c>
      <c r="H4283">
        <v>28.3</v>
      </c>
      <c r="I4283">
        <v>287.44</v>
      </c>
      <c r="J4283">
        <v>-1638.74</v>
      </c>
      <c r="L4283">
        <f t="shared" si="66"/>
        <v>260506989.20000044</v>
      </c>
    </row>
    <row r="4284" spans="1:12" x14ac:dyDescent="0.25">
      <c r="A4284" t="s">
        <v>5783</v>
      </c>
      <c r="B4284" s="1">
        <v>45473</v>
      </c>
      <c r="C4284" t="s">
        <v>1208</v>
      </c>
      <c r="D4284" t="s">
        <v>774</v>
      </c>
      <c r="E4284" t="s">
        <v>31</v>
      </c>
      <c r="F4284">
        <v>6320.79</v>
      </c>
      <c r="G4284">
        <v>5</v>
      </c>
      <c r="H4284">
        <v>20.8</v>
      </c>
      <c r="I4284">
        <v>581.41</v>
      </c>
      <c r="J4284">
        <v>1259.1400000000001</v>
      </c>
      <c r="L4284">
        <f t="shared" si="66"/>
        <v>260513309.99000043</v>
      </c>
    </row>
    <row r="4285" spans="1:12" x14ac:dyDescent="0.25">
      <c r="A4285" t="s">
        <v>5784</v>
      </c>
      <c r="B4285" s="1">
        <v>45580</v>
      </c>
      <c r="C4285" t="s">
        <v>1965</v>
      </c>
      <c r="D4285" t="s">
        <v>1937</v>
      </c>
      <c r="E4285" t="s">
        <v>31</v>
      </c>
      <c r="F4285">
        <v>12595.84</v>
      </c>
      <c r="G4285">
        <v>4</v>
      </c>
      <c r="H4285">
        <v>20.94</v>
      </c>
      <c r="I4285">
        <v>1390.68</v>
      </c>
      <c r="J4285">
        <v>4000.18</v>
      </c>
      <c r="L4285">
        <f t="shared" si="66"/>
        <v>260525905.83000043</v>
      </c>
    </row>
    <row r="4286" spans="1:12" x14ac:dyDescent="0.25">
      <c r="A4286" t="s">
        <v>5785</v>
      </c>
      <c r="B4286" s="1">
        <v>46103</v>
      </c>
      <c r="C4286" t="s">
        <v>3219</v>
      </c>
      <c r="D4286" t="s">
        <v>1366</v>
      </c>
      <c r="E4286" t="s">
        <v>21</v>
      </c>
      <c r="F4286">
        <v>54482.11</v>
      </c>
      <c r="G4286">
        <v>4</v>
      </c>
      <c r="H4286">
        <v>7.38</v>
      </c>
      <c r="I4286">
        <v>1730.63</v>
      </c>
      <c r="J4286">
        <v>5074.9399999999996</v>
      </c>
      <c r="L4286">
        <f t="shared" si="66"/>
        <v>260580387.94000044</v>
      </c>
    </row>
    <row r="4287" spans="1:12" x14ac:dyDescent="0.25">
      <c r="A4287" t="s">
        <v>5786</v>
      </c>
      <c r="B4287" s="1">
        <v>45982</v>
      </c>
      <c r="C4287" t="s">
        <v>36</v>
      </c>
      <c r="D4287" t="s">
        <v>2228</v>
      </c>
      <c r="E4287" t="s">
        <v>13</v>
      </c>
      <c r="F4287">
        <v>82841.279999999999</v>
      </c>
      <c r="G4287">
        <v>5</v>
      </c>
      <c r="H4287">
        <v>24.64</v>
      </c>
      <c r="I4287">
        <v>475.64</v>
      </c>
      <c r="J4287">
        <v>6121.92</v>
      </c>
      <c r="L4287">
        <f t="shared" si="66"/>
        <v>260663229.22000045</v>
      </c>
    </row>
    <row r="4288" spans="1:12" x14ac:dyDescent="0.25">
      <c r="A4288" t="s">
        <v>5787</v>
      </c>
      <c r="B4288" s="1">
        <v>45585</v>
      </c>
      <c r="C4288" t="s">
        <v>449</v>
      </c>
      <c r="D4288" t="s">
        <v>1883</v>
      </c>
      <c r="E4288" t="s">
        <v>31</v>
      </c>
      <c r="F4288">
        <v>17330.29</v>
      </c>
      <c r="G4288">
        <v>11</v>
      </c>
      <c r="H4288">
        <v>18.34</v>
      </c>
      <c r="I4288">
        <v>1826.76</v>
      </c>
      <c r="J4288">
        <v>4137.03</v>
      </c>
      <c r="L4288">
        <f t="shared" si="66"/>
        <v>260680559.51000044</v>
      </c>
    </row>
    <row r="4289" spans="1:12" x14ac:dyDescent="0.25">
      <c r="A4289" t="s">
        <v>5788</v>
      </c>
      <c r="B4289" s="1">
        <v>46092</v>
      </c>
      <c r="C4289" t="s">
        <v>4185</v>
      </c>
      <c r="D4289" t="s">
        <v>1525</v>
      </c>
      <c r="E4289" t="s">
        <v>13</v>
      </c>
      <c r="F4289">
        <v>46265.02</v>
      </c>
      <c r="G4289">
        <v>20</v>
      </c>
      <c r="H4289">
        <v>24.7</v>
      </c>
      <c r="I4289">
        <v>1780.95</v>
      </c>
      <c r="J4289">
        <v>14736.54</v>
      </c>
      <c r="L4289">
        <f t="shared" si="66"/>
        <v>260726824.53000045</v>
      </c>
    </row>
    <row r="4290" spans="1:12" x14ac:dyDescent="0.25">
      <c r="A4290" t="s">
        <v>5789</v>
      </c>
      <c r="B4290" s="1">
        <v>45984</v>
      </c>
      <c r="C4290" t="s">
        <v>5790</v>
      </c>
      <c r="D4290" t="s">
        <v>490</v>
      </c>
      <c r="E4290" t="s">
        <v>13</v>
      </c>
      <c r="F4290">
        <v>52043</v>
      </c>
      <c r="G4290">
        <v>13</v>
      </c>
      <c r="H4290">
        <v>29.77</v>
      </c>
      <c r="I4290">
        <v>188.7</v>
      </c>
      <c r="J4290">
        <v>-2439.08</v>
      </c>
      <c r="L4290">
        <f t="shared" si="66"/>
        <v>260778867.53000045</v>
      </c>
    </row>
    <row r="4291" spans="1:12" x14ac:dyDescent="0.25">
      <c r="A4291" t="s">
        <v>5791</v>
      </c>
      <c r="B4291" s="1">
        <v>45806</v>
      </c>
      <c r="C4291" t="s">
        <v>1214</v>
      </c>
      <c r="D4291" t="s">
        <v>1522</v>
      </c>
      <c r="E4291" t="s">
        <v>17</v>
      </c>
      <c r="F4291">
        <v>31094.85</v>
      </c>
      <c r="G4291">
        <v>12</v>
      </c>
      <c r="H4291">
        <v>28.96</v>
      </c>
      <c r="I4291">
        <v>780.42</v>
      </c>
      <c r="J4291">
        <v>6796.02</v>
      </c>
      <c r="L4291">
        <f t="shared" si="66"/>
        <v>260809962.38000044</v>
      </c>
    </row>
    <row r="4292" spans="1:12" x14ac:dyDescent="0.25">
      <c r="A4292" t="s">
        <v>5792</v>
      </c>
      <c r="B4292" s="1">
        <v>45884</v>
      </c>
      <c r="C4292" t="s">
        <v>1159</v>
      </c>
      <c r="D4292" t="s">
        <v>397</v>
      </c>
      <c r="E4292" t="s">
        <v>21</v>
      </c>
      <c r="F4292">
        <v>116567.14</v>
      </c>
      <c r="G4292">
        <v>11</v>
      </c>
      <c r="H4292">
        <v>12.32</v>
      </c>
      <c r="I4292">
        <v>1015.77</v>
      </c>
      <c r="J4292">
        <v>-2637.5</v>
      </c>
      <c r="L4292">
        <f t="shared" ref="L4292:L4355" si="67">$L4291+$F4292</f>
        <v>260926529.52000043</v>
      </c>
    </row>
    <row r="4293" spans="1:12" x14ac:dyDescent="0.25">
      <c r="A4293" t="s">
        <v>5793</v>
      </c>
      <c r="B4293" s="1">
        <v>45480</v>
      </c>
      <c r="C4293" t="s">
        <v>834</v>
      </c>
      <c r="D4293" t="s">
        <v>1944</v>
      </c>
      <c r="E4293" t="s">
        <v>21</v>
      </c>
      <c r="F4293">
        <v>61859.47</v>
      </c>
      <c r="G4293">
        <v>13</v>
      </c>
      <c r="H4293">
        <v>9.65</v>
      </c>
      <c r="I4293">
        <v>1825.08</v>
      </c>
      <c r="J4293">
        <v>17734.57</v>
      </c>
      <c r="L4293">
        <f t="shared" si="67"/>
        <v>260988388.99000043</v>
      </c>
    </row>
    <row r="4294" spans="1:12" x14ac:dyDescent="0.25">
      <c r="A4294" t="s">
        <v>5794</v>
      </c>
      <c r="B4294" s="1">
        <v>45865</v>
      </c>
      <c r="C4294" t="s">
        <v>4098</v>
      </c>
      <c r="D4294" t="s">
        <v>178</v>
      </c>
      <c r="E4294" t="s">
        <v>31</v>
      </c>
      <c r="F4294">
        <v>68143.75</v>
      </c>
      <c r="G4294">
        <v>10</v>
      </c>
      <c r="H4294">
        <v>25.16</v>
      </c>
      <c r="I4294">
        <v>2148</v>
      </c>
      <c r="J4294">
        <v>16280.51</v>
      </c>
      <c r="L4294">
        <f t="shared" si="67"/>
        <v>261056532.74000043</v>
      </c>
    </row>
    <row r="4295" spans="1:12" x14ac:dyDescent="0.25">
      <c r="A4295" t="s">
        <v>5795</v>
      </c>
      <c r="B4295" s="1">
        <v>45795</v>
      </c>
      <c r="C4295" t="s">
        <v>1469</v>
      </c>
      <c r="D4295" t="s">
        <v>1473</v>
      </c>
      <c r="E4295" t="s">
        <v>13</v>
      </c>
      <c r="F4295">
        <v>101576.96000000001</v>
      </c>
      <c r="G4295">
        <v>12</v>
      </c>
      <c r="H4295">
        <v>22.07</v>
      </c>
      <c r="I4295">
        <v>77.7</v>
      </c>
      <c r="J4295">
        <v>13653.2</v>
      </c>
      <c r="L4295">
        <f t="shared" si="67"/>
        <v>261158109.70000044</v>
      </c>
    </row>
    <row r="4296" spans="1:12" x14ac:dyDescent="0.25">
      <c r="A4296" t="s">
        <v>5796</v>
      </c>
      <c r="B4296" s="1">
        <v>46072</v>
      </c>
      <c r="C4296" t="s">
        <v>2038</v>
      </c>
      <c r="D4296" t="s">
        <v>2617</v>
      </c>
      <c r="E4296" t="s">
        <v>21</v>
      </c>
      <c r="F4296">
        <v>92164.99</v>
      </c>
      <c r="G4296">
        <v>17</v>
      </c>
      <c r="H4296">
        <v>22.33</v>
      </c>
      <c r="I4296">
        <v>224.59</v>
      </c>
      <c r="J4296">
        <v>17080.48</v>
      </c>
      <c r="L4296">
        <f t="shared" si="67"/>
        <v>261250274.69000044</v>
      </c>
    </row>
    <row r="4297" spans="1:12" x14ac:dyDescent="0.25">
      <c r="A4297" t="s">
        <v>5797</v>
      </c>
      <c r="B4297" s="1">
        <v>45510</v>
      </c>
      <c r="C4297" t="s">
        <v>402</v>
      </c>
      <c r="D4297" t="s">
        <v>1639</v>
      </c>
      <c r="E4297" t="s">
        <v>31</v>
      </c>
      <c r="F4297">
        <v>103296.31</v>
      </c>
      <c r="G4297">
        <v>6</v>
      </c>
      <c r="H4297">
        <v>12.94</v>
      </c>
      <c r="I4297">
        <v>2013.93</v>
      </c>
      <c r="J4297">
        <v>7122.91</v>
      </c>
      <c r="L4297">
        <f t="shared" si="67"/>
        <v>261353571.00000045</v>
      </c>
    </row>
    <row r="4298" spans="1:12" x14ac:dyDescent="0.25">
      <c r="A4298" t="s">
        <v>5798</v>
      </c>
      <c r="B4298" s="1">
        <v>45731</v>
      </c>
      <c r="C4298" t="s">
        <v>3441</v>
      </c>
      <c r="D4298" t="s">
        <v>1261</v>
      </c>
      <c r="E4298" t="s">
        <v>31</v>
      </c>
      <c r="F4298">
        <v>114938.2</v>
      </c>
      <c r="G4298">
        <v>6</v>
      </c>
      <c r="H4298">
        <v>7.28</v>
      </c>
      <c r="I4298">
        <v>2177.2199999999998</v>
      </c>
      <c r="J4298">
        <v>-598.04999999999995</v>
      </c>
      <c r="L4298">
        <f t="shared" si="67"/>
        <v>261468509.20000044</v>
      </c>
    </row>
    <row r="4299" spans="1:12" x14ac:dyDescent="0.25">
      <c r="A4299" t="s">
        <v>5799</v>
      </c>
      <c r="B4299" s="1">
        <v>45941</v>
      </c>
      <c r="C4299" t="s">
        <v>719</v>
      </c>
      <c r="D4299" t="s">
        <v>1707</v>
      </c>
      <c r="E4299" t="s">
        <v>31</v>
      </c>
      <c r="F4299">
        <v>110547.42</v>
      </c>
      <c r="G4299">
        <v>9</v>
      </c>
      <c r="H4299">
        <v>10.86</v>
      </c>
      <c r="I4299">
        <v>1801.92</v>
      </c>
      <c r="J4299">
        <v>-1231.7</v>
      </c>
      <c r="L4299">
        <f t="shared" si="67"/>
        <v>261579056.62000042</v>
      </c>
    </row>
    <row r="4300" spans="1:12" x14ac:dyDescent="0.25">
      <c r="A4300" t="s">
        <v>5800</v>
      </c>
      <c r="B4300" s="1">
        <v>45996</v>
      </c>
      <c r="C4300" t="s">
        <v>391</v>
      </c>
      <c r="D4300" t="s">
        <v>969</v>
      </c>
      <c r="E4300" t="s">
        <v>21</v>
      </c>
      <c r="F4300">
        <v>103949.62</v>
      </c>
      <c r="G4300">
        <v>5</v>
      </c>
      <c r="H4300">
        <v>1.84</v>
      </c>
      <c r="I4300">
        <v>1253.1300000000001</v>
      </c>
      <c r="J4300">
        <v>2021.26</v>
      </c>
      <c r="L4300">
        <f t="shared" si="67"/>
        <v>261683006.24000043</v>
      </c>
    </row>
    <row r="4301" spans="1:12" x14ac:dyDescent="0.25">
      <c r="A4301" t="s">
        <v>5801</v>
      </c>
      <c r="B4301" s="1">
        <v>45844</v>
      </c>
      <c r="C4301" t="s">
        <v>517</v>
      </c>
      <c r="D4301" t="s">
        <v>157</v>
      </c>
      <c r="E4301" t="s">
        <v>21</v>
      </c>
      <c r="F4301">
        <v>69034.36</v>
      </c>
      <c r="G4301">
        <v>8</v>
      </c>
      <c r="H4301">
        <v>27.57</v>
      </c>
      <c r="I4301">
        <v>415.11</v>
      </c>
      <c r="J4301">
        <v>-1014.14</v>
      </c>
      <c r="L4301">
        <f t="shared" si="67"/>
        <v>261752040.60000044</v>
      </c>
    </row>
    <row r="4302" spans="1:12" x14ac:dyDescent="0.25">
      <c r="A4302" t="s">
        <v>5802</v>
      </c>
      <c r="B4302" s="1">
        <v>45926</v>
      </c>
      <c r="C4302" t="s">
        <v>4028</v>
      </c>
      <c r="D4302" t="s">
        <v>300</v>
      </c>
      <c r="E4302" t="s">
        <v>17</v>
      </c>
      <c r="F4302">
        <v>99677.52</v>
      </c>
      <c r="G4302">
        <v>10</v>
      </c>
      <c r="H4302">
        <v>13.94</v>
      </c>
      <c r="I4302">
        <v>1345.85</v>
      </c>
      <c r="J4302">
        <v>32760.82</v>
      </c>
      <c r="L4302">
        <f t="shared" si="67"/>
        <v>261851718.12000045</v>
      </c>
    </row>
    <row r="4303" spans="1:12" x14ac:dyDescent="0.25">
      <c r="A4303" t="s">
        <v>5803</v>
      </c>
      <c r="B4303" s="1">
        <v>45804</v>
      </c>
      <c r="C4303" t="s">
        <v>4671</v>
      </c>
      <c r="D4303" t="s">
        <v>1659</v>
      </c>
      <c r="E4303" t="s">
        <v>13</v>
      </c>
      <c r="F4303">
        <v>29381.919999999998</v>
      </c>
      <c r="G4303">
        <v>9</v>
      </c>
      <c r="H4303">
        <v>26.13</v>
      </c>
      <c r="I4303">
        <v>1276.5899999999999</v>
      </c>
      <c r="J4303">
        <v>3870.94</v>
      </c>
      <c r="L4303">
        <f t="shared" si="67"/>
        <v>261881100.04000044</v>
      </c>
    </row>
    <row r="4304" spans="1:12" x14ac:dyDescent="0.25">
      <c r="A4304" t="s">
        <v>5804</v>
      </c>
      <c r="B4304" s="1">
        <v>45714</v>
      </c>
      <c r="C4304" t="s">
        <v>1452</v>
      </c>
      <c r="D4304" t="s">
        <v>157</v>
      </c>
      <c r="E4304" t="s">
        <v>21</v>
      </c>
      <c r="F4304">
        <v>88191.06</v>
      </c>
      <c r="G4304">
        <v>8</v>
      </c>
      <c r="H4304">
        <v>14.41</v>
      </c>
      <c r="I4304">
        <v>2262.67</v>
      </c>
      <c r="J4304">
        <v>15704.93</v>
      </c>
      <c r="L4304">
        <f t="shared" si="67"/>
        <v>261969291.10000044</v>
      </c>
    </row>
    <row r="4305" spans="1:12" x14ac:dyDescent="0.25">
      <c r="A4305" t="s">
        <v>5805</v>
      </c>
      <c r="B4305" s="1">
        <v>45860</v>
      </c>
      <c r="C4305" t="s">
        <v>2059</v>
      </c>
      <c r="D4305" t="s">
        <v>523</v>
      </c>
      <c r="E4305" t="s">
        <v>21</v>
      </c>
      <c r="F4305">
        <v>7568.68</v>
      </c>
      <c r="G4305">
        <v>17</v>
      </c>
      <c r="H4305">
        <v>17.21</v>
      </c>
      <c r="I4305">
        <v>549.23</v>
      </c>
      <c r="J4305">
        <v>403.3</v>
      </c>
      <c r="L4305">
        <f t="shared" si="67"/>
        <v>261976859.78000045</v>
      </c>
    </row>
    <row r="4306" spans="1:12" x14ac:dyDescent="0.25">
      <c r="A4306" t="s">
        <v>5806</v>
      </c>
      <c r="B4306" s="1">
        <v>45577</v>
      </c>
      <c r="C4306" t="s">
        <v>1894</v>
      </c>
      <c r="D4306" t="s">
        <v>113</v>
      </c>
      <c r="E4306" t="s">
        <v>21</v>
      </c>
      <c r="F4306">
        <v>35534.69</v>
      </c>
      <c r="G4306">
        <v>20</v>
      </c>
      <c r="H4306">
        <v>11.18</v>
      </c>
      <c r="I4306">
        <v>1593.32</v>
      </c>
      <c r="J4306">
        <v>8247.36</v>
      </c>
      <c r="L4306">
        <f t="shared" si="67"/>
        <v>262012394.47000045</v>
      </c>
    </row>
    <row r="4307" spans="1:12" x14ac:dyDescent="0.25">
      <c r="A4307" t="s">
        <v>5807</v>
      </c>
      <c r="B4307" s="1">
        <v>45850</v>
      </c>
      <c r="C4307" t="s">
        <v>334</v>
      </c>
      <c r="D4307" t="s">
        <v>252</v>
      </c>
      <c r="E4307" t="s">
        <v>17</v>
      </c>
      <c r="F4307">
        <v>28338.71</v>
      </c>
      <c r="G4307">
        <v>9</v>
      </c>
      <c r="H4307">
        <v>2.79</v>
      </c>
      <c r="I4307">
        <v>1293.77</v>
      </c>
      <c r="J4307">
        <v>4900.3900000000003</v>
      </c>
      <c r="L4307">
        <f t="shared" si="67"/>
        <v>262040733.18000045</v>
      </c>
    </row>
    <row r="4308" spans="1:12" x14ac:dyDescent="0.25">
      <c r="A4308" t="s">
        <v>5808</v>
      </c>
      <c r="B4308" s="1">
        <v>46044</v>
      </c>
      <c r="C4308" t="s">
        <v>517</v>
      </c>
      <c r="D4308" t="s">
        <v>1371</v>
      </c>
      <c r="E4308" t="s">
        <v>17</v>
      </c>
      <c r="F4308">
        <v>33386.120000000003</v>
      </c>
      <c r="G4308">
        <v>6</v>
      </c>
      <c r="H4308">
        <v>12.37</v>
      </c>
      <c r="I4308">
        <v>778.68</v>
      </c>
      <c r="J4308">
        <v>10130.379999999999</v>
      </c>
      <c r="L4308">
        <f t="shared" si="67"/>
        <v>262074119.30000046</v>
      </c>
    </row>
    <row r="4309" spans="1:12" x14ac:dyDescent="0.25">
      <c r="A4309" t="s">
        <v>5809</v>
      </c>
      <c r="B4309" s="1">
        <v>45375</v>
      </c>
      <c r="C4309" t="s">
        <v>337</v>
      </c>
      <c r="D4309" t="s">
        <v>1485</v>
      </c>
      <c r="E4309" t="s">
        <v>21</v>
      </c>
      <c r="F4309">
        <v>113445.87</v>
      </c>
      <c r="G4309">
        <v>10</v>
      </c>
      <c r="H4309">
        <v>21.17</v>
      </c>
      <c r="I4309">
        <v>249.39</v>
      </c>
      <c r="J4309">
        <v>7595.82</v>
      </c>
      <c r="L4309">
        <f t="shared" si="67"/>
        <v>262187565.17000046</v>
      </c>
    </row>
    <row r="4310" spans="1:12" x14ac:dyDescent="0.25">
      <c r="A4310" t="s">
        <v>5810</v>
      </c>
      <c r="B4310" s="1">
        <v>45621</v>
      </c>
      <c r="C4310" t="s">
        <v>2774</v>
      </c>
      <c r="D4310" t="s">
        <v>2752</v>
      </c>
      <c r="E4310" t="s">
        <v>13</v>
      </c>
      <c r="F4310">
        <v>78613.03</v>
      </c>
      <c r="G4310">
        <v>12</v>
      </c>
      <c r="H4310">
        <v>17.37</v>
      </c>
      <c r="I4310">
        <v>1654.47</v>
      </c>
      <c r="J4310">
        <v>20885.919999999998</v>
      </c>
      <c r="L4310">
        <f t="shared" si="67"/>
        <v>262266178.20000046</v>
      </c>
    </row>
    <row r="4311" spans="1:12" x14ac:dyDescent="0.25">
      <c r="A4311" t="s">
        <v>5811</v>
      </c>
      <c r="B4311" s="1">
        <v>45836</v>
      </c>
      <c r="C4311" t="s">
        <v>1472</v>
      </c>
      <c r="D4311" t="s">
        <v>96</v>
      </c>
      <c r="E4311" t="s">
        <v>31</v>
      </c>
      <c r="F4311">
        <v>114216.27</v>
      </c>
      <c r="G4311">
        <v>7</v>
      </c>
      <c r="H4311">
        <v>7.87</v>
      </c>
      <c r="I4311">
        <v>390.58</v>
      </c>
      <c r="J4311">
        <v>14213.19</v>
      </c>
      <c r="L4311">
        <f t="shared" si="67"/>
        <v>262380394.47000048</v>
      </c>
    </row>
    <row r="4312" spans="1:12" x14ac:dyDescent="0.25">
      <c r="A4312" t="s">
        <v>5812</v>
      </c>
      <c r="B4312" s="1">
        <v>45925</v>
      </c>
      <c r="C4312" t="s">
        <v>3096</v>
      </c>
      <c r="D4312" t="s">
        <v>4003</v>
      </c>
      <c r="E4312" t="s">
        <v>17</v>
      </c>
      <c r="F4312">
        <v>44911.27</v>
      </c>
      <c r="G4312">
        <v>15</v>
      </c>
      <c r="H4312">
        <v>13.66</v>
      </c>
      <c r="I4312">
        <v>1313</v>
      </c>
      <c r="J4312">
        <v>8091.36</v>
      </c>
      <c r="L4312">
        <f t="shared" si="67"/>
        <v>262425305.74000049</v>
      </c>
    </row>
    <row r="4313" spans="1:12" x14ac:dyDescent="0.25">
      <c r="A4313" t="s">
        <v>5813</v>
      </c>
      <c r="B4313" s="1">
        <v>45454</v>
      </c>
      <c r="C4313" t="s">
        <v>2805</v>
      </c>
      <c r="D4313" t="s">
        <v>695</v>
      </c>
      <c r="E4313" t="s">
        <v>21</v>
      </c>
      <c r="F4313">
        <v>23467.18</v>
      </c>
      <c r="G4313">
        <v>18</v>
      </c>
      <c r="H4313">
        <v>10.08</v>
      </c>
      <c r="I4313">
        <v>2267.0300000000002</v>
      </c>
      <c r="J4313">
        <v>-948.53</v>
      </c>
      <c r="L4313">
        <f t="shared" si="67"/>
        <v>262448772.92000049</v>
      </c>
    </row>
    <row r="4314" spans="1:12" x14ac:dyDescent="0.25">
      <c r="A4314" t="s">
        <v>5814</v>
      </c>
      <c r="B4314" s="1">
        <v>45590</v>
      </c>
      <c r="C4314" t="s">
        <v>1608</v>
      </c>
      <c r="D4314" t="s">
        <v>1203</v>
      </c>
      <c r="E4314" t="s">
        <v>17</v>
      </c>
      <c r="F4314">
        <v>82789.88</v>
      </c>
      <c r="G4314">
        <v>9</v>
      </c>
      <c r="H4314">
        <v>0.68</v>
      </c>
      <c r="I4314">
        <v>1953.74</v>
      </c>
      <c r="J4314">
        <v>344.28</v>
      </c>
      <c r="L4314">
        <f t="shared" si="67"/>
        <v>262531562.80000049</v>
      </c>
    </row>
    <row r="4315" spans="1:12" x14ac:dyDescent="0.25">
      <c r="A4315" t="s">
        <v>5815</v>
      </c>
      <c r="B4315" s="1">
        <v>45641</v>
      </c>
      <c r="C4315" t="s">
        <v>2554</v>
      </c>
      <c r="D4315" t="s">
        <v>618</v>
      </c>
      <c r="E4315" t="s">
        <v>21</v>
      </c>
      <c r="F4315">
        <v>58660.02</v>
      </c>
      <c r="G4315">
        <v>11</v>
      </c>
      <c r="H4315">
        <v>26.48</v>
      </c>
      <c r="I4315">
        <v>2461.31</v>
      </c>
      <c r="J4315">
        <v>7719.27</v>
      </c>
      <c r="L4315">
        <f t="shared" si="67"/>
        <v>262590222.8200005</v>
      </c>
    </row>
    <row r="4316" spans="1:12" x14ac:dyDescent="0.25">
      <c r="A4316" t="s">
        <v>5816</v>
      </c>
      <c r="B4316" s="1">
        <v>45623</v>
      </c>
      <c r="C4316" t="s">
        <v>1748</v>
      </c>
      <c r="D4316" t="s">
        <v>919</v>
      </c>
      <c r="E4316" t="s">
        <v>13</v>
      </c>
      <c r="F4316">
        <v>105556.06</v>
      </c>
      <c r="G4316">
        <v>20</v>
      </c>
      <c r="H4316">
        <v>7.44</v>
      </c>
      <c r="I4316">
        <v>1137.08</v>
      </c>
      <c r="J4316">
        <v>8717.85</v>
      </c>
      <c r="L4316">
        <f t="shared" si="67"/>
        <v>262695778.8800005</v>
      </c>
    </row>
    <row r="4317" spans="1:12" x14ac:dyDescent="0.25">
      <c r="A4317" t="s">
        <v>5817</v>
      </c>
      <c r="B4317" s="1">
        <v>45474</v>
      </c>
      <c r="C4317" t="s">
        <v>1550</v>
      </c>
      <c r="D4317" t="s">
        <v>1944</v>
      </c>
      <c r="E4317" t="s">
        <v>17</v>
      </c>
      <c r="F4317">
        <v>67277.05</v>
      </c>
      <c r="G4317">
        <v>5</v>
      </c>
      <c r="H4317">
        <v>15.01</v>
      </c>
      <c r="I4317">
        <v>1263.8399999999999</v>
      </c>
      <c r="J4317">
        <v>3912.61</v>
      </c>
      <c r="L4317">
        <f t="shared" si="67"/>
        <v>262763055.93000051</v>
      </c>
    </row>
    <row r="4318" spans="1:12" x14ac:dyDescent="0.25">
      <c r="A4318" t="s">
        <v>5818</v>
      </c>
      <c r="B4318" s="1">
        <v>46018</v>
      </c>
      <c r="C4318" t="s">
        <v>69</v>
      </c>
      <c r="D4318" t="s">
        <v>578</v>
      </c>
      <c r="E4318" t="s">
        <v>21</v>
      </c>
      <c r="F4318">
        <v>6528.94</v>
      </c>
      <c r="G4318">
        <v>18</v>
      </c>
      <c r="H4318">
        <v>0.76</v>
      </c>
      <c r="I4318">
        <v>1958.76</v>
      </c>
      <c r="J4318">
        <v>53.11</v>
      </c>
      <c r="L4318">
        <f t="shared" si="67"/>
        <v>262769584.87000051</v>
      </c>
    </row>
    <row r="4319" spans="1:12" x14ac:dyDescent="0.25">
      <c r="A4319" t="s">
        <v>5819</v>
      </c>
      <c r="B4319" s="1">
        <v>45631</v>
      </c>
      <c r="C4319" t="s">
        <v>602</v>
      </c>
      <c r="D4319" t="s">
        <v>584</v>
      </c>
      <c r="E4319" t="s">
        <v>21</v>
      </c>
      <c r="F4319">
        <v>74645.59</v>
      </c>
      <c r="G4319">
        <v>8</v>
      </c>
      <c r="H4319">
        <v>14.64</v>
      </c>
      <c r="I4319">
        <v>2086.37</v>
      </c>
      <c r="J4319">
        <v>-3575.61</v>
      </c>
      <c r="L4319">
        <f t="shared" si="67"/>
        <v>262844230.46000051</v>
      </c>
    </row>
    <row r="4320" spans="1:12" x14ac:dyDescent="0.25">
      <c r="A4320" t="s">
        <v>5820</v>
      </c>
      <c r="B4320" s="1">
        <v>45588</v>
      </c>
      <c r="C4320" t="s">
        <v>3058</v>
      </c>
      <c r="D4320" t="s">
        <v>242</v>
      </c>
      <c r="E4320" t="s">
        <v>17</v>
      </c>
      <c r="F4320">
        <v>3472.19</v>
      </c>
      <c r="G4320">
        <v>4</v>
      </c>
      <c r="H4320">
        <v>4.7</v>
      </c>
      <c r="I4320">
        <v>1049.31</v>
      </c>
      <c r="J4320">
        <v>782.67</v>
      </c>
      <c r="L4320">
        <f t="shared" si="67"/>
        <v>262847702.65000051</v>
      </c>
    </row>
    <row r="4321" spans="1:12" x14ac:dyDescent="0.25">
      <c r="A4321" t="s">
        <v>5821</v>
      </c>
      <c r="B4321" s="1">
        <v>45957</v>
      </c>
      <c r="C4321" t="s">
        <v>1600</v>
      </c>
      <c r="D4321" t="s">
        <v>1915</v>
      </c>
      <c r="E4321" t="s">
        <v>21</v>
      </c>
      <c r="F4321">
        <v>82126.52</v>
      </c>
      <c r="G4321">
        <v>7</v>
      </c>
      <c r="H4321">
        <v>24.87</v>
      </c>
      <c r="I4321">
        <v>2124.61</v>
      </c>
      <c r="J4321">
        <v>-828.03</v>
      </c>
      <c r="L4321">
        <f t="shared" si="67"/>
        <v>262929829.17000052</v>
      </c>
    </row>
    <row r="4322" spans="1:12" x14ac:dyDescent="0.25">
      <c r="A4322" t="s">
        <v>5822</v>
      </c>
      <c r="B4322" s="1">
        <v>45659</v>
      </c>
      <c r="C4322" t="s">
        <v>2866</v>
      </c>
      <c r="D4322" t="s">
        <v>1000</v>
      </c>
      <c r="E4322" t="s">
        <v>17</v>
      </c>
      <c r="F4322">
        <v>110452.57</v>
      </c>
      <c r="G4322">
        <v>4</v>
      </c>
      <c r="H4322">
        <v>11.15</v>
      </c>
      <c r="I4322">
        <v>1298.43</v>
      </c>
      <c r="J4322">
        <v>16321.12</v>
      </c>
      <c r="L4322">
        <f t="shared" si="67"/>
        <v>263040281.74000052</v>
      </c>
    </row>
    <row r="4323" spans="1:12" x14ac:dyDescent="0.25">
      <c r="A4323" t="s">
        <v>5823</v>
      </c>
      <c r="B4323" s="1">
        <v>45477</v>
      </c>
      <c r="C4323" t="s">
        <v>5157</v>
      </c>
      <c r="D4323" t="s">
        <v>2769</v>
      </c>
      <c r="E4323" t="s">
        <v>17</v>
      </c>
      <c r="F4323">
        <v>28047.22</v>
      </c>
      <c r="G4323">
        <v>17</v>
      </c>
      <c r="H4323">
        <v>23.27</v>
      </c>
      <c r="I4323">
        <v>972.96</v>
      </c>
      <c r="J4323">
        <v>2698.05</v>
      </c>
      <c r="L4323">
        <f t="shared" si="67"/>
        <v>263068328.96000051</v>
      </c>
    </row>
    <row r="4324" spans="1:12" x14ac:dyDescent="0.25">
      <c r="A4324" t="s">
        <v>5824</v>
      </c>
      <c r="B4324" s="1">
        <v>45801</v>
      </c>
      <c r="C4324" t="s">
        <v>5157</v>
      </c>
      <c r="D4324" t="s">
        <v>832</v>
      </c>
      <c r="E4324" t="s">
        <v>17</v>
      </c>
      <c r="F4324">
        <v>59725.35</v>
      </c>
      <c r="G4324">
        <v>9</v>
      </c>
      <c r="H4324">
        <v>10.93</v>
      </c>
      <c r="I4324">
        <v>983.96</v>
      </c>
      <c r="J4324">
        <v>18450.330000000002</v>
      </c>
      <c r="L4324">
        <f t="shared" si="67"/>
        <v>263128054.31000051</v>
      </c>
    </row>
    <row r="4325" spans="1:12" x14ac:dyDescent="0.25">
      <c r="A4325" t="s">
        <v>5825</v>
      </c>
      <c r="B4325" s="1">
        <v>45683</v>
      </c>
      <c r="C4325" t="s">
        <v>2823</v>
      </c>
      <c r="D4325" t="s">
        <v>1169</v>
      </c>
      <c r="E4325" t="s">
        <v>17</v>
      </c>
      <c r="F4325">
        <v>27221.52</v>
      </c>
      <c r="G4325">
        <v>13</v>
      </c>
      <c r="H4325">
        <v>3.02</v>
      </c>
      <c r="I4325">
        <v>2030.57</v>
      </c>
      <c r="J4325">
        <v>2666.45</v>
      </c>
      <c r="L4325">
        <f t="shared" si="67"/>
        <v>263155275.83000052</v>
      </c>
    </row>
    <row r="4326" spans="1:12" x14ac:dyDescent="0.25">
      <c r="A4326" t="s">
        <v>5826</v>
      </c>
      <c r="B4326" s="1">
        <v>45700</v>
      </c>
      <c r="C4326" t="s">
        <v>5827</v>
      </c>
      <c r="D4326" t="s">
        <v>1537</v>
      </c>
      <c r="E4326" t="s">
        <v>31</v>
      </c>
      <c r="F4326">
        <v>74983.960000000006</v>
      </c>
      <c r="G4326">
        <v>5</v>
      </c>
      <c r="H4326">
        <v>3.56</v>
      </c>
      <c r="I4326">
        <v>51.76</v>
      </c>
      <c r="J4326">
        <v>16213.24</v>
      </c>
      <c r="L4326">
        <f t="shared" si="67"/>
        <v>263230259.79000053</v>
      </c>
    </row>
    <row r="4327" spans="1:12" x14ac:dyDescent="0.25">
      <c r="A4327" t="s">
        <v>5828</v>
      </c>
      <c r="B4327" s="1">
        <v>45474</v>
      </c>
      <c r="C4327" t="s">
        <v>4987</v>
      </c>
      <c r="D4327" t="s">
        <v>2573</v>
      </c>
      <c r="E4327" t="s">
        <v>31</v>
      </c>
      <c r="F4327">
        <v>45792.1</v>
      </c>
      <c r="G4327">
        <v>10</v>
      </c>
      <c r="H4327">
        <v>24.5</v>
      </c>
      <c r="I4327">
        <v>851.78</v>
      </c>
      <c r="J4327">
        <v>6564.92</v>
      </c>
      <c r="L4327">
        <f t="shared" si="67"/>
        <v>263276051.89000052</v>
      </c>
    </row>
    <row r="4328" spans="1:12" x14ac:dyDescent="0.25">
      <c r="A4328" t="s">
        <v>5829</v>
      </c>
      <c r="B4328" s="1">
        <v>45850</v>
      </c>
      <c r="C4328" t="s">
        <v>2759</v>
      </c>
      <c r="D4328" t="s">
        <v>548</v>
      </c>
      <c r="E4328" t="s">
        <v>31</v>
      </c>
      <c r="F4328">
        <v>1458.59</v>
      </c>
      <c r="G4328">
        <v>10</v>
      </c>
      <c r="H4328">
        <v>28.99</v>
      </c>
      <c r="I4328">
        <v>550.88</v>
      </c>
      <c r="J4328">
        <v>75.2</v>
      </c>
      <c r="L4328">
        <f t="shared" si="67"/>
        <v>263277510.48000053</v>
      </c>
    </row>
    <row r="4329" spans="1:12" x14ac:dyDescent="0.25">
      <c r="A4329" t="s">
        <v>5830</v>
      </c>
      <c r="B4329" s="1">
        <v>45458</v>
      </c>
      <c r="C4329" t="s">
        <v>2627</v>
      </c>
      <c r="D4329" t="s">
        <v>24</v>
      </c>
      <c r="E4329" t="s">
        <v>13</v>
      </c>
      <c r="F4329">
        <v>85859.58</v>
      </c>
      <c r="G4329">
        <v>18</v>
      </c>
      <c r="H4329">
        <v>29.69</v>
      </c>
      <c r="I4329">
        <v>2397.56</v>
      </c>
      <c r="J4329">
        <v>19950.04</v>
      </c>
      <c r="L4329">
        <f t="shared" si="67"/>
        <v>263363370.06000054</v>
      </c>
    </row>
    <row r="4330" spans="1:12" x14ac:dyDescent="0.25">
      <c r="A4330" t="s">
        <v>5831</v>
      </c>
      <c r="B4330" s="1">
        <v>46167</v>
      </c>
      <c r="C4330" t="s">
        <v>547</v>
      </c>
      <c r="D4330" t="s">
        <v>284</v>
      </c>
      <c r="E4330" t="s">
        <v>21</v>
      </c>
      <c r="F4330">
        <v>51234.35</v>
      </c>
      <c r="G4330">
        <v>12</v>
      </c>
      <c r="H4330">
        <v>27.26</v>
      </c>
      <c r="I4330">
        <v>2074.7399999999998</v>
      </c>
      <c r="J4330">
        <v>9738.15</v>
      </c>
      <c r="L4330">
        <f t="shared" si="67"/>
        <v>263414604.41000053</v>
      </c>
    </row>
    <row r="4331" spans="1:12" x14ac:dyDescent="0.25">
      <c r="A4331" t="s">
        <v>5832</v>
      </c>
      <c r="B4331" s="1">
        <v>46100</v>
      </c>
      <c r="C4331" t="s">
        <v>63</v>
      </c>
      <c r="D4331" t="s">
        <v>822</v>
      </c>
      <c r="E4331" t="s">
        <v>31</v>
      </c>
      <c r="F4331">
        <v>94782.35</v>
      </c>
      <c r="G4331">
        <v>12</v>
      </c>
      <c r="H4331">
        <v>1.58</v>
      </c>
      <c r="I4331">
        <v>1657.16</v>
      </c>
      <c r="J4331">
        <v>25705.5</v>
      </c>
      <c r="L4331">
        <f t="shared" si="67"/>
        <v>263509386.76000053</v>
      </c>
    </row>
    <row r="4332" spans="1:12" x14ac:dyDescent="0.25">
      <c r="A4332" t="s">
        <v>5833</v>
      </c>
      <c r="B4332" s="1">
        <v>45834</v>
      </c>
      <c r="C4332" t="s">
        <v>112</v>
      </c>
      <c r="D4332" t="s">
        <v>796</v>
      </c>
      <c r="E4332" t="s">
        <v>17</v>
      </c>
      <c r="F4332">
        <v>33015.019999999997</v>
      </c>
      <c r="G4332">
        <v>12</v>
      </c>
      <c r="H4332">
        <v>9.7200000000000006</v>
      </c>
      <c r="I4332">
        <v>1918.39</v>
      </c>
      <c r="J4332">
        <v>8421.9699999999993</v>
      </c>
      <c r="L4332">
        <f t="shared" si="67"/>
        <v>263542401.78000054</v>
      </c>
    </row>
    <row r="4333" spans="1:12" x14ac:dyDescent="0.25">
      <c r="A4333" t="s">
        <v>5834</v>
      </c>
      <c r="B4333" s="1">
        <v>45826</v>
      </c>
      <c r="C4333" t="s">
        <v>656</v>
      </c>
      <c r="D4333" t="s">
        <v>263</v>
      </c>
      <c r="E4333" t="s">
        <v>13</v>
      </c>
      <c r="F4333">
        <v>80661.100000000006</v>
      </c>
      <c r="G4333">
        <v>6</v>
      </c>
      <c r="H4333">
        <v>1.27</v>
      </c>
      <c r="I4333">
        <v>747.84</v>
      </c>
      <c r="J4333">
        <v>2322.73</v>
      </c>
      <c r="L4333">
        <f t="shared" si="67"/>
        <v>263623062.88000053</v>
      </c>
    </row>
    <row r="4334" spans="1:12" x14ac:dyDescent="0.25">
      <c r="A4334" t="s">
        <v>5835</v>
      </c>
      <c r="B4334" s="1">
        <v>45737</v>
      </c>
      <c r="C4334" t="s">
        <v>2999</v>
      </c>
      <c r="D4334" t="s">
        <v>915</v>
      </c>
      <c r="E4334" t="s">
        <v>13</v>
      </c>
      <c r="F4334">
        <v>85057.93</v>
      </c>
      <c r="G4334">
        <v>6</v>
      </c>
      <c r="H4334">
        <v>12.21</v>
      </c>
      <c r="I4334">
        <v>2028.82</v>
      </c>
      <c r="J4334">
        <v>-3860.65</v>
      </c>
      <c r="L4334">
        <f t="shared" si="67"/>
        <v>263708120.81000054</v>
      </c>
    </row>
    <row r="4335" spans="1:12" x14ac:dyDescent="0.25">
      <c r="A4335" t="s">
        <v>5836</v>
      </c>
      <c r="B4335" s="1">
        <v>45796</v>
      </c>
      <c r="C4335" t="s">
        <v>48</v>
      </c>
      <c r="D4335" t="s">
        <v>34</v>
      </c>
      <c r="E4335" t="s">
        <v>31</v>
      </c>
      <c r="F4335">
        <v>103094.2</v>
      </c>
      <c r="G4335">
        <v>14</v>
      </c>
      <c r="H4335">
        <v>21.25</v>
      </c>
      <c r="I4335">
        <v>1342.96</v>
      </c>
      <c r="J4335">
        <v>27815.52</v>
      </c>
      <c r="L4335">
        <f t="shared" si="67"/>
        <v>263811215.01000053</v>
      </c>
    </row>
    <row r="4336" spans="1:12" x14ac:dyDescent="0.25">
      <c r="A4336" t="s">
        <v>5837</v>
      </c>
      <c r="B4336" s="1">
        <v>45689</v>
      </c>
      <c r="C4336" t="s">
        <v>1411</v>
      </c>
      <c r="D4336" t="s">
        <v>3498</v>
      </c>
      <c r="E4336" t="s">
        <v>13</v>
      </c>
      <c r="F4336">
        <v>32259.66</v>
      </c>
      <c r="G4336">
        <v>15</v>
      </c>
      <c r="H4336">
        <v>12.26</v>
      </c>
      <c r="I4336">
        <v>1162.6300000000001</v>
      </c>
      <c r="J4336">
        <v>-1370.9</v>
      </c>
      <c r="L4336">
        <f t="shared" si="67"/>
        <v>263843474.67000052</v>
      </c>
    </row>
    <row r="4337" spans="1:12" x14ac:dyDescent="0.25">
      <c r="A4337" t="s">
        <v>5838</v>
      </c>
      <c r="B4337" s="1">
        <v>45749</v>
      </c>
      <c r="C4337" t="s">
        <v>2194</v>
      </c>
      <c r="D4337" t="s">
        <v>1585</v>
      </c>
      <c r="E4337" t="s">
        <v>17</v>
      </c>
      <c r="F4337">
        <v>81298.25</v>
      </c>
      <c r="G4337">
        <v>6</v>
      </c>
      <c r="H4337">
        <v>28.13</v>
      </c>
      <c r="I4337">
        <v>2309.3200000000002</v>
      </c>
      <c r="J4337">
        <v>28403.25</v>
      </c>
      <c r="L4337">
        <f t="shared" si="67"/>
        <v>263924772.92000052</v>
      </c>
    </row>
    <row r="4338" spans="1:12" x14ac:dyDescent="0.25">
      <c r="A4338" t="s">
        <v>5839</v>
      </c>
      <c r="B4338" s="1">
        <v>45538</v>
      </c>
      <c r="C4338" t="s">
        <v>1404</v>
      </c>
      <c r="D4338" t="s">
        <v>953</v>
      </c>
      <c r="E4338" t="s">
        <v>17</v>
      </c>
      <c r="F4338">
        <v>89771.73</v>
      </c>
      <c r="G4338">
        <v>4</v>
      </c>
      <c r="H4338">
        <v>6.58</v>
      </c>
      <c r="I4338">
        <v>522.45000000000005</v>
      </c>
      <c r="J4338">
        <v>30581.040000000001</v>
      </c>
      <c r="L4338">
        <f t="shared" si="67"/>
        <v>264014544.65000051</v>
      </c>
    </row>
    <row r="4339" spans="1:12" x14ac:dyDescent="0.25">
      <c r="A4339" t="s">
        <v>5840</v>
      </c>
      <c r="B4339" s="1">
        <v>46150</v>
      </c>
      <c r="C4339" t="s">
        <v>2022</v>
      </c>
      <c r="D4339" t="s">
        <v>761</v>
      </c>
      <c r="E4339" t="s">
        <v>31</v>
      </c>
      <c r="F4339">
        <v>116101.71</v>
      </c>
      <c r="G4339">
        <v>9</v>
      </c>
      <c r="H4339">
        <v>1.58</v>
      </c>
      <c r="I4339">
        <v>210.8</v>
      </c>
      <c r="J4339">
        <v>32962.06</v>
      </c>
      <c r="L4339">
        <f t="shared" si="67"/>
        <v>264130646.36000052</v>
      </c>
    </row>
    <row r="4340" spans="1:12" x14ac:dyDescent="0.25">
      <c r="A4340" t="s">
        <v>5841</v>
      </c>
      <c r="B4340" s="1">
        <v>45718</v>
      </c>
      <c r="C4340" t="s">
        <v>760</v>
      </c>
      <c r="D4340" t="s">
        <v>1253</v>
      </c>
      <c r="E4340" t="s">
        <v>21</v>
      </c>
      <c r="F4340">
        <v>11076.05</v>
      </c>
      <c r="G4340">
        <v>12</v>
      </c>
      <c r="H4340">
        <v>11.04</v>
      </c>
      <c r="I4340">
        <v>1382.34</v>
      </c>
      <c r="J4340">
        <v>1139.1199999999999</v>
      </c>
      <c r="L4340">
        <f t="shared" si="67"/>
        <v>264141722.41000053</v>
      </c>
    </row>
    <row r="4341" spans="1:12" x14ac:dyDescent="0.25">
      <c r="A4341" t="s">
        <v>5842</v>
      </c>
      <c r="B4341" s="1">
        <v>45353</v>
      </c>
      <c r="C4341" t="s">
        <v>660</v>
      </c>
      <c r="D4341" t="s">
        <v>2492</v>
      </c>
      <c r="E4341" t="s">
        <v>31</v>
      </c>
      <c r="F4341">
        <v>40735.42</v>
      </c>
      <c r="G4341">
        <v>14</v>
      </c>
      <c r="H4341">
        <v>16.399999999999999</v>
      </c>
      <c r="I4341">
        <v>1638.26</v>
      </c>
      <c r="J4341">
        <v>7689.06</v>
      </c>
      <c r="L4341">
        <f t="shared" si="67"/>
        <v>264182457.83000052</v>
      </c>
    </row>
    <row r="4342" spans="1:12" x14ac:dyDescent="0.25">
      <c r="A4342" t="s">
        <v>5843</v>
      </c>
      <c r="B4342" s="1">
        <v>46147</v>
      </c>
      <c r="C4342" t="s">
        <v>3462</v>
      </c>
      <c r="D4342" t="s">
        <v>3656</v>
      </c>
      <c r="E4342" t="s">
        <v>17</v>
      </c>
      <c r="F4342">
        <v>95668.3</v>
      </c>
      <c r="G4342">
        <v>9</v>
      </c>
      <c r="H4342">
        <v>6.8</v>
      </c>
      <c r="I4342">
        <v>2231.39</v>
      </c>
      <c r="J4342">
        <v>-336.39</v>
      </c>
      <c r="L4342">
        <f t="shared" si="67"/>
        <v>264278126.13000053</v>
      </c>
    </row>
    <row r="4343" spans="1:12" x14ac:dyDescent="0.25">
      <c r="A4343" t="s">
        <v>5844</v>
      </c>
      <c r="B4343" s="1">
        <v>45816</v>
      </c>
      <c r="C4343" t="s">
        <v>262</v>
      </c>
      <c r="D4343" t="s">
        <v>934</v>
      </c>
      <c r="E4343" t="s">
        <v>17</v>
      </c>
      <c r="F4343">
        <v>107654.28</v>
      </c>
      <c r="G4343">
        <v>7</v>
      </c>
      <c r="H4343">
        <v>9.6</v>
      </c>
      <c r="I4343">
        <v>1995.42</v>
      </c>
      <c r="J4343">
        <v>1951.29</v>
      </c>
      <c r="L4343">
        <f t="shared" si="67"/>
        <v>264385780.41000053</v>
      </c>
    </row>
    <row r="4344" spans="1:12" x14ac:dyDescent="0.25">
      <c r="A4344" t="s">
        <v>5845</v>
      </c>
      <c r="B4344" s="1">
        <v>46173</v>
      </c>
      <c r="C4344" t="s">
        <v>411</v>
      </c>
      <c r="D4344" t="s">
        <v>641</v>
      </c>
      <c r="E4344" t="s">
        <v>17</v>
      </c>
      <c r="F4344">
        <v>6442.43</v>
      </c>
      <c r="G4344">
        <v>19</v>
      </c>
      <c r="H4344">
        <v>27.99</v>
      </c>
      <c r="I4344">
        <v>2114.23</v>
      </c>
      <c r="J4344">
        <v>246.2</v>
      </c>
      <c r="L4344">
        <f t="shared" si="67"/>
        <v>264392222.84000054</v>
      </c>
    </row>
    <row r="4345" spans="1:12" x14ac:dyDescent="0.25">
      <c r="A4345" t="s">
        <v>5846</v>
      </c>
      <c r="B4345" s="1">
        <v>45456</v>
      </c>
      <c r="C4345" t="s">
        <v>3701</v>
      </c>
      <c r="D4345" t="s">
        <v>809</v>
      </c>
      <c r="E4345" t="s">
        <v>17</v>
      </c>
      <c r="F4345">
        <v>95283.31</v>
      </c>
      <c r="G4345">
        <v>13</v>
      </c>
      <c r="H4345">
        <v>2.11</v>
      </c>
      <c r="I4345">
        <v>1665.92</v>
      </c>
      <c r="J4345">
        <v>-2336.42</v>
      </c>
      <c r="L4345">
        <f t="shared" si="67"/>
        <v>264487506.15000054</v>
      </c>
    </row>
    <row r="4346" spans="1:12" x14ac:dyDescent="0.25">
      <c r="A4346" t="s">
        <v>5847</v>
      </c>
      <c r="B4346" s="1">
        <v>45928</v>
      </c>
      <c r="C4346" t="s">
        <v>130</v>
      </c>
      <c r="D4346" t="s">
        <v>266</v>
      </c>
      <c r="E4346" t="s">
        <v>17</v>
      </c>
      <c r="F4346">
        <v>106720.67</v>
      </c>
      <c r="G4346">
        <v>6</v>
      </c>
      <c r="H4346">
        <v>22.43</v>
      </c>
      <c r="I4346">
        <v>163.01</v>
      </c>
      <c r="J4346">
        <v>-848.35</v>
      </c>
      <c r="L4346">
        <f t="shared" si="67"/>
        <v>264594226.82000053</v>
      </c>
    </row>
    <row r="4347" spans="1:12" x14ac:dyDescent="0.25">
      <c r="A4347" t="s">
        <v>5848</v>
      </c>
      <c r="B4347" s="1">
        <v>45842</v>
      </c>
      <c r="C4347" t="s">
        <v>3418</v>
      </c>
      <c r="D4347" t="s">
        <v>2788</v>
      </c>
      <c r="E4347" t="s">
        <v>17</v>
      </c>
      <c r="F4347">
        <v>68295.62</v>
      </c>
      <c r="G4347">
        <v>6</v>
      </c>
      <c r="H4347">
        <v>12.98</v>
      </c>
      <c r="I4347">
        <v>421.65</v>
      </c>
      <c r="J4347">
        <v>21232.19</v>
      </c>
      <c r="L4347">
        <f t="shared" si="67"/>
        <v>264662522.44000053</v>
      </c>
    </row>
    <row r="4348" spans="1:12" x14ac:dyDescent="0.25">
      <c r="A4348" t="s">
        <v>5849</v>
      </c>
      <c r="B4348" s="1">
        <v>45592</v>
      </c>
      <c r="C4348" t="s">
        <v>5850</v>
      </c>
      <c r="D4348" t="s">
        <v>1031</v>
      </c>
      <c r="E4348" t="s">
        <v>31</v>
      </c>
      <c r="F4348">
        <v>84568.28</v>
      </c>
      <c r="G4348">
        <v>17</v>
      </c>
      <c r="H4348">
        <v>1.49</v>
      </c>
      <c r="I4348">
        <v>368.33</v>
      </c>
      <c r="J4348">
        <v>29160.720000000001</v>
      </c>
      <c r="L4348">
        <f t="shared" si="67"/>
        <v>264747090.72000054</v>
      </c>
    </row>
    <row r="4349" spans="1:12" x14ac:dyDescent="0.25">
      <c r="A4349" t="s">
        <v>5851</v>
      </c>
      <c r="B4349" s="1">
        <v>45878</v>
      </c>
      <c r="C4349" t="s">
        <v>81</v>
      </c>
      <c r="D4349" t="s">
        <v>764</v>
      </c>
      <c r="E4349" t="s">
        <v>31</v>
      </c>
      <c r="F4349">
        <v>20301.400000000001</v>
      </c>
      <c r="G4349">
        <v>19</v>
      </c>
      <c r="H4349">
        <v>21.35</v>
      </c>
      <c r="I4349">
        <v>2285.2600000000002</v>
      </c>
      <c r="J4349">
        <v>2976</v>
      </c>
      <c r="L4349">
        <f t="shared" si="67"/>
        <v>264767392.12000054</v>
      </c>
    </row>
    <row r="4350" spans="1:12" x14ac:dyDescent="0.25">
      <c r="A4350" t="s">
        <v>5852</v>
      </c>
      <c r="B4350" s="1">
        <v>45883</v>
      </c>
      <c r="C4350" t="s">
        <v>241</v>
      </c>
      <c r="D4350" t="s">
        <v>3097</v>
      </c>
      <c r="E4350" t="s">
        <v>17</v>
      </c>
      <c r="F4350">
        <v>59982.07</v>
      </c>
      <c r="G4350">
        <v>2</v>
      </c>
      <c r="H4350">
        <v>0.19</v>
      </c>
      <c r="I4350">
        <v>2245.15</v>
      </c>
      <c r="J4350">
        <v>4506.26</v>
      </c>
      <c r="L4350">
        <f t="shared" si="67"/>
        <v>264827374.19000053</v>
      </c>
    </row>
    <row r="4351" spans="1:12" x14ac:dyDescent="0.25">
      <c r="A4351" t="s">
        <v>5853</v>
      </c>
      <c r="B4351" s="1">
        <v>45477</v>
      </c>
      <c r="C4351" t="s">
        <v>463</v>
      </c>
      <c r="D4351" t="s">
        <v>787</v>
      </c>
      <c r="E4351" t="s">
        <v>17</v>
      </c>
      <c r="F4351">
        <v>72238.7</v>
      </c>
      <c r="G4351">
        <v>14</v>
      </c>
      <c r="H4351">
        <v>0.61</v>
      </c>
      <c r="I4351">
        <v>992.45</v>
      </c>
      <c r="J4351">
        <v>14758.74</v>
      </c>
      <c r="L4351">
        <f t="shared" si="67"/>
        <v>264899612.89000052</v>
      </c>
    </row>
    <row r="4352" spans="1:12" x14ac:dyDescent="0.25">
      <c r="A4352" t="s">
        <v>5854</v>
      </c>
      <c r="B4352" s="1">
        <v>45675</v>
      </c>
      <c r="C4352" t="s">
        <v>630</v>
      </c>
      <c r="D4352" t="s">
        <v>946</v>
      </c>
      <c r="E4352" t="s">
        <v>21</v>
      </c>
      <c r="F4352">
        <v>90569.57</v>
      </c>
      <c r="G4352">
        <v>18</v>
      </c>
      <c r="H4352">
        <v>7.42</v>
      </c>
      <c r="I4352">
        <v>405.16</v>
      </c>
      <c r="J4352">
        <v>12441.91</v>
      </c>
      <c r="L4352">
        <f t="shared" si="67"/>
        <v>264990182.46000051</v>
      </c>
    </row>
    <row r="4353" spans="1:12" x14ac:dyDescent="0.25">
      <c r="A4353" t="s">
        <v>5855</v>
      </c>
      <c r="B4353" s="1">
        <v>45555</v>
      </c>
      <c r="C4353" t="s">
        <v>2508</v>
      </c>
      <c r="D4353" t="s">
        <v>315</v>
      </c>
      <c r="E4353" t="s">
        <v>31</v>
      </c>
      <c r="F4353">
        <v>21666.82</v>
      </c>
      <c r="G4353">
        <v>11</v>
      </c>
      <c r="H4353">
        <v>11.9</v>
      </c>
      <c r="I4353">
        <v>816.27</v>
      </c>
      <c r="J4353">
        <v>1787.39</v>
      </c>
      <c r="L4353">
        <f t="shared" si="67"/>
        <v>265011849.28000051</v>
      </c>
    </row>
    <row r="4354" spans="1:12" x14ac:dyDescent="0.25">
      <c r="A4354" t="s">
        <v>5856</v>
      </c>
      <c r="B4354" s="1">
        <v>45969</v>
      </c>
      <c r="C4354" t="s">
        <v>2268</v>
      </c>
      <c r="D4354" t="s">
        <v>571</v>
      </c>
      <c r="E4354" t="s">
        <v>21</v>
      </c>
      <c r="F4354">
        <v>35044.910000000003</v>
      </c>
      <c r="G4354">
        <v>4</v>
      </c>
      <c r="H4354">
        <v>4.46</v>
      </c>
      <c r="I4354">
        <v>2371.6799999999998</v>
      </c>
      <c r="J4354">
        <v>353.46</v>
      </c>
      <c r="L4354">
        <f t="shared" si="67"/>
        <v>265046894.1900005</v>
      </c>
    </row>
    <row r="4355" spans="1:12" x14ac:dyDescent="0.25">
      <c r="A4355" t="s">
        <v>5857</v>
      </c>
      <c r="B4355" s="1">
        <v>45886</v>
      </c>
      <c r="C4355" t="s">
        <v>917</v>
      </c>
      <c r="D4355" t="s">
        <v>263</v>
      </c>
      <c r="E4355" t="s">
        <v>13</v>
      </c>
      <c r="F4355">
        <v>87568</v>
      </c>
      <c r="G4355">
        <v>18</v>
      </c>
      <c r="H4355">
        <v>28.55</v>
      </c>
      <c r="I4355">
        <v>2309.8200000000002</v>
      </c>
      <c r="J4355">
        <v>24205.02</v>
      </c>
      <c r="L4355">
        <f t="shared" si="67"/>
        <v>265134462.1900005</v>
      </c>
    </row>
    <row r="4356" spans="1:12" x14ac:dyDescent="0.25">
      <c r="A4356" t="s">
        <v>5858</v>
      </c>
      <c r="B4356" s="1">
        <v>45353</v>
      </c>
      <c r="C4356" t="s">
        <v>1669</v>
      </c>
      <c r="D4356" t="s">
        <v>354</v>
      </c>
      <c r="E4356" t="s">
        <v>17</v>
      </c>
      <c r="F4356">
        <v>93760.69</v>
      </c>
      <c r="G4356">
        <v>4</v>
      </c>
      <c r="H4356">
        <v>4.53</v>
      </c>
      <c r="I4356">
        <v>1789.07</v>
      </c>
      <c r="J4356">
        <v>3700.41</v>
      </c>
      <c r="L4356">
        <f t="shared" ref="L4356:L4419" si="68">$L4355+$F4356</f>
        <v>265228222.8800005</v>
      </c>
    </row>
    <row r="4357" spans="1:12" x14ac:dyDescent="0.25">
      <c r="A4357" t="s">
        <v>5859</v>
      </c>
      <c r="B4357" s="1">
        <v>45999</v>
      </c>
      <c r="C4357" t="s">
        <v>308</v>
      </c>
      <c r="D4357" t="s">
        <v>287</v>
      </c>
      <c r="E4357" t="s">
        <v>31</v>
      </c>
      <c r="F4357">
        <v>66731.53</v>
      </c>
      <c r="G4357">
        <v>16</v>
      </c>
      <c r="H4357">
        <v>12.48</v>
      </c>
      <c r="I4357">
        <v>902.52</v>
      </c>
      <c r="J4357">
        <v>3034.24</v>
      </c>
      <c r="L4357">
        <f t="shared" si="68"/>
        <v>265294954.4100005</v>
      </c>
    </row>
    <row r="4358" spans="1:12" x14ac:dyDescent="0.25">
      <c r="A4358" t="s">
        <v>5860</v>
      </c>
      <c r="B4358" s="1">
        <v>45315</v>
      </c>
      <c r="C4358" t="s">
        <v>2296</v>
      </c>
      <c r="D4358" t="s">
        <v>741</v>
      </c>
      <c r="E4358" t="s">
        <v>21</v>
      </c>
      <c r="F4358">
        <v>71111.73</v>
      </c>
      <c r="G4358">
        <v>18</v>
      </c>
      <c r="H4358">
        <v>8.25</v>
      </c>
      <c r="I4358">
        <v>898.72</v>
      </c>
      <c r="J4358">
        <v>-2626.34</v>
      </c>
      <c r="L4358">
        <f t="shared" si="68"/>
        <v>265366066.14000049</v>
      </c>
    </row>
    <row r="4359" spans="1:12" x14ac:dyDescent="0.25">
      <c r="A4359" t="s">
        <v>5861</v>
      </c>
      <c r="B4359" s="1">
        <v>46121</v>
      </c>
      <c r="C4359" t="s">
        <v>1524</v>
      </c>
      <c r="D4359" t="s">
        <v>344</v>
      </c>
      <c r="E4359" t="s">
        <v>21</v>
      </c>
      <c r="F4359">
        <v>1327.77</v>
      </c>
      <c r="G4359">
        <v>11</v>
      </c>
      <c r="H4359">
        <v>5.79</v>
      </c>
      <c r="I4359">
        <v>1297.57</v>
      </c>
      <c r="J4359">
        <v>208.06</v>
      </c>
      <c r="L4359">
        <f t="shared" si="68"/>
        <v>265367393.9100005</v>
      </c>
    </row>
    <row r="4360" spans="1:12" x14ac:dyDescent="0.25">
      <c r="A4360" t="s">
        <v>5862</v>
      </c>
      <c r="B4360" s="1">
        <v>45562</v>
      </c>
      <c r="C4360" t="s">
        <v>468</v>
      </c>
      <c r="D4360" t="s">
        <v>1382</v>
      </c>
      <c r="E4360" t="s">
        <v>13</v>
      </c>
      <c r="F4360">
        <v>23330.49</v>
      </c>
      <c r="G4360">
        <v>12</v>
      </c>
      <c r="H4360">
        <v>23.84</v>
      </c>
      <c r="I4360">
        <v>605.33000000000004</v>
      </c>
      <c r="J4360">
        <v>4211.04</v>
      </c>
      <c r="L4360">
        <f t="shared" si="68"/>
        <v>265390724.40000051</v>
      </c>
    </row>
    <row r="4361" spans="1:12" x14ac:dyDescent="0.25">
      <c r="A4361" t="s">
        <v>5863</v>
      </c>
      <c r="B4361" s="1">
        <v>45949</v>
      </c>
      <c r="C4361" t="s">
        <v>3305</v>
      </c>
      <c r="D4361" t="s">
        <v>1689</v>
      </c>
      <c r="E4361" t="s">
        <v>21</v>
      </c>
      <c r="F4361">
        <v>82040.41</v>
      </c>
      <c r="G4361">
        <v>19</v>
      </c>
      <c r="H4361">
        <v>19.91</v>
      </c>
      <c r="I4361">
        <v>857.97</v>
      </c>
      <c r="J4361">
        <v>16036.31</v>
      </c>
      <c r="L4361">
        <f t="shared" si="68"/>
        <v>265472764.81000051</v>
      </c>
    </row>
    <row r="4362" spans="1:12" x14ac:dyDescent="0.25">
      <c r="A4362" t="s">
        <v>5864</v>
      </c>
      <c r="B4362" s="1">
        <v>45585</v>
      </c>
      <c r="C4362" t="s">
        <v>98</v>
      </c>
      <c r="D4362" t="s">
        <v>1396</v>
      </c>
      <c r="E4362" t="s">
        <v>31</v>
      </c>
      <c r="F4362">
        <v>68743.399999999994</v>
      </c>
      <c r="G4362">
        <v>11</v>
      </c>
      <c r="H4362">
        <v>29.6</v>
      </c>
      <c r="I4362">
        <v>2317.06</v>
      </c>
      <c r="J4362">
        <v>13242.83</v>
      </c>
      <c r="L4362">
        <f t="shared" si="68"/>
        <v>265541508.21000051</v>
      </c>
    </row>
    <row r="4363" spans="1:12" x14ac:dyDescent="0.25">
      <c r="A4363" t="s">
        <v>5865</v>
      </c>
      <c r="B4363" s="1">
        <v>46152</v>
      </c>
      <c r="C4363" t="s">
        <v>890</v>
      </c>
      <c r="D4363" t="s">
        <v>64</v>
      </c>
      <c r="E4363" t="s">
        <v>31</v>
      </c>
      <c r="F4363">
        <v>9148.59</v>
      </c>
      <c r="G4363">
        <v>14</v>
      </c>
      <c r="H4363">
        <v>20.2</v>
      </c>
      <c r="I4363">
        <v>214.13</v>
      </c>
      <c r="J4363">
        <v>1516.78</v>
      </c>
      <c r="L4363">
        <f t="shared" si="68"/>
        <v>265550656.80000052</v>
      </c>
    </row>
    <row r="4364" spans="1:12" x14ac:dyDescent="0.25">
      <c r="A4364" t="s">
        <v>5866</v>
      </c>
      <c r="B4364" s="1">
        <v>46002</v>
      </c>
      <c r="C4364" t="s">
        <v>293</v>
      </c>
      <c r="D4364" t="s">
        <v>1203</v>
      </c>
      <c r="E4364" t="s">
        <v>31</v>
      </c>
      <c r="F4364">
        <v>73377</v>
      </c>
      <c r="G4364">
        <v>13</v>
      </c>
      <c r="H4364">
        <v>27.37</v>
      </c>
      <c r="I4364">
        <v>1027.6600000000001</v>
      </c>
      <c r="J4364">
        <v>-2339.58</v>
      </c>
      <c r="L4364">
        <f t="shared" si="68"/>
        <v>265624033.80000052</v>
      </c>
    </row>
    <row r="4365" spans="1:12" x14ac:dyDescent="0.25">
      <c r="A4365" t="s">
        <v>5867</v>
      </c>
      <c r="B4365" s="1">
        <v>45900</v>
      </c>
      <c r="C4365" t="s">
        <v>606</v>
      </c>
      <c r="D4365" t="s">
        <v>318</v>
      </c>
      <c r="E4365" t="s">
        <v>13</v>
      </c>
      <c r="F4365">
        <v>25962.34</v>
      </c>
      <c r="G4365">
        <v>9</v>
      </c>
      <c r="H4365">
        <v>27.54</v>
      </c>
      <c r="I4365">
        <v>2426.0500000000002</v>
      </c>
      <c r="J4365">
        <v>2668.02</v>
      </c>
      <c r="L4365">
        <f t="shared" si="68"/>
        <v>265649996.14000052</v>
      </c>
    </row>
    <row r="4366" spans="1:12" x14ac:dyDescent="0.25">
      <c r="A4366" t="s">
        <v>5868</v>
      </c>
      <c r="B4366" s="1">
        <v>45511</v>
      </c>
      <c r="C4366" t="s">
        <v>2993</v>
      </c>
      <c r="D4366" t="s">
        <v>2084</v>
      </c>
      <c r="E4366" t="s">
        <v>31</v>
      </c>
      <c r="F4366">
        <v>90073.05</v>
      </c>
      <c r="G4366">
        <v>11</v>
      </c>
      <c r="H4366">
        <v>23.4</v>
      </c>
      <c r="I4366">
        <v>1054.6500000000001</v>
      </c>
      <c r="J4366">
        <v>21993.32</v>
      </c>
      <c r="L4366">
        <f t="shared" si="68"/>
        <v>265740069.19000053</v>
      </c>
    </row>
    <row r="4367" spans="1:12" x14ac:dyDescent="0.25">
      <c r="A4367" t="s">
        <v>5869</v>
      </c>
      <c r="B4367" s="1">
        <v>45637</v>
      </c>
      <c r="C4367" t="s">
        <v>766</v>
      </c>
      <c r="D4367" t="s">
        <v>166</v>
      </c>
      <c r="E4367" t="s">
        <v>13</v>
      </c>
      <c r="F4367">
        <v>59513.67</v>
      </c>
      <c r="G4367">
        <v>2</v>
      </c>
      <c r="H4367">
        <v>20.059999999999999</v>
      </c>
      <c r="I4367">
        <v>921.28</v>
      </c>
      <c r="J4367">
        <v>18952.939999999999</v>
      </c>
      <c r="L4367">
        <f t="shared" si="68"/>
        <v>265799582.86000052</v>
      </c>
    </row>
    <row r="4368" spans="1:12" x14ac:dyDescent="0.25">
      <c r="A4368" t="s">
        <v>5870</v>
      </c>
      <c r="B4368" s="1">
        <v>45403</v>
      </c>
      <c r="C4368" t="s">
        <v>1024</v>
      </c>
      <c r="D4368" t="s">
        <v>1501</v>
      </c>
      <c r="E4368" t="s">
        <v>21</v>
      </c>
      <c r="F4368">
        <v>76753.7</v>
      </c>
      <c r="G4368">
        <v>6</v>
      </c>
      <c r="H4368">
        <v>27.99</v>
      </c>
      <c r="I4368">
        <v>2183.23</v>
      </c>
      <c r="J4368">
        <v>1701.12</v>
      </c>
      <c r="L4368">
        <f t="shared" si="68"/>
        <v>265876336.56000051</v>
      </c>
    </row>
    <row r="4369" spans="1:12" x14ac:dyDescent="0.25">
      <c r="A4369" t="s">
        <v>5871</v>
      </c>
      <c r="B4369" s="1">
        <v>45920</v>
      </c>
      <c r="C4369" t="s">
        <v>39</v>
      </c>
      <c r="D4369" t="s">
        <v>1157</v>
      </c>
      <c r="E4369" t="s">
        <v>17</v>
      </c>
      <c r="F4369">
        <v>48828.43</v>
      </c>
      <c r="G4369">
        <v>6</v>
      </c>
      <c r="H4369">
        <v>6.49</v>
      </c>
      <c r="I4369">
        <v>1534.69</v>
      </c>
      <c r="J4369">
        <v>1804.94</v>
      </c>
      <c r="L4369">
        <f t="shared" si="68"/>
        <v>265925164.99000052</v>
      </c>
    </row>
    <row r="4370" spans="1:12" x14ac:dyDescent="0.25">
      <c r="A4370" t="s">
        <v>5872</v>
      </c>
      <c r="B4370" s="1">
        <v>45493</v>
      </c>
      <c r="C4370" t="s">
        <v>2835</v>
      </c>
      <c r="D4370" t="s">
        <v>3800</v>
      </c>
      <c r="E4370" t="s">
        <v>21</v>
      </c>
      <c r="F4370">
        <v>18031.490000000002</v>
      </c>
      <c r="G4370">
        <v>13</v>
      </c>
      <c r="H4370">
        <v>19.12</v>
      </c>
      <c r="I4370">
        <v>986.18</v>
      </c>
      <c r="J4370">
        <v>104.34</v>
      </c>
      <c r="L4370">
        <f t="shared" si="68"/>
        <v>265943196.48000053</v>
      </c>
    </row>
    <row r="4371" spans="1:12" x14ac:dyDescent="0.25">
      <c r="A4371" t="s">
        <v>5873</v>
      </c>
      <c r="B4371" s="1">
        <v>45704</v>
      </c>
      <c r="C4371" t="s">
        <v>259</v>
      </c>
      <c r="D4371" t="s">
        <v>1492</v>
      </c>
      <c r="E4371" t="s">
        <v>31</v>
      </c>
      <c r="F4371">
        <v>25238.17</v>
      </c>
      <c r="G4371">
        <v>18</v>
      </c>
      <c r="H4371">
        <v>17.11</v>
      </c>
      <c r="I4371">
        <v>1569.87</v>
      </c>
      <c r="J4371">
        <v>2868.21</v>
      </c>
      <c r="L4371">
        <f t="shared" si="68"/>
        <v>265968434.65000051</v>
      </c>
    </row>
    <row r="4372" spans="1:12" x14ac:dyDescent="0.25">
      <c r="A4372" t="s">
        <v>5874</v>
      </c>
      <c r="B4372" s="1">
        <v>46111</v>
      </c>
      <c r="C4372" t="s">
        <v>4310</v>
      </c>
      <c r="D4372" t="s">
        <v>2511</v>
      </c>
      <c r="E4372" t="s">
        <v>13</v>
      </c>
      <c r="F4372">
        <v>93234.93</v>
      </c>
      <c r="G4372">
        <v>17</v>
      </c>
      <c r="H4372">
        <v>25.77</v>
      </c>
      <c r="I4372">
        <v>2286.63</v>
      </c>
      <c r="J4372">
        <v>16019.46</v>
      </c>
      <c r="L4372">
        <f t="shared" si="68"/>
        <v>266061669.58000052</v>
      </c>
    </row>
    <row r="4373" spans="1:12" x14ac:dyDescent="0.25">
      <c r="A4373" t="s">
        <v>5875</v>
      </c>
      <c r="B4373" s="1">
        <v>46118</v>
      </c>
      <c r="C4373" t="s">
        <v>2090</v>
      </c>
      <c r="D4373" t="s">
        <v>189</v>
      </c>
      <c r="E4373" t="s">
        <v>21</v>
      </c>
      <c r="F4373">
        <v>91267.839999999997</v>
      </c>
      <c r="G4373">
        <v>1</v>
      </c>
      <c r="H4373">
        <v>15.53</v>
      </c>
      <c r="I4373">
        <v>2459.39</v>
      </c>
      <c r="J4373">
        <v>12411.63</v>
      </c>
      <c r="L4373">
        <f t="shared" si="68"/>
        <v>266152937.42000052</v>
      </c>
    </row>
    <row r="4374" spans="1:12" x14ac:dyDescent="0.25">
      <c r="A4374" t="s">
        <v>5876</v>
      </c>
      <c r="B4374" s="1">
        <v>45998</v>
      </c>
      <c r="C4374" t="s">
        <v>1301</v>
      </c>
      <c r="D4374" t="s">
        <v>1567</v>
      </c>
      <c r="E4374" t="s">
        <v>31</v>
      </c>
      <c r="F4374">
        <v>72879.710000000006</v>
      </c>
      <c r="G4374">
        <v>19</v>
      </c>
      <c r="H4374">
        <v>1.99</v>
      </c>
      <c r="I4374">
        <v>1320.77</v>
      </c>
      <c r="J4374">
        <v>-1594.78</v>
      </c>
      <c r="L4374">
        <f t="shared" si="68"/>
        <v>266225817.13000053</v>
      </c>
    </row>
    <row r="4375" spans="1:12" x14ac:dyDescent="0.25">
      <c r="A4375" t="s">
        <v>5877</v>
      </c>
      <c r="B4375" s="1">
        <v>45622</v>
      </c>
      <c r="C4375" t="s">
        <v>888</v>
      </c>
      <c r="D4375" t="s">
        <v>764</v>
      </c>
      <c r="E4375" t="s">
        <v>17</v>
      </c>
      <c r="F4375">
        <v>7230.08</v>
      </c>
      <c r="G4375">
        <v>6</v>
      </c>
      <c r="H4375">
        <v>6.06</v>
      </c>
      <c r="I4375">
        <v>521.86</v>
      </c>
      <c r="J4375">
        <v>1652.9</v>
      </c>
      <c r="L4375">
        <f t="shared" si="68"/>
        <v>266233047.21000054</v>
      </c>
    </row>
    <row r="4376" spans="1:12" x14ac:dyDescent="0.25">
      <c r="A4376" t="s">
        <v>5878</v>
      </c>
      <c r="B4376" s="1">
        <v>46122</v>
      </c>
      <c r="C4376" t="s">
        <v>1656</v>
      </c>
      <c r="D4376" t="s">
        <v>2392</v>
      </c>
      <c r="E4376" t="s">
        <v>17</v>
      </c>
      <c r="F4376">
        <v>105285.92</v>
      </c>
      <c r="G4376">
        <v>7</v>
      </c>
      <c r="H4376">
        <v>0.09</v>
      </c>
      <c r="I4376">
        <v>1461.71</v>
      </c>
      <c r="J4376">
        <v>14958.41</v>
      </c>
      <c r="L4376">
        <f t="shared" si="68"/>
        <v>266338333.13000053</v>
      </c>
    </row>
    <row r="4377" spans="1:12" x14ac:dyDescent="0.25">
      <c r="A4377" t="s">
        <v>5879</v>
      </c>
      <c r="B4377" s="1">
        <v>45692</v>
      </c>
      <c r="C4377" t="s">
        <v>2307</v>
      </c>
      <c r="D4377" t="s">
        <v>2392</v>
      </c>
      <c r="E4377" t="s">
        <v>31</v>
      </c>
      <c r="F4377">
        <v>115600.36</v>
      </c>
      <c r="G4377">
        <v>12</v>
      </c>
      <c r="H4377">
        <v>29</v>
      </c>
      <c r="I4377">
        <v>2367.85</v>
      </c>
      <c r="J4377">
        <v>5061.7700000000004</v>
      </c>
      <c r="L4377">
        <f t="shared" si="68"/>
        <v>266453933.49000055</v>
      </c>
    </row>
    <row r="4378" spans="1:12" x14ac:dyDescent="0.25">
      <c r="A4378" t="s">
        <v>5880</v>
      </c>
      <c r="B4378" s="1">
        <v>45764</v>
      </c>
      <c r="C4378" t="s">
        <v>1584</v>
      </c>
      <c r="D4378" t="s">
        <v>1876</v>
      </c>
      <c r="E4378" t="s">
        <v>13</v>
      </c>
      <c r="F4378">
        <v>29698.78</v>
      </c>
      <c r="G4378">
        <v>6</v>
      </c>
      <c r="H4378">
        <v>10.08</v>
      </c>
      <c r="I4378">
        <v>1562.63</v>
      </c>
      <c r="J4378">
        <v>8543.26</v>
      </c>
      <c r="L4378">
        <f t="shared" si="68"/>
        <v>266483632.27000055</v>
      </c>
    </row>
    <row r="4379" spans="1:12" x14ac:dyDescent="0.25">
      <c r="A4379" t="s">
        <v>5881</v>
      </c>
      <c r="B4379" s="1">
        <v>46084</v>
      </c>
      <c r="C4379" t="s">
        <v>2912</v>
      </c>
      <c r="D4379" t="s">
        <v>774</v>
      </c>
      <c r="E4379" t="s">
        <v>21</v>
      </c>
      <c r="F4379">
        <v>96883.67</v>
      </c>
      <c r="G4379">
        <v>10</v>
      </c>
      <c r="H4379">
        <v>13.27</v>
      </c>
      <c r="I4379">
        <v>1740.76</v>
      </c>
      <c r="J4379">
        <v>2311.15</v>
      </c>
      <c r="L4379">
        <f t="shared" si="68"/>
        <v>266580515.94000053</v>
      </c>
    </row>
    <row r="4380" spans="1:12" x14ac:dyDescent="0.25">
      <c r="A4380" t="s">
        <v>5882</v>
      </c>
      <c r="B4380" s="1">
        <v>45679</v>
      </c>
      <c r="C4380" t="s">
        <v>1833</v>
      </c>
      <c r="D4380" t="s">
        <v>67</v>
      </c>
      <c r="E4380" t="s">
        <v>31</v>
      </c>
      <c r="F4380">
        <v>88218.63</v>
      </c>
      <c r="G4380">
        <v>13</v>
      </c>
      <c r="H4380">
        <v>3.01</v>
      </c>
      <c r="I4380">
        <v>812.67</v>
      </c>
      <c r="J4380">
        <v>25957.33</v>
      </c>
      <c r="L4380">
        <f t="shared" si="68"/>
        <v>266668734.57000053</v>
      </c>
    </row>
    <row r="4381" spans="1:12" x14ac:dyDescent="0.25">
      <c r="A4381" t="s">
        <v>5883</v>
      </c>
      <c r="B4381" s="1">
        <v>45881</v>
      </c>
      <c r="C4381" t="s">
        <v>2868</v>
      </c>
      <c r="D4381" t="s">
        <v>625</v>
      </c>
      <c r="E4381" t="s">
        <v>31</v>
      </c>
      <c r="F4381">
        <v>20468.61</v>
      </c>
      <c r="G4381">
        <v>10</v>
      </c>
      <c r="H4381">
        <v>19.46</v>
      </c>
      <c r="I4381">
        <v>1403.5</v>
      </c>
      <c r="J4381">
        <v>6909.3</v>
      </c>
      <c r="L4381">
        <f t="shared" si="68"/>
        <v>266689203.18000054</v>
      </c>
    </row>
    <row r="4382" spans="1:12" x14ac:dyDescent="0.25">
      <c r="A4382" t="s">
        <v>5884</v>
      </c>
      <c r="B4382" s="1">
        <v>45920</v>
      </c>
      <c r="C4382" t="s">
        <v>3324</v>
      </c>
      <c r="D4382" t="s">
        <v>2582</v>
      </c>
      <c r="E4382" t="s">
        <v>13</v>
      </c>
      <c r="F4382">
        <v>49347.26</v>
      </c>
      <c r="G4382">
        <v>11</v>
      </c>
      <c r="H4382">
        <v>20.100000000000001</v>
      </c>
      <c r="I4382">
        <v>1715.01</v>
      </c>
      <c r="J4382">
        <v>12072.9</v>
      </c>
      <c r="L4382">
        <f t="shared" si="68"/>
        <v>266738550.44000053</v>
      </c>
    </row>
    <row r="4383" spans="1:12" x14ac:dyDescent="0.25">
      <c r="A4383" t="s">
        <v>5885</v>
      </c>
      <c r="B4383" s="1">
        <v>45872</v>
      </c>
      <c r="C4383" t="s">
        <v>2797</v>
      </c>
      <c r="D4383" t="s">
        <v>2498</v>
      </c>
      <c r="E4383" t="s">
        <v>31</v>
      </c>
      <c r="F4383">
        <v>91922.41</v>
      </c>
      <c r="G4383">
        <v>20</v>
      </c>
      <c r="H4383">
        <v>22</v>
      </c>
      <c r="I4383">
        <v>201.5</v>
      </c>
      <c r="J4383">
        <v>13132.9</v>
      </c>
      <c r="L4383">
        <f t="shared" si="68"/>
        <v>266830472.85000053</v>
      </c>
    </row>
    <row r="4384" spans="1:12" x14ac:dyDescent="0.25">
      <c r="A4384" t="s">
        <v>5886</v>
      </c>
      <c r="B4384" s="1">
        <v>45611</v>
      </c>
      <c r="C4384" t="s">
        <v>728</v>
      </c>
      <c r="D4384" t="s">
        <v>107</v>
      </c>
      <c r="E4384" t="s">
        <v>17</v>
      </c>
      <c r="F4384">
        <v>26103</v>
      </c>
      <c r="G4384">
        <v>8</v>
      </c>
      <c r="H4384">
        <v>11.72</v>
      </c>
      <c r="I4384">
        <v>78.92</v>
      </c>
      <c r="J4384">
        <v>8584.23</v>
      </c>
      <c r="L4384">
        <f t="shared" si="68"/>
        <v>266856575.85000053</v>
      </c>
    </row>
    <row r="4385" spans="1:12" x14ac:dyDescent="0.25">
      <c r="A4385" t="s">
        <v>5887</v>
      </c>
      <c r="B4385" s="1">
        <v>45889</v>
      </c>
      <c r="C4385" t="s">
        <v>90</v>
      </c>
      <c r="D4385" t="s">
        <v>593</v>
      </c>
      <c r="E4385" t="s">
        <v>13</v>
      </c>
      <c r="F4385">
        <v>29609.4</v>
      </c>
      <c r="G4385">
        <v>1</v>
      </c>
      <c r="H4385">
        <v>13.31</v>
      </c>
      <c r="I4385">
        <v>1184.71</v>
      </c>
      <c r="J4385">
        <v>8419.9699999999993</v>
      </c>
      <c r="L4385">
        <f t="shared" si="68"/>
        <v>266886185.25000054</v>
      </c>
    </row>
    <row r="4386" spans="1:12" x14ac:dyDescent="0.25">
      <c r="A4386" t="s">
        <v>5888</v>
      </c>
      <c r="B4386" s="1">
        <v>45890</v>
      </c>
      <c r="C4386" t="s">
        <v>2559</v>
      </c>
      <c r="D4386" t="s">
        <v>4003</v>
      </c>
      <c r="E4386" t="s">
        <v>31</v>
      </c>
      <c r="F4386">
        <v>85416.33</v>
      </c>
      <c r="G4386">
        <v>11</v>
      </c>
      <c r="H4386">
        <v>17.46</v>
      </c>
      <c r="I4386">
        <v>125.78</v>
      </c>
      <c r="J4386">
        <v>11345.35</v>
      </c>
      <c r="L4386">
        <f t="shared" si="68"/>
        <v>266971601.58000055</v>
      </c>
    </row>
    <row r="4387" spans="1:12" x14ac:dyDescent="0.25">
      <c r="A4387" t="s">
        <v>5889</v>
      </c>
      <c r="B4387" s="1">
        <v>45646</v>
      </c>
      <c r="C4387" t="s">
        <v>5283</v>
      </c>
      <c r="D4387" t="s">
        <v>921</v>
      </c>
      <c r="E4387" t="s">
        <v>21</v>
      </c>
      <c r="F4387">
        <v>21026.43</v>
      </c>
      <c r="G4387">
        <v>13</v>
      </c>
      <c r="H4387">
        <v>4.1399999999999997</v>
      </c>
      <c r="I4387">
        <v>2300.87</v>
      </c>
      <c r="J4387">
        <v>4272.3900000000003</v>
      </c>
      <c r="L4387">
        <f t="shared" si="68"/>
        <v>266992628.01000056</v>
      </c>
    </row>
    <row r="4388" spans="1:12" x14ac:dyDescent="0.25">
      <c r="A4388" t="s">
        <v>5890</v>
      </c>
      <c r="B4388" s="1">
        <v>45325</v>
      </c>
      <c r="C4388" t="s">
        <v>966</v>
      </c>
      <c r="D4388" t="s">
        <v>1899</v>
      </c>
      <c r="E4388" t="s">
        <v>31</v>
      </c>
      <c r="F4388">
        <v>86324.41</v>
      </c>
      <c r="G4388">
        <v>2</v>
      </c>
      <c r="H4388">
        <v>21.39</v>
      </c>
      <c r="I4388">
        <v>1465.99</v>
      </c>
      <c r="J4388">
        <v>5693.78</v>
      </c>
      <c r="L4388">
        <f t="shared" si="68"/>
        <v>267078952.42000055</v>
      </c>
    </row>
    <row r="4389" spans="1:12" x14ac:dyDescent="0.25">
      <c r="A4389" t="s">
        <v>5891</v>
      </c>
      <c r="B4389" s="1">
        <v>45830</v>
      </c>
      <c r="C4389" t="s">
        <v>4614</v>
      </c>
      <c r="D4389" t="s">
        <v>545</v>
      </c>
      <c r="E4389" t="s">
        <v>13</v>
      </c>
      <c r="F4389">
        <v>110651.82</v>
      </c>
      <c r="G4389">
        <v>8</v>
      </c>
      <c r="H4389">
        <v>15.81</v>
      </c>
      <c r="I4389">
        <v>1497.05</v>
      </c>
      <c r="J4389">
        <v>36886.85</v>
      </c>
      <c r="L4389">
        <f t="shared" si="68"/>
        <v>267189604.24000055</v>
      </c>
    </row>
    <row r="4390" spans="1:12" x14ac:dyDescent="0.25">
      <c r="A4390" t="s">
        <v>5892</v>
      </c>
      <c r="B4390" s="1">
        <v>45635</v>
      </c>
      <c r="C4390" t="s">
        <v>3102</v>
      </c>
      <c r="D4390" t="s">
        <v>1270</v>
      </c>
      <c r="E4390" t="s">
        <v>31</v>
      </c>
      <c r="F4390">
        <v>103864.64</v>
      </c>
      <c r="G4390">
        <v>8</v>
      </c>
      <c r="H4390">
        <v>12.13</v>
      </c>
      <c r="I4390">
        <v>2320.36</v>
      </c>
      <c r="J4390">
        <v>11196.87</v>
      </c>
      <c r="L4390">
        <f t="shared" si="68"/>
        <v>267293468.88000053</v>
      </c>
    </row>
    <row r="4391" spans="1:12" x14ac:dyDescent="0.25">
      <c r="A4391" t="s">
        <v>5893</v>
      </c>
      <c r="B4391" s="1">
        <v>45969</v>
      </c>
      <c r="C4391" t="s">
        <v>1958</v>
      </c>
      <c r="D4391" t="s">
        <v>501</v>
      </c>
      <c r="E4391" t="s">
        <v>31</v>
      </c>
      <c r="F4391">
        <v>56511.97</v>
      </c>
      <c r="G4391">
        <v>12</v>
      </c>
      <c r="H4391">
        <v>1.92</v>
      </c>
      <c r="I4391">
        <v>2389.1999999999998</v>
      </c>
      <c r="J4391">
        <v>9384.3700000000008</v>
      </c>
      <c r="L4391">
        <f t="shared" si="68"/>
        <v>267349980.85000053</v>
      </c>
    </row>
    <row r="4392" spans="1:12" x14ac:dyDescent="0.25">
      <c r="A4392" t="s">
        <v>5894</v>
      </c>
      <c r="B4392" s="1">
        <v>45597</v>
      </c>
      <c r="C4392" t="s">
        <v>2317</v>
      </c>
      <c r="D4392" t="s">
        <v>1565</v>
      </c>
      <c r="E4392" t="s">
        <v>13</v>
      </c>
      <c r="F4392">
        <v>95776.22</v>
      </c>
      <c r="G4392">
        <v>14</v>
      </c>
      <c r="H4392">
        <v>23.08</v>
      </c>
      <c r="I4392">
        <v>482.82</v>
      </c>
      <c r="J4392">
        <v>-1851.63</v>
      </c>
      <c r="L4392">
        <f t="shared" si="68"/>
        <v>267445757.07000053</v>
      </c>
    </row>
    <row r="4393" spans="1:12" x14ac:dyDescent="0.25">
      <c r="A4393" t="s">
        <v>5895</v>
      </c>
      <c r="B4393" s="1">
        <v>45641</v>
      </c>
      <c r="C4393" t="s">
        <v>2218</v>
      </c>
      <c r="D4393" t="s">
        <v>52</v>
      </c>
      <c r="E4393" t="s">
        <v>21</v>
      </c>
      <c r="F4393">
        <v>83066.05</v>
      </c>
      <c r="G4393">
        <v>5</v>
      </c>
      <c r="H4393">
        <v>3.37</v>
      </c>
      <c r="I4393">
        <v>2047.11</v>
      </c>
      <c r="J4393">
        <v>1475.95</v>
      </c>
      <c r="L4393">
        <f t="shared" si="68"/>
        <v>267528823.12000054</v>
      </c>
    </row>
    <row r="4394" spans="1:12" x14ac:dyDescent="0.25">
      <c r="A4394" t="s">
        <v>5896</v>
      </c>
      <c r="B4394" s="1">
        <v>45421</v>
      </c>
      <c r="C4394" t="s">
        <v>2175</v>
      </c>
      <c r="D4394" t="s">
        <v>1008</v>
      </c>
      <c r="E4394" t="s">
        <v>21</v>
      </c>
      <c r="F4394">
        <v>71694.94</v>
      </c>
      <c r="G4394">
        <v>9</v>
      </c>
      <c r="H4394">
        <v>27.5</v>
      </c>
      <c r="I4394">
        <v>2440.64</v>
      </c>
      <c r="J4394">
        <v>4829.59</v>
      </c>
      <c r="L4394">
        <f t="shared" si="68"/>
        <v>267600518.06000054</v>
      </c>
    </row>
    <row r="4395" spans="1:12" x14ac:dyDescent="0.25">
      <c r="A4395" t="s">
        <v>5897</v>
      </c>
      <c r="B4395" s="1">
        <v>45988</v>
      </c>
      <c r="C4395" t="s">
        <v>1229</v>
      </c>
      <c r="D4395" t="s">
        <v>1506</v>
      </c>
      <c r="E4395" t="s">
        <v>21</v>
      </c>
      <c r="F4395">
        <v>87140.08</v>
      </c>
      <c r="G4395">
        <v>11</v>
      </c>
      <c r="H4395">
        <v>26.62</v>
      </c>
      <c r="I4395">
        <v>2430.23</v>
      </c>
      <c r="J4395">
        <v>2056.25</v>
      </c>
      <c r="L4395">
        <f t="shared" si="68"/>
        <v>267687658.14000055</v>
      </c>
    </row>
    <row r="4396" spans="1:12" x14ac:dyDescent="0.25">
      <c r="A4396" t="s">
        <v>5898</v>
      </c>
      <c r="B4396" s="1">
        <v>45890</v>
      </c>
      <c r="C4396" t="s">
        <v>1097</v>
      </c>
      <c r="D4396" t="s">
        <v>1321</v>
      </c>
      <c r="E4396" t="s">
        <v>21</v>
      </c>
      <c r="F4396">
        <v>45759.65</v>
      </c>
      <c r="G4396">
        <v>10</v>
      </c>
      <c r="H4396">
        <v>1.68</v>
      </c>
      <c r="I4396">
        <v>125.4</v>
      </c>
      <c r="J4396">
        <v>9436.98</v>
      </c>
      <c r="L4396">
        <f t="shared" si="68"/>
        <v>267733417.79000056</v>
      </c>
    </row>
    <row r="4397" spans="1:12" x14ac:dyDescent="0.25">
      <c r="A4397" t="s">
        <v>5899</v>
      </c>
      <c r="B4397" s="1">
        <v>46163</v>
      </c>
      <c r="C4397" t="s">
        <v>2677</v>
      </c>
      <c r="D4397" t="s">
        <v>70</v>
      </c>
      <c r="E4397" t="s">
        <v>13</v>
      </c>
      <c r="F4397">
        <v>110090.41</v>
      </c>
      <c r="G4397">
        <v>17</v>
      </c>
      <c r="H4397">
        <v>24.65</v>
      </c>
      <c r="I4397">
        <v>1958.48</v>
      </c>
      <c r="J4397">
        <v>-4647.58</v>
      </c>
      <c r="L4397">
        <f t="shared" si="68"/>
        <v>267843508.20000055</v>
      </c>
    </row>
    <row r="4398" spans="1:12" x14ac:dyDescent="0.25">
      <c r="A4398" t="s">
        <v>5900</v>
      </c>
      <c r="B4398" s="1">
        <v>45457</v>
      </c>
      <c r="C4398" t="s">
        <v>4674</v>
      </c>
      <c r="D4398" t="s">
        <v>420</v>
      </c>
      <c r="E4398" t="s">
        <v>21</v>
      </c>
      <c r="F4398">
        <v>14592.57</v>
      </c>
      <c r="G4398">
        <v>9</v>
      </c>
      <c r="H4398">
        <v>8.57</v>
      </c>
      <c r="I4398">
        <v>859.33</v>
      </c>
      <c r="J4398">
        <v>1426.23</v>
      </c>
      <c r="L4398">
        <f t="shared" si="68"/>
        <v>267858100.77000055</v>
      </c>
    </row>
    <row r="4399" spans="1:12" x14ac:dyDescent="0.25">
      <c r="A4399" t="s">
        <v>5901</v>
      </c>
      <c r="B4399" s="1">
        <v>45950</v>
      </c>
      <c r="C4399" t="s">
        <v>320</v>
      </c>
      <c r="D4399" t="s">
        <v>88</v>
      </c>
      <c r="E4399" t="s">
        <v>31</v>
      </c>
      <c r="F4399">
        <v>114270.38</v>
      </c>
      <c r="G4399">
        <v>12</v>
      </c>
      <c r="H4399">
        <v>6.48</v>
      </c>
      <c r="I4399">
        <v>2400.84</v>
      </c>
      <c r="J4399">
        <v>19064.05</v>
      </c>
      <c r="L4399">
        <f t="shared" si="68"/>
        <v>267972371.15000054</v>
      </c>
    </row>
    <row r="4400" spans="1:12" x14ac:dyDescent="0.25">
      <c r="A4400" t="s">
        <v>5902</v>
      </c>
      <c r="B4400" s="1">
        <v>45485</v>
      </c>
      <c r="C4400" t="s">
        <v>5903</v>
      </c>
      <c r="D4400" t="s">
        <v>172</v>
      </c>
      <c r="E4400" t="s">
        <v>17</v>
      </c>
      <c r="F4400">
        <v>13163.4</v>
      </c>
      <c r="G4400">
        <v>5</v>
      </c>
      <c r="H4400">
        <v>13.42</v>
      </c>
      <c r="I4400">
        <v>953.66</v>
      </c>
      <c r="J4400">
        <v>3920.33</v>
      </c>
      <c r="L4400">
        <f t="shared" si="68"/>
        <v>267985534.55000055</v>
      </c>
    </row>
    <row r="4401" spans="1:12" x14ac:dyDescent="0.25">
      <c r="A4401" t="s">
        <v>5904</v>
      </c>
      <c r="B4401" s="1">
        <v>45980</v>
      </c>
      <c r="C4401" t="s">
        <v>1697</v>
      </c>
      <c r="D4401" t="s">
        <v>1160</v>
      </c>
      <c r="E4401" t="s">
        <v>31</v>
      </c>
      <c r="F4401">
        <v>6637.64</v>
      </c>
      <c r="G4401">
        <v>10</v>
      </c>
      <c r="H4401">
        <v>19.45</v>
      </c>
      <c r="I4401">
        <v>1308.74</v>
      </c>
      <c r="J4401">
        <v>-9.75</v>
      </c>
      <c r="L4401">
        <f t="shared" si="68"/>
        <v>267992172.19000053</v>
      </c>
    </row>
    <row r="4402" spans="1:12" x14ac:dyDescent="0.25">
      <c r="A4402" t="s">
        <v>5905</v>
      </c>
      <c r="B4402" s="1">
        <v>45559</v>
      </c>
      <c r="C4402" t="s">
        <v>2600</v>
      </c>
      <c r="D4402" t="s">
        <v>3002</v>
      </c>
      <c r="E4402" t="s">
        <v>31</v>
      </c>
      <c r="F4402">
        <v>43118.35</v>
      </c>
      <c r="G4402">
        <v>9</v>
      </c>
      <c r="H4402">
        <v>0.02</v>
      </c>
      <c r="I4402">
        <v>547.69000000000005</v>
      </c>
      <c r="J4402">
        <v>1292.2</v>
      </c>
      <c r="L4402">
        <f t="shared" si="68"/>
        <v>268035290.54000053</v>
      </c>
    </row>
    <row r="4403" spans="1:12" x14ac:dyDescent="0.25">
      <c r="A4403" t="s">
        <v>5906</v>
      </c>
      <c r="B4403" s="1">
        <v>45371</v>
      </c>
      <c r="C4403" t="s">
        <v>2180</v>
      </c>
      <c r="D4403" t="s">
        <v>3498</v>
      </c>
      <c r="E4403" t="s">
        <v>21</v>
      </c>
      <c r="F4403">
        <v>117100.26</v>
      </c>
      <c r="G4403">
        <v>11</v>
      </c>
      <c r="H4403">
        <v>7.95</v>
      </c>
      <c r="I4403">
        <v>1243.31</v>
      </c>
      <c r="J4403">
        <v>33774.480000000003</v>
      </c>
      <c r="L4403">
        <f t="shared" si="68"/>
        <v>268152390.80000052</v>
      </c>
    </row>
    <row r="4404" spans="1:12" x14ac:dyDescent="0.25">
      <c r="A4404" t="s">
        <v>5907</v>
      </c>
      <c r="B4404" s="1">
        <v>45897</v>
      </c>
      <c r="C4404" t="s">
        <v>2251</v>
      </c>
      <c r="D4404" t="s">
        <v>406</v>
      </c>
      <c r="E4404" t="s">
        <v>13</v>
      </c>
      <c r="F4404">
        <v>7650</v>
      </c>
      <c r="G4404">
        <v>15</v>
      </c>
      <c r="H4404">
        <v>21.25</v>
      </c>
      <c r="I4404">
        <v>2478.7199999999998</v>
      </c>
      <c r="J4404">
        <v>1733.71</v>
      </c>
      <c r="L4404">
        <f t="shared" si="68"/>
        <v>268160040.80000052</v>
      </c>
    </row>
    <row r="4405" spans="1:12" x14ac:dyDescent="0.25">
      <c r="A4405" t="s">
        <v>5908</v>
      </c>
      <c r="B4405" s="1">
        <v>45668</v>
      </c>
      <c r="C4405" t="s">
        <v>1681</v>
      </c>
      <c r="D4405" t="s">
        <v>707</v>
      </c>
      <c r="E4405" t="s">
        <v>31</v>
      </c>
      <c r="F4405">
        <v>9784.17</v>
      </c>
      <c r="G4405">
        <v>20</v>
      </c>
      <c r="H4405">
        <v>9.07</v>
      </c>
      <c r="I4405">
        <v>1652.36</v>
      </c>
      <c r="J4405">
        <v>-469.36</v>
      </c>
      <c r="L4405">
        <f t="shared" si="68"/>
        <v>268169824.97000051</v>
      </c>
    </row>
    <row r="4406" spans="1:12" x14ac:dyDescent="0.25">
      <c r="A4406" t="s">
        <v>5909</v>
      </c>
      <c r="B4406" s="1">
        <v>45465</v>
      </c>
      <c r="C4406" t="s">
        <v>2654</v>
      </c>
      <c r="D4406" t="s">
        <v>458</v>
      </c>
      <c r="E4406" t="s">
        <v>17</v>
      </c>
      <c r="F4406">
        <v>93661.77</v>
      </c>
      <c r="G4406">
        <v>15</v>
      </c>
      <c r="H4406">
        <v>1.2</v>
      </c>
      <c r="I4406">
        <v>2381.63</v>
      </c>
      <c r="J4406">
        <v>26405.13</v>
      </c>
      <c r="L4406">
        <f t="shared" si="68"/>
        <v>268263486.74000052</v>
      </c>
    </row>
    <row r="4407" spans="1:12" x14ac:dyDescent="0.25">
      <c r="A4407" t="s">
        <v>5910</v>
      </c>
      <c r="B4407" s="1">
        <v>45712</v>
      </c>
      <c r="C4407" t="s">
        <v>1848</v>
      </c>
      <c r="D4407" t="s">
        <v>2292</v>
      </c>
      <c r="E4407" t="s">
        <v>13</v>
      </c>
      <c r="F4407">
        <v>42125.7</v>
      </c>
      <c r="G4407">
        <v>16</v>
      </c>
      <c r="H4407">
        <v>22.02</v>
      </c>
      <c r="I4407">
        <v>2189.0300000000002</v>
      </c>
      <c r="J4407">
        <v>4854.6099999999997</v>
      </c>
      <c r="L4407">
        <f t="shared" si="68"/>
        <v>268305612.4400005</v>
      </c>
    </row>
    <row r="4408" spans="1:12" x14ac:dyDescent="0.25">
      <c r="A4408" t="s">
        <v>5911</v>
      </c>
      <c r="B4408" s="1">
        <v>45899</v>
      </c>
      <c r="C4408" t="s">
        <v>3297</v>
      </c>
      <c r="D4408" t="s">
        <v>943</v>
      </c>
      <c r="E4408" t="s">
        <v>17</v>
      </c>
      <c r="F4408">
        <v>18350.46</v>
      </c>
      <c r="G4408">
        <v>2</v>
      </c>
      <c r="H4408">
        <v>7.89</v>
      </c>
      <c r="I4408">
        <v>1656.6</v>
      </c>
      <c r="J4408">
        <v>-225.69</v>
      </c>
      <c r="L4408">
        <f t="shared" si="68"/>
        <v>268323962.90000051</v>
      </c>
    </row>
    <row r="4409" spans="1:12" x14ac:dyDescent="0.25">
      <c r="A4409" t="s">
        <v>5912</v>
      </c>
      <c r="B4409" s="1">
        <v>46116</v>
      </c>
      <c r="C4409" t="s">
        <v>3169</v>
      </c>
      <c r="D4409" t="s">
        <v>143</v>
      </c>
      <c r="E4409" t="s">
        <v>17</v>
      </c>
      <c r="F4409">
        <v>76201.67</v>
      </c>
      <c r="G4409">
        <v>8</v>
      </c>
      <c r="H4409">
        <v>23</v>
      </c>
      <c r="I4409">
        <v>1253.28</v>
      </c>
      <c r="J4409">
        <v>-276.25</v>
      </c>
      <c r="L4409">
        <f t="shared" si="68"/>
        <v>268400164.5700005</v>
      </c>
    </row>
    <row r="4410" spans="1:12" x14ac:dyDescent="0.25">
      <c r="A4410" t="s">
        <v>5913</v>
      </c>
      <c r="B4410" s="1">
        <v>45857</v>
      </c>
      <c r="C4410" t="s">
        <v>2022</v>
      </c>
      <c r="D4410" t="s">
        <v>782</v>
      </c>
      <c r="E4410" t="s">
        <v>13</v>
      </c>
      <c r="F4410">
        <v>68377.960000000006</v>
      </c>
      <c r="G4410">
        <v>13</v>
      </c>
      <c r="H4410">
        <v>22.64</v>
      </c>
      <c r="I4410">
        <v>2071.87</v>
      </c>
      <c r="J4410">
        <v>2478.88</v>
      </c>
      <c r="L4410">
        <f t="shared" si="68"/>
        <v>268468542.53000051</v>
      </c>
    </row>
    <row r="4411" spans="1:12" x14ac:dyDescent="0.25">
      <c r="A4411" t="s">
        <v>5914</v>
      </c>
      <c r="B4411" s="1">
        <v>46182</v>
      </c>
      <c r="C4411" t="s">
        <v>1295</v>
      </c>
      <c r="D4411" t="s">
        <v>1639</v>
      </c>
      <c r="E4411" t="s">
        <v>31</v>
      </c>
      <c r="F4411">
        <v>118487.54</v>
      </c>
      <c r="G4411">
        <v>2</v>
      </c>
      <c r="H4411">
        <v>3.75</v>
      </c>
      <c r="I4411">
        <v>2282.12</v>
      </c>
      <c r="J4411">
        <v>10072.91</v>
      </c>
      <c r="L4411">
        <f t="shared" si="68"/>
        <v>268587030.07000053</v>
      </c>
    </row>
    <row r="4412" spans="1:12" x14ac:dyDescent="0.25">
      <c r="A4412" t="s">
        <v>5915</v>
      </c>
      <c r="B4412" s="1">
        <v>45733</v>
      </c>
      <c r="C4412" t="s">
        <v>2429</v>
      </c>
      <c r="D4412" t="s">
        <v>1174</v>
      </c>
      <c r="E4412" t="s">
        <v>31</v>
      </c>
      <c r="F4412">
        <v>117384.69</v>
      </c>
      <c r="G4412">
        <v>13</v>
      </c>
      <c r="H4412">
        <v>23.81</v>
      </c>
      <c r="I4412">
        <v>1941.76</v>
      </c>
      <c r="J4412">
        <v>34677.410000000003</v>
      </c>
      <c r="L4412">
        <f t="shared" si="68"/>
        <v>268704414.76000053</v>
      </c>
    </row>
    <row r="4413" spans="1:12" x14ac:dyDescent="0.25">
      <c r="A4413" t="s">
        <v>5916</v>
      </c>
      <c r="B4413" s="1">
        <v>45849</v>
      </c>
      <c r="C4413" t="s">
        <v>851</v>
      </c>
      <c r="D4413" t="s">
        <v>1028</v>
      </c>
      <c r="E4413" t="s">
        <v>13</v>
      </c>
      <c r="F4413">
        <v>42748.53</v>
      </c>
      <c r="G4413">
        <v>16</v>
      </c>
      <c r="H4413">
        <v>28.55</v>
      </c>
      <c r="I4413">
        <v>1739.18</v>
      </c>
      <c r="J4413">
        <v>12420.85</v>
      </c>
      <c r="L4413">
        <f t="shared" si="68"/>
        <v>268747163.2900005</v>
      </c>
    </row>
    <row r="4414" spans="1:12" x14ac:dyDescent="0.25">
      <c r="A4414" t="s">
        <v>5917</v>
      </c>
      <c r="B4414" s="1">
        <v>45939</v>
      </c>
      <c r="C4414" t="s">
        <v>98</v>
      </c>
      <c r="D4414" t="s">
        <v>1261</v>
      </c>
      <c r="E4414" t="s">
        <v>21</v>
      </c>
      <c r="F4414">
        <v>115702.96</v>
      </c>
      <c r="G4414">
        <v>11</v>
      </c>
      <c r="H4414">
        <v>20.350000000000001</v>
      </c>
      <c r="I4414">
        <v>2422.75</v>
      </c>
      <c r="J4414">
        <v>12327.48</v>
      </c>
      <c r="L4414">
        <f t="shared" si="68"/>
        <v>268862866.25000048</v>
      </c>
    </row>
    <row r="4415" spans="1:12" x14ac:dyDescent="0.25">
      <c r="A4415" t="s">
        <v>5918</v>
      </c>
      <c r="B4415" s="1">
        <v>45453</v>
      </c>
      <c r="C4415" t="s">
        <v>366</v>
      </c>
      <c r="D4415" t="s">
        <v>422</v>
      </c>
      <c r="E4415" t="s">
        <v>31</v>
      </c>
      <c r="F4415">
        <v>101189.26</v>
      </c>
      <c r="G4415">
        <v>19</v>
      </c>
      <c r="H4415">
        <v>20.37</v>
      </c>
      <c r="I4415">
        <v>346.53</v>
      </c>
      <c r="J4415">
        <v>3621.76</v>
      </c>
      <c r="L4415">
        <f t="shared" si="68"/>
        <v>268964055.51000047</v>
      </c>
    </row>
    <row r="4416" spans="1:12" x14ac:dyDescent="0.25">
      <c r="A4416" t="s">
        <v>5919</v>
      </c>
      <c r="B4416" s="1">
        <v>45628</v>
      </c>
      <c r="C4416" t="s">
        <v>689</v>
      </c>
      <c r="D4416" t="s">
        <v>2216</v>
      </c>
      <c r="E4416" t="s">
        <v>17</v>
      </c>
      <c r="F4416">
        <v>99022.31</v>
      </c>
      <c r="G4416">
        <v>6</v>
      </c>
      <c r="H4416">
        <v>11.67</v>
      </c>
      <c r="I4416">
        <v>1905.22</v>
      </c>
      <c r="J4416">
        <v>7551.52</v>
      </c>
      <c r="L4416">
        <f t="shared" si="68"/>
        <v>269063077.82000047</v>
      </c>
    </row>
    <row r="4417" spans="1:12" x14ac:dyDescent="0.25">
      <c r="A4417" t="s">
        <v>5920</v>
      </c>
      <c r="B4417" s="1">
        <v>45750</v>
      </c>
      <c r="C4417" t="s">
        <v>1010</v>
      </c>
      <c r="D4417" t="s">
        <v>269</v>
      </c>
      <c r="E4417" t="s">
        <v>31</v>
      </c>
      <c r="F4417">
        <v>46571.42</v>
      </c>
      <c r="G4417">
        <v>2</v>
      </c>
      <c r="H4417">
        <v>12.99</v>
      </c>
      <c r="I4417">
        <v>1928.15</v>
      </c>
      <c r="J4417">
        <v>9463.11</v>
      </c>
      <c r="L4417">
        <f t="shared" si="68"/>
        <v>269109649.24000049</v>
      </c>
    </row>
    <row r="4418" spans="1:12" x14ac:dyDescent="0.25">
      <c r="A4418" t="s">
        <v>5921</v>
      </c>
      <c r="B4418" s="1">
        <v>46178</v>
      </c>
      <c r="C4418" t="s">
        <v>42</v>
      </c>
      <c r="D4418" t="s">
        <v>1520</v>
      </c>
      <c r="E4418" t="s">
        <v>31</v>
      </c>
      <c r="F4418">
        <v>87623.4</v>
      </c>
      <c r="G4418">
        <v>7</v>
      </c>
      <c r="H4418">
        <v>27.17</v>
      </c>
      <c r="I4418">
        <v>800.32</v>
      </c>
      <c r="J4418">
        <v>-901.62</v>
      </c>
      <c r="L4418">
        <f t="shared" si="68"/>
        <v>269197272.64000046</v>
      </c>
    </row>
    <row r="4419" spans="1:12" x14ac:dyDescent="0.25">
      <c r="A4419" t="s">
        <v>5922</v>
      </c>
      <c r="B4419" s="1">
        <v>45444</v>
      </c>
      <c r="C4419" t="s">
        <v>1730</v>
      </c>
      <c r="D4419" t="s">
        <v>1912</v>
      </c>
      <c r="E4419" t="s">
        <v>31</v>
      </c>
      <c r="F4419">
        <v>34650.04</v>
      </c>
      <c r="G4419">
        <v>10</v>
      </c>
      <c r="H4419">
        <v>4.18</v>
      </c>
      <c r="I4419">
        <v>2133.54</v>
      </c>
      <c r="J4419">
        <v>4868.76</v>
      </c>
      <c r="L4419">
        <f t="shared" si="68"/>
        <v>269231922.68000048</v>
      </c>
    </row>
    <row r="4420" spans="1:12" x14ac:dyDescent="0.25">
      <c r="A4420" t="s">
        <v>5923</v>
      </c>
      <c r="B4420" s="1">
        <v>45840</v>
      </c>
      <c r="C4420" t="s">
        <v>656</v>
      </c>
      <c r="D4420" t="s">
        <v>934</v>
      </c>
      <c r="E4420" t="s">
        <v>31</v>
      </c>
      <c r="F4420">
        <v>114618.32</v>
      </c>
      <c r="G4420">
        <v>4</v>
      </c>
      <c r="H4420">
        <v>1.75</v>
      </c>
      <c r="I4420">
        <v>1801.75</v>
      </c>
      <c r="J4420">
        <v>7462.38</v>
      </c>
      <c r="L4420">
        <f t="shared" ref="L4420:L4483" si="69">$L4419+$F4420</f>
        <v>269346541.00000048</v>
      </c>
    </row>
    <row r="4421" spans="1:12" x14ac:dyDescent="0.25">
      <c r="A4421" t="s">
        <v>5924</v>
      </c>
      <c r="B4421" s="1">
        <v>45887</v>
      </c>
      <c r="C4421" t="s">
        <v>232</v>
      </c>
      <c r="D4421" t="s">
        <v>832</v>
      </c>
      <c r="E4421" t="s">
        <v>13</v>
      </c>
      <c r="F4421">
        <v>4744.9399999999996</v>
      </c>
      <c r="G4421">
        <v>6</v>
      </c>
      <c r="H4421">
        <v>17.48</v>
      </c>
      <c r="I4421">
        <v>1699.4</v>
      </c>
      <c r="J4421">
        <v>-58.4</v>
      </c>
      <c r="L4421">
        <f t="shared" si="69"/>
        <v>269351285.94000047</v>
      </c>
    </row>
    <row r="4422" spans="1:12" x14ac:dyDescent="0.25">
      <c r="A4422" t="s">
        <v>5925</v>
      </c>
      <c r="B4422" s="1">
        <v>45898</v>
      </c>
      <c r="C4422" t="s">
        <v>1737</v>
      </c>
      <c r="D4422" t="s">
        <v>113</v>
      </c>
      <c r="E4422" t="s">
        <v>31</v>
      </c>
      <c r="F4422">
        <v>21559.7</v>
      </c>
      <c r="G4422">
        <v>16</v>
      </c>
      <c r="H4422">
        <v>19.21</v>
      </c>
      <c r="I4422">
        <v>2410.98</v>
      </c>
      <c r="J4422">
        <v>2098.2399999999998</v>
      </c>
      <c r="L4422">
        <f t="shared" si="69"/>
        <v>269372845.64000046</v>
      </c>
    </row>
    <row r="4423" spans="1:12" x14ac:dyDescent="0.25">
      <c r="A4423" t="s">
        <v>5926</v>
      </c>
      <c r="B4423" s="1">
        <v>45783</v>
      </c>
      <c r="C4423" t="s">
        <v>2815</v>
      </c>
      <c r="D4423" t="s">
        <v>453</v>
      </c>
      <c r="E4423" t="s">
        <v>31</v>
      </c>
      <c r="F4423">
        <v>96285.27</v>
      </c>
      <c r="G4423">
        <v>1</v>
      </c>
      <c r="H4423">
        <v>23.12</v>
      </c>
      <c r="I4423">
        <v>910.79</v>
      </c>
      <c r="J4423">
        <v>10529.78</v>
      </c>
      <c r="L4423">
        <f t="shared" si="69"/>
        <v>269469130.91000044</v>
      </c>
    </row>
    <row r="4424" spans="1:12" x14ac:dyDescent="0.25">
      <c r="A4424" t="s">
        <v>5927</v>
      </c>
      <c r="B4424" s="1">
        <v>45506</v>
      </c>
      <c r="C4424" t="s">
        <v>2211</v>
      </c>
      <c r="D4424" t="s">
        <v>548</v>
      </c>
      <c r="E4424" t="s">
        <v>17</v>
      </c>
      <c r="F4424">
        <v>86995.63</v>
      </c>
      <c r="G4424">
        <v>9</v>
      </c>
      <c r="H4424">
        <v>1.84</v>
      </c>
      <c r="I4424">
        <v>884.25</v>
      </c>
      <c r="J4424">
        <v>22537.68</v>
      </c>
      <c r="L4424">
        <f t="shared" si="69"/>
        <v>269556126.54000044</v>
      </c>
    </row>
    <row r="4425" spans="1:12" x14ac:dyDescent="0.25">
      <c r="A4425" t="s">
        <v>5928</v>
      </c>
      <c r="B4425" s="1">
        <v>45769</v>
      </c>
      <c r="C4425" t="s">
        <v>2312</v>
      </c>
      <c r="D4425" t="s">
        <v>1675</v>
      </c>
      <c r="E4425" t="s">
        <v>13</v>
      </c>
      <c r="F4425">
        <v>73726.27</v>
      </c>
      <c r="G4425">
        <v>14</v>
      </c>
      <c r="H4425">
        <v>1.3</v>
      </c>
      <c r="I4425">
        <v>1422.23</v>
      </c>
      <c r="J4425">
        <v>5564.66</v>
      </c>
      <c r="L4425">
        <f t="shared" si="69"/>
        <v>269629852.81000042</v>
      </c>
    </row>
    <row r="4426" spans="1:12" x14ac:dyDescent="0.25">
      <c r="A4426" t="s">
        <v>5929</v>
      </c>
      <c r="B4426" s="1">
        <v>46043</v>
      </c>
      <c r="C4426" t="s">
        <v>2103</v>
      </c>
      <c r="D4426" t="s">
        <v>52</v>
      </c>
      <c r="E4426" t="s">
        <v>21</v>
      </c>
      <c r="F4426">
        <v>21558.400000000001</v>
      </c>
      <c r="G4426">
        <v>15</v>
      </c>
      <c r="H4426">
        <v>2.57</v>
      </c>
      <c r="I4426">
        <v>844.25</v>
      </c>
      <c r="J4426">
        <v>4987.72</v>
      </c>
      <c r="L4426">
        <f t="shared" si="69"/>
        <v>269651411.2100004</v>
      </c>
    </row>
    <row r="4427" spans="1:12" x14ac:dyDescent="0.25">
      <c r="A4427" t="s">
        <v>5930</v>
      </c>
      <c r="B4427" s="1">
        <v>46180</v>
      </c>
      <c r="C4427" t="s">
        <v>968</v>
      </c>
      <c r="D4427" t="s">
        <v>1525</v>
      </c>
      <c r="E4427" t="s">
        <v>13</v>
      </c>
      <c r="F4427">
        <v>46941.33</v>
      </c>
      <c r="G4427">
        <v>3</v>
      </c>
      <c r="H4427">
        <v>16.850000000000001</v>
      </c>
      <c r="I4427">
        <v>1036.94</v>
      </c>
      <c r="J4427">
        <v>3808.41</v>
      </c>
      <c r="L4427">
        <f t="shared" si="69"/>
        <v>269698352.54000038</v>
      </c>
    </row>
    <row r="4428" spans="1:12" x14ac:dyDescent="0.25">
      <c r="A4428" t="s">
        <v>5931</v>
      </c>
      <c r="B4428" s="1">
        <v>46080</v>
      </c>
      <c r="C4428" t="s">
        <v>5183</v>
      </c>
      <c r="D4428" t="s">
        <v>367</v>
      </c>
      <c r="E4428" t="s">
        <v>17</v>
      </c>
      <c r="F4428">
        <v>2188.0500000000002</v>
      </c>
      <c r="G4428">
        <v>3</v>
      </c>
      <c r="H4428">
        <v>1.31</v>
      </c>
      <c r="I4428">
        <v>1881.24</v>
      </c>
      <c r="J4428">
        <v>456.89</v>
      </c>
      <c r="L4428">
        <f t="shared" si="69"/>
        <v>269700540.59000039</v>
      </c>
    </row>
    <row r="4429" spans="1:12" x14ac:dyDescent="0.25">
      <c r="A4429" t="s">
        <v>5932</v>
      </c>
      <c r="B4429" s="1">
        <v>46074</v>
      </c>
      <c r="C4429" t="s">
        <v>3152</v>
      </c>
      <c r="D4429" t="s">
        <v>1248</v>
      </c>
      <c r="E4429" t="s">
        <v>31</v>
      </c>
      <c r="F4429">
        <v>96939.92</v>
      </c>
      <c r="G4429">
        <v>13</v>
      </c>
      <c r="H4429">
        <v>17.03</v>
      </c>
      <c r="I4429">
        <v>1781.64</v>
      </c>
      <c r="J4429">
        <v>7228.57</v>
      </c>
      <c r="L4429">
        <f t="shared" si="69"/>
        <v>269797480.51000041</v>
      </c>
    </row>
    <row r="4430" spans="1:12" x14ac:dyDescent="0.25">
      <c r="A4430" t="s">
        <v>5933</v>
      </c>
      <c r="B4430" s="1">
        <v>45706</v>
      </c>
      <c r="C4430" t="s">
        <v>5183</v>
      </c>
      <c r="D4430" t="s">
        <v>2114</v>
      </c>
      <c r="E4430" t="s">
        <v>31</v>
      </c>
      <c r="F4430">
        <v>43827.76</v>
      </c>
      <c r="G4430">
        <v>19</v>
      </c>
      <c r="H4430">
        <v>2.76</v>
      </c>
      <c r="I4430">
        <v>1186.08</v>
      </c>
      <c r="J4430">
        <v>8011.87</v>
      </c>
      <c r="L4430">
        <f t="shared" si="69"/>
        <v>269841308.2700004</v>
      </c>
    </row>
    <row r="4431" spans="1:12" x14ac:dyDescent="0.25">
      <c r="A4431" t="s">
        <v>5934</v>
      </c>
      <c r="B4431" s="1">
        <v>45348</v>
      </c>
      <c r="C4431" t="s">
        <v>656</v>
      </c>
      <c r="D4431" t="s">
        <v>1653</v>
      </c>
      <c r="E4431" t="s">
        <v>17</v>
      </c>
      <c r="F4431">
        <v>64582.49</v>
      </c>
      <c r="G4431">
        <v>17</v>
      </c>
      <c r="H4431">
        <v>18.37</v>
      </c>
      <c r="I4431">
        <v>890.59</v>
      </c>
      <c r="J4431">
        <v>7121.26</v>
      </c>
      <c r="L4431">
        <f t="shared" si="69"/>
        <v>269905890.76000041</v>
      </c>
    </row>
    <row r="4432" spans="1:12" x14ac:dyDescent="0.25">
      <c r="A4432" t="s">
        <v>5935</v>
      </c>
      <c r="B4432" s="1">
        <v>46024</v>
      </c>
      <c r="C4432" t="s">
        <v>925</v>
      </c>
      <c r="D4432" t="s">
        <v>436</v>
      </c>
      <c r="E4432" t="s">
        <v>21</v>
      </c>
      <c r="F4432">
        <v>21135.01</v>
      </c>
      <c r="G4432">
        <v>5</v>
      </c>
      <c r="H4432">
        <v>2.5299999999999998</v>
      </c>
      <c r="I4432">
        <v>1923.89</v>
      </c>
      <c r="J4432">
        <v>2616.21</v>
      </c>
      <c r="L4432">
        <f t="shared" si="69"/>
        <v>269927025.7700004</v>
      </c>
    </row>
    <row r="4433" spans="1:12" x14ac:dyDescent="0.25">
      <c r="A4433" t="s">
        <v>5936</v>
      </c>
      <c r="B4433" s="1">
        <v>45540</v>
      </c>
      <c r="C4433" t="s">
        <v>1804</v>
      </c>
      <c r="D4433" t="s">
        <v>134</v>
      </c>
      <c r="E4433" t="s">
        <v>21</v>
      </c>
      <c r="F4433">
        <v>56917.46</v>
      </c>
      <c r="G4433">
        <v>10</v>
      </c>
      <c r="H4433">
        <v>1.61</v>
      </c>
      <c r="I4433">
        <v>251.98</v>
      </c>
      <c r="J4433">
        <v>13374.71</v>
      </c>
      <c r="L4433">
        <f t="shared" si="69"/>
        <v>269983943.23000038</v>
      </c>
    </row>
    <row r="4434" spans="1:12" x14ac:dyDescent="0.25">
      <c r="A4434" t="s">
        <v>5937</v>
      </c>
      <c r="B4434" s="1">
        <v>45703</v>
      </c>
      <c r="C4434" t="s">
        <v>560</v>
      </c>
      <c r="D4434" t="s">
        <v>172</v>
      </c>
      <c r="E4434" t="s">
        <v>17</v>
      </c>
      <c r="F4434">
        <v>8286.8799999999992</v>
      </c>
      <c r="G4434">
        <v>13</v>
      </c>
      <c r="H4434">
        <v>8.4499999999999993</v>
      </c>
      <c r="I4434">
        <v>1438.59</v>
      </c>
      <c r="J4434">
        <v>2119.38</v>
      </c>
      <c r="L4434">
        <f t="shared" si="69"/>
        <v>269992230.11000037</v>
      </c>
    </row>
    <row r="4435" spans="1:12" x14ac:dyDescent="0.25">
      <c r="A4435" t="s">
        <v>5938</v>
      </c>
      <c r="B4435" s="1">
        <v>45456</v>
      </c>
      <c r="C4435" t="s">
        <v>54</v>
      </c>
      <c r="D4435" t="s">
        <v>3371</v>
      </c>
      <c r="E4435" t="s">
        <v>13</v>
      </c>
      <c r="F4435">
        <v>108585.32</v>
      </c>
      <c r="G4435">
        <v>12</v>
      </c>
      <c r="H4435">
        <v>6.44</v>
      </c>
      <c r="I4435">
        <v>627.13</v>
      </c>
      <c r="J4435">
        <v>-3605.02</v>
      </c>
      <c r="L4435">
        <f t="shared" si="69"/>
        <v>270100815.43000036</v>
      </c>
    </row>
    <row r="4436" spans="1:12" x14ac:dyDescent="0.25">
      <c r="A4436" t="s">
        <v>5939</v>
      </c>
      <c r="B4436" s="1">
        <v>45697</v>
      </c>
      <c r="C4436" t="s">
        <v>1524</v>
      </c>
      <c r="D4436" t="s">
        <v>2192</v>
      </c>
      <c r="E4436" t="s">
        <v>17</v>
      </c>
      <c r="F4436">
        <v>53750.29</v>
      </c>
      <c r="G4436">
        <v>11</v>
      </c>
      <c r="H4436">
        <v>9.2899999999999991</v>
      </c>
      <c r="I4436">
        <v>1320.97</v>
      </c>
      <c r="J4436">
        <v>11249.98</v>
      </c>
      <c r="L4436">
        <f t="shared" si="69"/>
        <v>270154565.72000039</v>
      </c>
    </row>
    <row r="4437" spans="1:12" x14ac:dyDescent="0.25">
      <c r="A4437" t="s">
        <v>5940</v>
      </c>
      <c r="B4437" s="1">
        <v>45774</v>
      </c>
      <c r="C4437" t="s">
        <v>2119</v>
      </c>
      <c r="D4437" t="s">
        <v>961</v>
      </c>
      <c r="E4437" t="s">
        <v>17</v>
      </c>
      <c r="F4437">
        <v>13444.99</v>
      </c>
      <c r="G4437">
        <v>8</v>
      </c>
      <c r="H4437">
        <v>18.239999999999998</v>
      </c>
      <c r="I4437">
        <v>1570.01</v>
      </c>
      <c r="J4437">
        <v>2488.31</v>
      </c>
      <c r="L4437">
        <f t="shared" si="69"/>
        <v>270168010.7100004</v>
      </c>
    </row>
    <row r="4438" spans="1:12" x14ac:dyDescent="0.25">
      <c r="A4438" t="s">
        <v>5941</v>
      </c>
      <c r="B4438" s="1">
        <v>45686</v>
      </c>
      <c r="C4438" t="s">
        <v>925</v>
      </c>
      <c r="D4438" t="s">
        <v>2096</v>
      </c>
      <c r="E4438" t="s">
        <v>21</v>
      </c>
      <c r="F4438">
        <v>63196.85</v>
      </c>
      <c r="G4438">
        <v>1</v>
      </c>
      <c r="H4438">
        <v>5.84</v>
      </c>
      <c r="I4438">
        <v>1877.05</v>
      </c>
      <c r="J4438">
        <v>-186.97</v>
      </c>
      <c r="L4438">
        <f t="shared" si="69"/>
        <v>270231207.56000042</v>
      </c>
    </row>
    <row r="4439" spans="1:12" x14ac:dyDescent="0.25">
      <c r="A4439" t="s">
        <v>5942</v>
      </c>
      <c r="B4439" s="1">
        <v>45684</v>
      </c>
      <c r="C4439" t="s">
        <v>159</v>
      </c>
      <c r="D4439" t="s">
        <v>379</v>
      </c>
      <c r="E4439" t="s">
        <v>31</v>
      </c>
      <c r="F4439">
        <v>11565.83</v>
      </c>
      <c r="G4439">
        <v>20</v>
      </c>
      <c r="H4439">
        <v>20.99</v>
      </c>
      <c r="I4439">
        <v>2058.35</v>
      </c>
      <c r="J4439">
        <v>3106.7</v>
      </c>
      <c r="L4439">
        <f t="shared" si="69"/>
        <v>270242773.3900004</v>
      </c>
    </row>
    <row r="4440" spans="1:12" x14ac:dyDescent="0.25">
      <c r="A4440" t="s">
        <v>5943</v>
      </c>
      <c r="B4440" s="1">
        <v>45451</v>
      </c>
      <c r="C4440" t="s">
        <v>1646</v>
      </c>
      <c r="D4440" t="s">
        <v>2320</v>
      </c>
      <c r="E4440" t="s">
        <v>17</v>
      </c>
      <c r="F4440">
        <v>100878.15</v>
      </c>
      <c r="G4440">
        <v>2</v>
      </c>
      <c r="H4440">
        <v>9.5500000000000007</v>
      </c>
      <c r="I4440">
        <v>838.4</v>
      </c>
      <c r="J4440">
        <v>6175.37</v>
      </c>
      <c r="L4440">
        <f t="shared" si="69"/>
        <v>270343651.54000038</v>
      </c>
    </row>
    <row r="4441" spans="1:12" x14ac:dyDescent="0.25">
      <c r="A4441" t="s">
        <v>5944</v>
      </c>
      <c r="B4441" s="1">
        <v>45440</v>
      </c>
      <c r="C4441" t="s">
        <v>2138</v>
      </c>
      <c r="D4441" t="s">
        <v>332</v>
      </c>
      <c r="E4441" t="s">
        <v>31</v>
      </c>
      <c r="F4441">
        <v>3067.44</v>
      </c>
      <c r="G4441">
        <v>7</v>
      </c>
      <c r="H4441">
        <v>18.36</v>
      </c>
      <c r="I4441">
        <v>2178.19</v>
      </c>
      <c r="J4441">
        <v>575.82000000000005</v>
      </c>
      <c r="L4441">
        <f t="shared" si="69"/>
        <v>270346718.98000038</v>
      </c>
    </row>
    <row r="4442" spans="1:12" x14ac:dyDescent="0.25">
      <c r="A4442" t="s">
        <v>5945</v>
      </c>
      <c r="B4442" s="1">
        <v>45320</v>
      </c>
      <c r="C4442" t="s">
        <v>1390</v>
      </c>
      <c r="D4442" t="s">
        <v>1160</v>
      </c>
      <c r="E4442" t="s">
        <v>17</v>
      </c>
      <c r="F4442">
        <v>35251.199999999997</v>
      </c>
      <c r="G4442">
        <v>7</v>
      </c>
      <c r="H4442">
        <v>3.34</v>
      </c>
      <c r="I4442">
        <v>1543.2</v>
      </c>
      <c r="J4442">
        <v>1209.33</v>
      </c>
      <c r="L4442">
        <f t="shared" si="69"/>
        <v>270381970.18000036</v>
      </c>
    </row>
    <row r="4443" spans="1:12" x14ac:dyDescent="0.25">
      <c r="A4443" t="s">
        <v>5946</v>
      </c>
      <c r="B4443" s="1">
        <v>45979</v>
      </c>
      <c r="C4443" t="s">
        <v>2835</v>
      </c>
      <c r="D4443" t="s">
        <v>490</v>
      </c>
      <c r="E4443" t="s">
        <v>21</v>
      </c>
      <c r="F4443">
        <v>27938.9</v>
      </c>
      <c r="G4443">
        <v>10</v>
      </c>
      <c r="H4443">
        <v>14.49</v>
      </c>
      <c r="I4443">
        <v>600.04</v>
      </c>
      <c r="J4443">
        <v>5390.37</v>
      </c>
      <c r="L4443">
        <f t="shared" si="69"/>
        <v>270409909.08000034</v>
      </c>
    </row>
    <row r="4444" spans="1:12" x14ac:dyDescent="0.25">
      <c r="A4444" t="s">
        <v>5947</v>
      </c>
      <c r="B4444" s="1">
        <v>46017</v>
      </c>
      <c r="C4444" t="s">
        <v>343</v>
      </c>
      <c r="D4444" t="s">
        <v>806</v>
      </c>
      <c r="E4444" t="s">
        <v>13</v>
      </c>
      <c r="F4444">
        <v>43641.05</v>
      </c>
      <c r="G4444">
        <v>15</v>
      </c>
      <c r="H4444">
        <v>6.59</v>
      </c>
      <c r="I4444">
        <v>356.51</v>
      </c>
      <c r="J4444">
        <v>3682.49</v>
      </c>
      <c r="L4444">
        <f t="shared" si="69"/>
        <v>270453550.13000035</v>
      </c>
    </row>
    <row r="4445" spans="1:12" x14ac:dyDescent="0.25">
      <c r="A4445" t="s">
        <v>5948</v>
      </c>
      <c r="B4445" s="1">
        <v>45810</v>
      </c>
      <c r="C4445" t="s">
        <v>1534</v>
      </c>
      <c r="D4445" t="s">
        <v>1889</v>
      </c>
      <c r="E4445" t="s">
        <v>17</v>
      </c>
      <c r="F4445">
        <v>95284.86</v>
      </c>
      <c r="G4445">
        <v>2</v>
      </c>
      <c r="H4445">
        <v>26.44</v>
      </c>
      <c r="I4445">
        <v>1647.11</v>
      </c>
      <c r="J4445">
        <v>21576.31</v>
      </c>
      <c r="L4445">
        <f t="shared" si="69"/>
        <v>270548834.99000037</v>
      </c>
    </row>
    <row r="4446" spans="1:12" x14ac:dyDescent="0.25">
      <c r="A4446" t="s">
        <v>5949</v>
      </c>
      <c r="B4446" s="1">
        <v>45526</v>
      </c>
      <c r="C4446" t="s">
        <v>19</v>
      </c>
      <c r="D4446" t="s">
        <v>3373</v>
      </c>
      <c r="E4446" t="s">
        <v>31</v>
      </c>
      <c r="F4446">
        <v>25298.19</v>
      </c>
      <c r="G4446">
        <v>20</v>
      </c>
      <c r="H4446">
        <v>23.96</v>
      </c>
      <c r="I4446">
        <v>401.07</v>
      </c>
      <c r="J4446">
        <v>8445.48</v>
      </c>
      <c r="L4446">
        <f t="shared" si="69"/>
        <v>270574133.18000036</v>
      </c>
    </row>
    <row r="4447" spans="1:12" x14ac:dyDescent="0.25">
      <c r="A4447" t="s">
        <v>5950</v>
      </c>
      <c r="B4447" s="1">
        <v>46014</v>
      </c>
      <c r="C4447" t="s">
        <v>1536</v>
      </c>
      <c r="D4447" t="s">
        <v>338</v>
      </c>
      <c r="E4447" t="s">
        <v>31</v>
      </c>
      <c r="F4447">
        <v>87154.92</v>
      </c>
      <c r="G4447">
        <v>9</v>
      </c>
      <c r="H4447">
        <v>11.47</v>
      </c>
      <c r="I4447">
        <v>2421.5700000000002</v>
      </c>
      <c r="J4447">
        <v>23930.720000000001</v>
      </c>
      <c r="L4447">
        <f t="shared" si="69"/>
        <v>270661288.10000038</v>
      </c>
    </row>
    <row r="4448" spans="1:12" x14ac:dyDescent="0.25">
      <c r="A4448" t="s">
        <v>5951</v>
      </c>
      <c r="B4448" s="1">
        <v>46125</v>
      </c>
      <c r="C4448" t="s">
        <v>1630</v>
      </c>
      <c r="D4448" t="s">
        <v>37</v>
      </c>
      <c r="E4448" t="s">
        <v>31</v>
      </c>
      <c r="F4448">
        <v>77398.880000000005</v>
      </c>
      <c r="G4448">
        <v>2</v>
      </c>
      <c r="H4448">
        <v>1.65</v>
      </c>
      <c r="I4448">
        <v>2144.4299999999998</v>
      </c>
      <c r="J4448">
        <v>8022.39</v>
      </c>
      <c r="L4448">
        <f t="shared" si="69"/>
        <v>270738686.98000038</v>
      </c>
    </row>
    <row r="4449" spans="1:12" x14ac:dyDescent="0.25">
      <c r="A4449" t="s">
        <v>5952</v>
      </c>
      <c r="B4449" s="1">
        <v>46150</v>
      </c>
      <c r="C4449" t="s">
        <v>2485</v>
      </c>
      <c r="D4449" t="s">
        <v>439</v>
      </c>
      <c r="E4449" t="s">
        <v>31</v>
      </c>
      <c r="F4449">
        <v>37600.870000000003</v>
      </c>
      <c r="G4449">
        <v>7</v>
      </c>
      <c r="H4449">
        <v>0.67</v>
      </c>
      <c r="I4449">
        <v>1166.1099999999999</v>
      </c>
      <c r="J4449">
        <v>5694.92</v>
      </c>
      <c r="L4449">
        <f t="shared" si="69"/>
        <v>270776287.85000038</v>
      </c>
    </row>
    <row r="4450" spans="1:12" x14ac:dyDescent="0.25">
      <c r="A4450" t="s">
        <v>5953</v>
      </c>
      <c r="B4450" s="1">
        <v>45345</v>
      </c>
      <c r="C4450" t="s">
        <v>1774</v>
      </c>
      <c r="D4450" t="s">
        <v>49</v>
      </c>
      <c r="E4450" t="s">
        <v>21</v>
      </c>
      <c r="F4450">
        <v>21141.73</v>
      </c>
      <c r="G4450">
        <v>6</v>
      </c>
      <c r="H4450">
        <v>4.29</v>
      </c>
      <c r="I4450">
        <v>1434.56</v>
      </c>
      <c r="J4450">
        <v>6780.98</v>
      </c>
      <c r="L4450">
        <f t="shared" si="69"/>
        <v>270797429.5800004</v>
      </c>
    </row>
    <row r="4451" spans="1:12" x14ac:dyDescent="0.25">
      <c r="A4451" t="s">
        <v>5954</v>
      </c>
      <c r="B4451" s="1">
        <v>45439</v>
      </c>
      <c r="C4451" t="s">
        <v>29</v>
      </c>
      <c r="D4451" t="s">
        <v>2498</v>
      </c>
      <c r="E4451" t="s">
        <v>13</v>
      </c>
      <c r="F4451">
        <v>61956.480000000003</v>
      </c>
      <c r="G4451">
        <v>4</v>
      </c>
      <c r="H4451">
        <v>3.97</v>
      </c>
      <c r="I4451">
        <v>811.23</v>
      </c>
      <c r="J4451">
        <v>1991.79</v>
      </c>
      <c r="L4451">
        <f t="shared" si="69"/>
        <v>270859386.06000042</v>
      </c>
    </row>
    <row r="4452" spans="1:12" x14ac:dyDescent="0.25">
      <c r="A4452" t="s">
        <v>5955</v>
      </c>
      <c r="B4452" s="1">
        <v>46094</v>
      </c>
      <c r="C4452" t="s">
        <v>985</v>
      </c>
      <c r="D4452" t="s">
        <v>991</v>
      </c>
      <c r="E4452" t="s">
        <v>17</v>
      </c>
      <c r="F4452">
        <v>113327.87</v>
      </c>
      <c r="G4452">
        <v>5</v>
      </c>
      <c r="H4452">
        <v>4.49</v>
      </c>
      <c r="I4452">
        <v>430.38</v>
      </c>
      <c r="J4452">
        <v>-2117.75</v>
      </c>
      <c r="L4452">
        <f t="shared" si="69"/>
        <v>270972713.93000042</v>
      </c>
    </row>
    <row r="4453" spans="1:12" x14ac:dyDescent="0.25">
      <c r="A4453" t="s">
        <v>5956</v>
      </c>
      <c r="B4453" s="1">
        <v>45633</v>
      </c>
      <c r="C4453" t="s">
        <v>1260</v>
      </c>
      <c r="D4453" t="s">
        <v>312</v>
      </c>
      <c r="E4453" t="s">
        <v>31</v>
      </c>
      <c r="F4453">
        <v>87185.72</v>
      </c>
      <c r="G4453">
        <v>6</v>
      </c>
      <c r="H4453">
        <v>6.82</v>
      </c>
      <c r="I4453">
        <v>2137.63</v>
      </c>
      <c r="J4453">
        <v>18915.28</v>
      </c>
      <c r="L4453">
        <f t="shared" si="69"/>
        <v>271059899.65000045</v>
      </c>
    </row>
    <row r="4454" spans="1:12" x14ac:dyDescent="0.25">
      <c r="A4454" t="s">
        <v>5957</v>
      </c>
      <c r="B4454" s="1">
        <v>45508</v>
      </c>
      <c r="C4454" t="s">
        <v>1780</v>
      </c>
      <c r="D4454" t="s">
        <v>263</v>
      </c>
      <c r="E4454" t="s">
        <v>13</v>
      </c>
      <c r="F4454">
        <v>117488.87</v>
      </c>
      <c r="G4454">
        <v>2</v>
      </c>
      <c r="H4454">
        <v>11.25</v>
      </c>
      <c r="I4454">
        <v>1084.8699999999999</v>
      </c>
      <c r="J4454">
        <v>12959.39</v>
      </c>
      <c r="L4454">
        <f t="shared" si="69"/>
        <v>271177388.52000046</v>
      </c>
    </row>
    <row r="4455" spans="1:12" x14ac:dyDescent="0.25">
      <c r="A4455" t="s">
        <v>5958</v>
      </c>
      <c r="B4455" s="1">
        <v>46189</v>
      </c>
      <c r="C4455" t="s">
        <v>2071</v>
      </c>
      <c r="D4455" t="s">
        <v>433</v>
      </c>
      <c r="E4455" t="s">
        <v>31</v>
      </c>
      <c r="F4455">
        <v>27454.7</v>
      </c>
      <c r="G4455">
        <v>9</v>
      </c>
      <c r="H4455">
        <v>22.71</v>
      </c>
      <c r="I4455">
        <v>64.31</v>
      </c>
      <c r="J4455">
        <v>1314.54</v>
      </c>
      <c r="L4455">
        <f t="shared" si="69"/>
        <v>271204843.22000045</v>
      </c>
    </row>
    <row r="4456" spans="1:12" x14ac:dyDescent="0.25">
      <c r="A4456" t="s">
        <v>5959</v>
      </c>
      <c r="B4456" s="1">
        <v>46039</v>
      </c>
      <c r="C4456" t="s">
        <v>3618</v>
      </c>
      <c r="D4456" t="s">
        <v>704</v>
      </c>
      <c r="E4456" t="s">
        <v>17</v>
      </c>
      <c r="F4456">
        <v>87848.99</v>
      </c>
      <c r="G4456">
        <v>20</v>
      </c>
      <c r="H4456">
        <v>3.05</v>
      </c>
      <c r="I4456">
        <v>1370.76</v>
      </c>
      <c r="J4456">
        <v>26515.13</v>
      </c>
      <c r="L4456">
        <f t="shared" si="69"/>
        <v>271292692.21000046</v>
      </c>
    </row>
    <row r="4457" spans="1:12" x14ac:dyDescent="0.25">
      <c r="A4457" t="s">
        <v>5960</v>
      </c>
      <c r="B4457" s="1">
        <v>45845</v>
      </c>
      <c r="C4457" t="s">
        <v>1472</v>
      </c>
      <c r="D4457" t="s">
        <v>2347</v>
      </c>
      <c r="E4457" t="s">
        <v>17</v>
      </c>
      <c r="F4457">
        <v>70680.649999999994</v>
      </c>
      <c r="G4457">
        <v>4</v>
      </c>
      <c r="H4457">
        <v>24.87</v>
      </c>
      <c r="I4457">
        <v>237.39</v>
      </c>
      <c r="J4457">
        <v>-588.15</v>
      </c>
      <c r="L4457">
        <f t="shared" si="69"/>
        <v>271363372.86000043</v>
      </c>
    </row>
    <row r="4458" spans="1:12" x14ac:dyDescent="0.25">
      <c r="A4458" t="s">
        <v>5961</v>
      </c>
      <c r="B4458" s="1">
        <v>45563</v>
      </c>
      <c r="C4458" t="s">
        <v>2910</v>
      </c>
      <c r="D4458" t="s">
        <v>1470</v>
      </c>
      <c r="E4458" t="s">
        <v>17</v>
      </c>
      <c r="F4458">
        <v>70167.740000000005</v>
      </c>
      <c r="G4458">
        <v>13</v>
      </c>
      <c r="H4458">
        <v>22.29</v>
      </c>
      <c r="I4458">
        <v>1390.86</v>
      </c>
      <c r="J4458">
        <v>24505</v>
      </c>
      <c r="L4458">
        <f t="shared" si="69"/>
        <v>271433540.60000044</v>
      </c>
    </row>
    <row r="4459" spans="1:12" x14ac:dyDescent="0.25">
      <c r="A4459" t="s">
        <v>5962</v>
      </c>
      <c r="B4459" s="1">
        <v>45345</v>
      </c>
      <c r="C4459" t="s">
        <v>165</v>
      </c>
      <c r="D4459" t="s">
        <v>3800</v>
      </c>
      <c r="E4459" t="s">
        <v>13</v>
      </c>
      <c r="F4459">
        <v>111134.2</v>
      </c>
      <c r="G4459">
        <v>8</v>
      </c>
      <c r="H4459">
        <v>29.54</v>
      </c>
      <c r="I4459">
        <v>2134.92</v>
      </c>
      <c r="J4459">
        <v>27879.94</v>
      </c>
      <c r="L4459">
        <f t="shared" si="69"/>
        <v>271544674.80000043</v>
      </c>
    </row>
    <row r="4460" spans="1:12" x14ac:dyDescent="0.25">
      <c r="A4460" t="s">
        <v>5963</v>
      </c>
      <c r="B4460" s="1">
        <v>45769</v>
      </c>
      <c r="C4460" t="s">
        <v>1743</v>
      </c>
      <c r="D4460" t="s">
        <v>2727</v>
      </c>
      <c r="E4460" t="s">
        <v>13</v>
      </c>
      <c r="F4460">
        <v>46881.53</v>
      </c>
      <c r="G4460">
        <v>8</v>
      </c>
      <c r="H4460">
        <v>1.08</v>
      </c>
      <c r="I4460">
        <v>164.36</v>
      </c>
      <c r="J4460">
        <v>4249.45</v>
      </c>
      <c r="L4460">
        <f t="shared" si="69"/>
        <v>271591556.3300004</v>
      </c>
    </row>
    <row r="4461" spans="1:12" x14ac:dyDescent="0.25">
      <c r="A4461" t="s">
        <v>5964</v>
      </c>
      <c r="B4461" s="1">
        <v>45689</v>
      </c>
      <c r="C4461" t="s">
        <v>667</v>
      </c>
      <c r="D4461" t="s">
        <v>341</v>
      </c>
      <c r="E4461" t="s">
        <v>21</v>
      </c>
      <c r="F4461">
        <v>14956.06</v>
      </c>
      <c r="G4461">
        <v>16</v>
      </c>
      <c r="H4461">
        <v>20.61</v>
      </c>
      <c r="I4461">
        <v>469.15</v>
      </c>
      <c r="J4461">
        <v>2289.5700000000002</v>
      </c>
      <c r="L4461">
        <f t="shared" si="69"/>
        <v>271606512.3900004</v>
      </c>
    </row>
    <row r="4462" spans="1:12" x14ac:dyDescent="0.25">
      <c r="A4462" t="s">
        <v>5965</v>
      </c>
      <c r="B4462" s="1">
        <v>45602</v>
      </c>
      <c r="C4462" t="s">
        <v>432</v>
      </c>
      <c r="D4462" t="s">
        <v>641</v>
      </c>
      <c r="E4462" t="s">
        <v>13</v>
      </c>
      <c r="F4462">
        <v>82049.789999999994</v>
      </c>
      <c r="G4462">
        <v>14</v>
      </c>
      <c r="H4462">
        <v>26.73</v>
      </c>
      <c r="I4462">
        <v>1004.47</v>
      </c>
      <c r="J4462">
        <v>24119.03</v>
      </c>
      <c r="L4462">
        <f t="shared" si="69"/>
        <v>271688562.18000042</v>
      </c>
    </row>
    <row r="4463" spans="1:12" x14ac:dyDescent="0.25">
      <c r="A4463" t="s">
        <v>5966</v>
      </c>
      <c r="B4463" s="1">
        <v>45811</v>
      </c>
      <c r="C4463" t="s">
        <v>2615</v>
      </c>
      <c r="D4463" t="s">
        <v>1578</v>
      </c>
      <c r="E4463" t="s">
        <v>13</v>
      </c>
      <c r="F4463">
        <v>61990.07</v>
      </c>
      <c r="G4463">
        <v>19</v>
      </c>
      <c r="H4463">
        <v>18.27</v>
      </c>
      <c r="I4463">
        <v>2347.1999999999998</v>
      </c>
      <c r="J4463">
        <v>17831.88</v>
      </c>
      <c r="L4463">
        <f t="shared" si="69"/>
        <v>271750552.25000042</v>
      </c>
    </row>
    <row r="4464" spans="1:12" x14ac:dyDescent="0.25">
      <c r="A4464" t="s">
        <v>5967</v>
      </c>
      <c r="B4464" s="1">
        <v>45332</v>
      </c>
      <c r="C4464" t="s">
        <v>1357</v>
      </c>
      <c r="D4464" t="s">
        <v>49</v>
      </c>
      <c r="E4464" t="s">
        <v>17</v>
      </c>
      <c r="F4464">
        <v>118951.5</v>
      </c>
      <c r="G4464">
        <v>5</v>
      </c>
      <c r="H4464">
        <v>24.35</v>
      </c>
      <c r="I4464">
        <v>1224.4100000000001</v>
      </c>
      <c r="J4464">
        <v>18641.599999999999</v>
      </c>
      <c r="L4464">
        <f t="shared" si="69"/>
        <v>271869503.75000042</v>
      </c>
    </row>
    <row r="4465" spans="1:12" x14ac:dyDescent="0.25">
      <c r="A4465" t="s">
        <v>5968</v>
      </c>
      <c r="B4465" s="1">
        <v>45481</v>
      </c>
      <c r="C4465" t="s">
        <v>265</v>
      </c>
      <c r="D4465" t="s">
        <v>82</v>
      </c>
      <c r="E4465" t="s">
        <v>17</v>
      </c>
      <c r="F4465">
        <v>101054.83</v>
      </c>
      <c r="G4465">
        <v>11</v>
      </c>
      <c r="H4465">
        <v>7.99</v>
      </c>
      <c r="I4465">
        <v>910.98</v>
      </c>
      <c r="J4465">
        <v>13557.02</v>
      </c>
      <c r="L4465">
        <f t="shared" si="69"/>
        <v>271970558.5800004</v>
      </c>
    </row>
    <row r="4466" spans="1:12" x14ac:dyDescent="0.25">
      <c r="A4466" t="s">
        <v>5969</v>
      </c>
      <c r="B4466" s="1">
        <v>45958</v>
      </c>
      <c r="C4466" t="s">
        <v>1846</v>
      </c>
      <c r="D4466" t="s">
        <v>1270</v>
      </c>
      <c r="E4466" t="s">
        <v>21</v>
      </c>
      <c r="F4466">
        <v>50986.2</v>
      </c>
      <c r="G4466">
        <v>1</v>
      </c>
      <c r="H4466">
        <v>0.69</v>
      </c>
      <c r="I4466">
        <v>1593.74</v>
      </c>
      <c r="J4466">
        <v>-803.13</v>
      </c>
      <c r="L4466">
        <f t="shared" si="69"/>
        <v>272021544.78000039</v>
      </c>
    </row>
    <row r="4467" spans="1:12" x14ac:dyDescent="0.25">
      <c r="A4467" t="s">
        <v>5970</v>
      </c>
      <c r="B4467" s="1">
        <v>45609</v>
      </c>
      <c r="C4467" t="s">
        <v>1168</v>
      </c>
      <c r="D4467" t="s">
        <v>2727</v>
      </c>
      <c r="E4467" t="s">
        <v>21</v>
      </c>
      <c r="F4467">
        <v>71507.289999999994</v>
      </c>
      <c r="G4467">
        <v>8</v>
      </c>
      <c r="H4467">
        <v>15.44</v>
      </c>
      <c r="I4467">
        <v>532.1</v>
      </c>
      <c r="J4467">
        <v>17252.96</v>
      </c>
      <c r="L4467">
        <f t="shared" si="69"/>
        <v>272093052.07000041</v>
      </c>
    </row>
    <row r="4468" spans="1:12" x14ac:dyDescent="0.25">
      <c r="A4468" t="s">
        <v>5971</v>
      </c>
      <c r="B4468" s="1">
        <v>45620</v>
      </c>
      <c r="C4468" t="s">
        <v>2797</v>
      </c>
      <c r="D4468" t="s">
        <v>561</v>
      </c>
      <c r="E4468" t="s">
        <v>31</v>
      </c>
      <c r="F4468">
        <v>102737.4</v>
      </c>
      <c r="G4468">
        <v>6</v>
      </c>
      <c r="H4468">
        <v>9.1300000000000008</v>
      </c>
      <c r="I4468">
        <v>2472.9299999999998</v>
      </c>
      <c r="J4468">
        <v>31815.87</v>
      </c>
      <c r="L4468">
        <f t="shared" si="69"/>
        <v>272195789.47000039</v>
      </c>
    </row>
    <row r="4469" spans="1:12" x14ac:dyDescent="0.25">
      <c r="A4469" t="s">
        <v>5972</v>
      </c>
      <c r="B4469" s="1">
        <v>45957</v>
      </c>
      <c r="C4469" t="s">
        <v>78</v>
      </c>
      <c r="D4469" t="s">
        <v>453</v>
      </c>
      <c r="E4469" t="s">
        <v>17</v>
      </c>
      <c r="F4469">
        <v>84724.29</v>
      </c>
      <c r="G4469">
        <v>10</v>
      </c>
      <c r="H4469">
        <v>28.85</v>
      </c>
      <c r="I4469">
        <v>1467.58</v>
      </c>
      <c r="J4469">
        <v>25815.599999999999</v>
      </c>
      <c r="L4469">
        <f t="shared" si="69"/>
        <v>272280513.76000041</v>
      </c>
    </row>
    <row r="4470" spans="1:12" x14ac:dyDescent="0.25">
      <c r="A4470" t="s">
        <v>5973</v>
      </c>
      <c r="B4470" s="1">
        <v>45461</v>
      </c>
      <c r="C4470" t="s">
        <v>293</v>
      </c>
      <c r="D4470" t="s">
        <v>1284</v>
      </c>
      <c r="E4470" t="s">
        <v>17</v>
      </c>
      <c r="F4470">
        <v>72948.06</v>
      </c>
      <c r="G4470">
        <v>19</v>
      </c>
      <c r="H4470">
        <v>15.05</v>
      </c>
      <c r="I4470">
        <v>149.66999999999999</v>
      </c>
      <c r="J4470">
        <v>21446.21</v>
      </c>
      <c r="L4470">
        <f t="shared" si="69"/>
        <v>272353461.82000041</v>
      </c>
    </row>
    <row r="4471" spans="1:12" x14ac:dyDescent="0.25">
      <c r="A4471" t="s">
        <v>5974</v>
      </c>
      <c r="B4471" s="1">
        <v>45705</v>
      </c>
      <c r="C4471" t="s">
        <v>2660</v>
      </c>
      <c r="D4471" t="s">
        <v>2036</v>
      </c>
      <c r="E4471" t="s">
        <v>31</v>
      </c>
      <c r="F4471">
        <v>103043.58</v>
      </c>
      <c r="G4471">
        <v>1</v>
      </c>
      <c r="H4471">
        <v>29.68</v>
      </c>
      <c r="I4471">
        <v>450.37</v>
      </c>
      <c r="J4471">
        <v>4970.32</v>
      </c>
      <c r="L4471">
        <f t="shared" si="69"/>
        <v>272456505.40000039</v>
      </c>
    </row>
    <row r="4472" spans="1:12" x14ac:dyDescent="0.25">
      <c r="A4472" t="s">
        <v>5975</v>
      </c>
      <c r="B4472" s="1">
        <v>45335</v>
      </c>
      <c r="C4472" t="s">
        <v>550</v>
      </c>
      <c r="D4472" t="s">
        <v>687</v>
      </c>
      <c r="E4472" t="s">
        <v>31</v>
      </c>
      <c r="F4472">
        <v>63022.96</v>
      </c>
      <c r="G4472">
        <v>15</v>
      </c>
      <c r="H4472">
        <v>11.6</v>
      </c>
      <c r="I4472">
        <v>572.03</v>
      </c>
      <c r="J4472">
        <v>21438.3</v>
      </c>
      <c r="L4472">
        <f t="shared" si="69"/>
        <v>272519528.36000037</v>
      </c>
    </row>
    <row r="4473" spans="1:12" x14ac:dyDescent="0.25">
      <c r="A4473" t="s">
        <v>5976</v>
      </c>
      <c r="B4473" s="1">
        <v>45829</v>
      </c>
      <c r="C4473" t="s">
        <v>1611</v>
      </c>
      <c r="D4473" t="s">
        <v>2825</v>
      </c>
      <c r="E4473" t="s">
        <v>17</v>
      </c>
      <c r="F4473">
        <v>37447.269999999997</v>
      </c>
      <c r="G4473">
        <v>2</v>
      </c>
      <c r="H4473">
        <v>5.8</v>
      </c>
      <c r="I4473">
        <v>1121.95</v>
      </c>
      <c r="J4473">
        <v>-1677.1</v>
      </c>
      <c r="L4473">
        <f t="shared" si="69"/>
        <v>272556975.63000035</v>
      </c>
    </row>
    <row r="4474" spans="1:12" x14ac:dyDescent="0.25">
      <c r="A4474" t="s">
        <v>5977</v>
      </c>
      <c r="B4474" s="1">
        <v>45828</v>
      </c>
      <c r="C4474" t="s">
        <v>1370</v>
      </c>
      <c r="D4474" t="s">
        <v>996</v>
      </c>
      <c r="E4474" t="s">
        <v>13</v>
      </c>
      <c r="F4474">
        <v>81285.56</v>
      </c>
      <c r="G4474">
        <v>13</v>
      </c>
      <c r="H4474">
        <v>23.38</v>
      </c>
      <c r="I4474">
        <v>2194.44</v>
      </c>
      <c r="J4474">
        <v>18305.48</v>
      </c>
      <c r="L4474">
        <f t="shared" si="69"/>
        <v>272638261.19000036</v>
      </c>
    </row>
    <row r="4475" spans="1:12" x14ac:dyDescent="0.25">
      <c r="A4475" t="s">
        <v>5978</v>
      </c>
      <c r="B4475" s="1">
        <v>46095</v>
      </c>
      <c r="C4475" t="s">
        <v>1062</v>
      </c>
      <c r="D4475" t="s">
        <v>744</v>
      </c>
      <c r="E4475" t="s">
        <v>21</v>
      </c>
      <c r="F4475">
        <v>82676.63</v>
      </c>
      <c r="G4475">
        <v>1</v>
      </c>
      <c r="H4475">
        <v>0.2</v>
      </c>
      <c r="I4475">
        <v>317.45999999999998</v>
      </c>
      <c r="J4475">
        <v>28736.26</v>
      </c>
      <c r="L4475">
        <f t="shared" si="69"/>
        <v>272720937.82000035</v>
      </c>
    </row>
    <row r="4476" spans="1:12" x14ac:dyDescent="0.25">
      <c r="A4476" t="s">
        <v>5979</v>
      </c>
      <c r="B4476" s="1">
        <v>45617</v>
      </c>
      <c r="C4476" t="s">
        <v>714</v>
      </c>
      <c r="D4476" t="s">
        <v>809</v>
      </c>
      <c r="E4476" t="s">
        <v>31</v>
      </c>
      <c r="F4476">
        <v>32535.86</v>
      </c>
      <c r="G4476">
        <v>16</v>
      </c>
      <c r="H4476">
        <v>23.13</v>
      </c>
      <c r="I4476">
        <v>1260.1099999999999</v>
      </c>
      <c r="J4476">
        <v>5278.29</v>
      </c>
      <c r="L4476">
        <f t="shared" si="69"/>
        <v>272753473.68000036</v>
      </c>
    </row>
    <row r="4477" spans="1:12" x14ac:dyDescent="0.25">
      <c r="A4477" t="s">
        <v>5980</v>
      </c>
      <c r="B4477" s="1">
        <v>45579</v>
      </c>
      <c r="C4477" t="s">
        <v>522</v>
      </c>
      <c r="D4477" t="s">
        <v>929</v>
      </c>
      <c r="E4477" t="s">
        <v>31</v>
      </c>
      <c r="F4477">
        <v>32781.699999999997</v>
      </c>
      <c r="G4477">
        <v>6</v>
      </c>
      <c r="H4477">
        <v>13.93</v>
      </c>
      <c r="I4477">
        <v>892.42</v>
      </c>
      <c r="J4477">
        <v>3340.43</v>
      </c>
      <c r="L4477">
        <f t="shared" si="69"/>
        <v>272786255.38000035</v>
      </c>
    </row>
    <row r="4478" spans="1:12" x14ac:dyDescent="0.25">
      <c r="A4478" t="s">
        <v>5981</v>
      </c>
      <c r="B4478" s="1">
        <v>45359</v>
      </c>
      <c r="C4478" t="s">
        <v>389</v>
      </c>
      <c r="D4478" t="s">
        <v>137</v>
      </c>
      <c r="E4478" t="s">
        <v>13</v>
      </c>
      <c r="F4478">
        <v>4206</v>
      </c>
      <c r="G4478">
        <v>6</v>
      </c>
      <c r="H4478">
        <v>9.9</v>
      </c>
      <c r="I4478">
        <v>2336.42</v>
      </c>
      <c r="J4478">
        <v>115.68</v>
      </c>
      <c r="L4478">
        <f t="shared" si="69"/>
        <v>272790461.38000035</v>
      </c>
    </row>
    <row r="4479" spans="1:12" x14ac:dyDescent="0.25">
      <c r="A4479" t="s">
        <v>5982</v>
      </c>
      <c r="B4479" s="1">
        <v>46000</v>
      </c>
      <c r="C4479" t="s">
        <v>1717</v>
      </c>
      <c r="D4479" t="s">
        <v>975</v>
      </c>
      <c r="E4479" t="s">
        <v>21</v>
      </c>
      <c r="F4479">
        <v>16513.2</v>
      </c>
      <c r="G4479">
        <v>8</v>
      </c>
      <c r="H4479">
        <v>2.15</v>
      </c>
      <c r="I4479">
        <v>229.83</v>
      </c>
      <c r="J4479">
        <v>1113.3599999999999</v>
      </c>
      <c r="L4479">
        <f t="shared" si="69"/>
        <v>272806974.58000034</v>
      </c>
    </row>
    <row r="4480" spans="1:12" x14ac:dyDescent="0.25">
      <c r="A4480" t="s">
        <v>5983</v>
      </c>
      <c r="B4480" s="1">
        <v>45429</v>
      </c>
      <c r="C4480" t="s">
        <v>2343</v>
      </c>
      <c r="D4480" t="s">
        <v>482</v>
      </c>
      <c r="E4480" t="s">
        <v>21</v>
      </c>
      <c r="F4480">
        <v>116189.19</v>
      </c>
      <c r="G4480">
        <v>6</v>
      </c>
      <c r="H4480">
        <v>1.5</v>
      </c>
      <c r="I4480">
        <v>1456.52</v>
      </c>
      <c r="J4480">
        <v>13926.43</v>
      </c>
      <c r="L4480">
        <f t="shared" si="69"/>
        <v>272923163.77000034</v>
      </c>
    </row>
    <row r="4481" spans="1:12" x14ac:dyDescent="0.25">
      <c r="A4481" t="s">
        <v>5984</v>
      </c>
      <c r="B4481" s="1">
        <v>46095</v>
      </c>
      <c r="C4481" t="s">
        <v>4608</v>
      </c>
      <c r="D4481" t="s">
        <v>403</v>
      </c>
      <c r="E4481" t="s">
        <v>31</v>
      </c>
      <c r="F4481">
        <v>118661.02</v>
      </c>
      <c r="G4481">
        <v>15</v>
      </c>
      <c r="H4481">
        <v>16.3</v>
      </c>
      <c r="I4481">
        <v>2292.12</v>
      </c>
      <c r="J4481">
        <v>8009.26</v>
      </c>
      <c r="L4481">
        <f t="shared" si="69"/>
        <v>273041824.79000032</v>
      </c>
    </row>
    <row r="4482" spans="1:12" x14ac:dyDescent="0.25">
      <c r="A4482" t="s">
        <v>5985</v>
      </c>
      <c r="B4482" s="1">
        <v>45685</v>
      </c>
      <c r="C4482" t="s">
        <v>529</v>
      </c>
      <c r="D4482" t="s">
        <v>46</v>
      </c>
      <c r="E4482" t="s">
        <v>13</v>
      </c>
      <c r="F4482">
        <v>111624.79</v>
      </c>
      <c r="G4482">
        <v>10</v>
      </c>
      <c r="H4482">
        <v>19.86</v>
      </c>
      <c r="I4482">
        <v>826.68</v>
      </c>
      <c r="J4482">
        <v>36763.67</v>
      </c>
      <c r="L4482">
        <f t="shared" si="69"/>
        <v>273153449.58000034</v>
      </c>
    </row>
    <row r="4483" spans="1:12" x14ac:dyDescent="0.25">
      <c r="A4483" t="s">
        <v>5986</v>
      </c>
      <c r="B4483" s="1">
        <v>46191</v>
      </c>
      <c r="C4483" t="s">
        <v>649</v>
      </c>
      <c r="D4483" t="s">
        <v>1873</v>
      </c>
      <c r="E4483" t="s">
        <v>31</v>
      </c>
      <c r="F4483">
        <v>100932.84</v>
      </c>
      <c r="G4483">
        <v>17</v>
      </c>
      <c r="H4483">
        <v>15.52</v>
      </c>
      <c r="I4483">
        <v>1044.93</v>
      </c>
      <c r="J4483">
        <v>26963.71</v>
      </c>
      <c r="L4483">
        <f t="shared" si="69"/>
        <v>273254382.42000031</v>
      </c>
    </row>
    <row r="4484" spans="1:12" x14ac:dyDescent="0.25">
      <c r="A4484" t="s">
        <v>5987</v>
      </c>
      <c r="B4484" s="1">
        <v>45857</v>
      </c>
      <c r="C4484" t="s">
        <v>1630</v>
      </c>
      <c r="D4484" t="s">
        <v>266</v>
      </c>
      <c r="E4484" t="s">
        <v>17</v>
      </c>
      <c r="F4484">
        <v>4667.28</v>
      </c>
      <c r="G4484">
        <v>20</v>
      </c>
      <c r="H4484">
        <v>20.02</v>
      </c>
      <c r="I4484">
        <v>1070.98</v>
      </c>
      <c r="J4484">
        <v>475.73</v>
      </c>
      <c r="L4484">
        <f t="shared" ref="L4484:L4547" si="70">$L4483+$F4484</f>
        <v>273259049.70000029</v>
      </c>
    </row>
    <row r="4485" spans="1:12" x14ac:dyDescent="0.25">
      <c r="A4485" t="s">
        <v>5988</v>
      </c>
      <c r="B4485" s="1">
        <v>45706</v>
      </c>
      <c r="C4485" t="s">
        <v>3951</v>
      </c>
      <c r="D4485" t="s">
        <v>1102</v>
      </c>
      <c r="E4485" t="s">
        <v>17</v>
      </c>
      <c r="F4485">
        <v>110725.59</v>
      </c>
      <c r="G4485">
        <v>18</v>
      </c>
      <c r="H4485">
        <v>2.94</v>
      </c>
      <c r="I4485">
        <v>2197.19</v>
      </c>
      <c r="J4485">
        <v>16616.990000000002</v>
      </c>
      <c r="L4485">
        <f t="shared" si="70"/>
        <v>273369775.29000026</v>
      </c>
    </row>
    <row r="4486" spans="1:12" x14ac:dyDescent="0.25">
      <c r="A4486" t="s">
        <v>5989</v>
      </c>
      <c r="B4486" s="1">
        <v>45364</v>
      </c>
      <c r="C4486" t="s">
        <v>2016</v>
      </c>
      <c r="D4486" t="s">
        <v>1473</v>
      </c>
      <c r="E4486" t="s">
        <v>17</v>
      </c>
      <c r="F4486">
        <v>110915.77</v>
      </c>
      <c r="G4486">
        <v>19</v>
      </c>
      <c r="H4486">
        <v>13.56</v>
      </c>
      <c r="I4486">
        <v>1229.03</v>
      </c>
      <c r="J4486">
        <v>23822.5</v>
      </c>
      <c r="L4486">
        <f t="shared" si="70"/>
        <v>273480691.06000024</v>
      </c>
    </row>
    <row r="4487" spans="1:12" x14ac:dyDescent="0.25">
      <c r="A4487" t="s">
        <v>5990</v>
      </c>
      <c r="B4487" s="1">
        <v>46075</v>
      </c>
      <c r="C4487" t="s">
        <v>1725</v>
      </c>
      <c r="D4487" t="s">
        <v>980</v>
      </c>
      <c r="E4487" t="s">
        <v>21</v>
      </c>
      <c r="F4487">
        <v>40750.01</v>
      </c>
      <c r="G4487">
        <v>11</v>
      </c>
      <c r="H4487">
        <v>6.12</v>
      </c>
      <c r="I4487">
        <v>1168.3699999999999</v>
      </c>
      <c r="J4487">
        <v>1356.16</v>
      </c>
      <c r="L4487">
        <f t="shared" si="70"/>
        <v>273521441.07000023</v>
      </c>
    </row>
    <row r="4488" spans="1:12" x14ac:dyDescent="0.25">
      <c r="A4488" t="s">
        <v>5991</v>
      </c>
      <c r="B4488" s="1">
        <v>46043</v>
      </c>
      <c r="C4488" t="s">
        <v>384</v>
      </c>
      <c r="D4488" t="s">
        <v>187</v>
      </c>
      <c r="E4488" t="s">
        <v>21</v>
      </c>
      <c r="F4488">
        <v>5094.26</v>
      </c>
      <c r="G4488">
        <v>12</v>
      </c>
      <c r="H4488">
        <v>18.36</v>
      </c>
      <c r="I4488">
        <v>1929.31</v>
      </c>
      <c r="J4488">
        <v>796.37</v>
      </c>
      <c r="L4488">
        <f t="shared" si="70"/>
        <v>273526535.33000022</v>
      </c>
    </row>
    <row r="4489" spans="1:12" x14ac:dyDescent="0.25">
      <c r="A4489" t="s">
        <v>5992</v>
      </c>
      <c r="B4489" s="1">
        <v>45585</v>
      </c>
      <c r="C4489" t="s">
        <v>1187</v>
      </c>
      <c r="D4489" t="s">
        <v>824</v>
      </c>
      <c r="E4489" t="s">
        <v>17</v>
      </c>
      <c r="F4489">
        <v>109195.97</v>
      </c>
      <c r="G4489">
        <v>10</v>
      </c>
      <c r="H4489">
        <v>16.5</v>
      </c>
      <c r="I4489">
        <v>1372.15</v>
      </c>
      <c r="J4489">
        <v>28852.92</v>
      </c>
      <c r="L4489">
        <f t="shared" si="70"/>
        <v>273635731.30000025</v>
      </c>
    </row>
    <row r="4490" spans="1:12" x14ac:dyDescent="0.25">
      <c r="A4490" t="s">
        <v>5993</v>
      </c>
      <c r="B4490" s="1">
        <v>45860</v>
      </c>
      <c r="C4490" t="s">
        <v>624</v>
      </c>
      <c r="D4490" t="s">
        <v>61</v>
      </c>
      <c r="E4490" t="s">
        <v>21</v>
      </c>
      <c r="F4490">
        <v>87037.42</v>
      </c>
      <c r="G4490">
        <v>11</v>
      </c>
      <c r="H4490">
        <v>27.13</v>
      </c>
      <c r="I4490">
        <v>2305.85</v>
      </c>
      <c r="J4490">
        <v>14975.55</v>
      </c>
      <c r="L4490">
        <f t="shared" si="70"/>
        <v>273722768.72000027</v>
      </c>
    </row>
    <row r="4491" spans="1:12" x14ac:dyDescent="0.25">
      <c r="A4491" t="s">
        <v>5994</v>
      </c>
      <c r="B4491" s="1">
        <v>45427</v>
      </c>
      <c r="C4491" t="s">
        <v>1898</v>
      </c>
      <c r="D4491" t="s">
        <v>43</v>
      </c>
      <c r="E4491" t="s">
        <v>31</v>
      </c>
      <c r="F4491">
        <v>22062.97</v>
      </c>
      <c r="G4491">
        <v>20</v>
      </c>
      <c r="H4491">
        <v>18.2</v>
      </c>
      <c r="I4491">
        <v>1479.65</v>
      </c>
      <c r="J4491">
        <v>2643.03</v>
      </c>
      <c r="L4491">
        <f t="shared" si="70"/>
        <v>273744831.6900003</v>
      </c>
    </row>
    <row r="4492" spans="1:12" x14ac:dyDescent="0.25">
      <c r="A4492" t="s">
        <v>5995</v>
      </c>
      <c r="B4492" s="1">
        <v>45310</v>
      </c>
      <c r="C4492" t="s">
        <v>778</v>
      </c>
      <c r="D4492" t="s">
        <v>1195</v>
      </c>
      <c r="E4492" t="s">
        <v>21</v>
      </c>
      <c r="F4492">
        <v>114126.76</v>
      </c>
      <c r="G4492">
        <v>16</v>
      </c>
      <c r="H4492">
        <v>2.68</v>
      </c>
      <c r="I4492">
        <v>1728.9</v>
      </c>
      <c r="J4492">
        <v>378.76</v>
      </c>
      <c r="L4492">
        <f t="shared" si="70"/>
        <v>273858958.45000029</v>
      </c>
    </row>
    <row r="4493" spans="1:12" x14ac:dyDescent="0.25">
      <c r="A4493" t="s">
        <v>5996</v>
      </c>
      <c r="B4493" s="1">
        <v>45853</v>
      </c>
      <c r="C4493" t="s">
        <v>560</v>
      </c>
      <c r="D4493" t="s">
        <v>1184</v>
      </c>
      <c r="E4493" t="s">
        <v>13</v>
      </c>
      <c r="F4493">
        <v>19886.22</v>
      </c>
      <c r="G4493">
        <v>9</v>
      </c>
      <c r="H4493">
        <v>21.77</v>
      </c>
      <c r="I4493">
        <v>1637.75</v>
      </c>
      <c r="J4493">
        <v>1603.41</v>
      </c>
      <c r="L4493">
        <f t="shared" si="70"/>
        <v>273878844.67000031</v>
      </c>
    </row>
    <row r="4494" spans="1:12" x14ac:dyDescent="0.25">
      <c r="A4494" t="s">
        <v>5997</v>
      </c>
      <c r="B4494" s="1">
        <v>45296</v>
      </c>
      <c r="C4494" t="s">
        <v>1313</v>
      </c>
      <c r="D4494" t="s">
        <v>76</v>
      </c>
      <c r="E4494" t="s">
        <v>31</v>
      </c>
      <c r="F4494">
        <v>65771.490000000005</v>
      </c>
      <c r="G4494">
        <v>17</v>
      </c>
      <c r="H4494">
        <v>19.8</v>
      </c>
      <c r="I4494">
        <v>1525.03</v>
      </c>
      <c r="J4494">
        <v>12298.65</v>
      </c>
      <c r="L4494">
        <f t="shared" si="70"/>
        <v>273944616.16000032</v>
      </c>
    </row>
    <row r="4495" spans="1:12" x14ac:dyDescent="0.25">
      <c r="A4495" t="s">
        <v>5998</v>
      </c>
      <c r="B4495" s="1">
        <v>45523</v>
      </c>
      <c r="C4495" t="s">
        <v>1121</v>
      </c>
      <c r="D4495" t="s">
        <v>901</v>
      </c>
      <c r="E4495" t="s">
        <v>17</v>
      </c>
      <c r="F4495">
        <v>38145.53</v>
      </c>
      <c r="G4495">
        <v>8</v>
      </c>
      <c r="H4495">
        <v>27.26</v>
      </c>
      <c r="I4495">
        <v>2072.13</v>
      </c>
      <c r="J4495">
        <v>-1467.32</v>
      </c>
      <c r="L4495">
        <f t="shared" si="70"/>
        <v>273982761.6900003</v>
      </c>
    </row>
    <row r="4496" spans="1:12" x14ac:dyDescent="0.25">
      <c r="A4496" t="s">
        <v>5999</v>
      </c>
      <c r="B4496" s="1">
        <v>45711</v>
      </c>
      <c r="C4496" t="s">
        <v>495</v>
      </c>
      <c r="D4496" t="s">
        <v>409</v>
      </c>
      <c r="E4496" t="s">
        <v>31</v>
      </c>
      <c r="F4496">
        <v>116091.65</v>
      </c>
      <c r="G4496">
        <v>13</v>
      </c>
      <c r="H4496">
        <v>13.78</v>
      </c>
      <c r="I4496">
        <v>1919.02</v>
      </c>
      <c r="J4496">
        <v>32454.23</v>
      </c>
      <c r="L4496">
        <f t="shared" si="70"/>
        <v>274098853.34000027</v>
      </c>
    </row>
    <row r="4497" spans="1:12" x14ac:dyDescent="0.25">
      <c r="A4497" t="s">
        <v>6000</v>
      </c>
      <c r="B4497" s="1">
        <v>45381</v>
      </c>
      <c r="C4497" t="s">
        <v>3137</v>
      </c>
      <c r="D4497" t="s">
        <v>1578</v>
      </c>
      <c r="E4497" t="s">
        <v>21</v>
      </c>
      <c r="F4497">
        <v>7375.21</v>
      </c>
      <c r="G4497">
        <v>13</v>
      </c>
      <c r="H4497">
        <v>9.15</v>
      </c>
      <c r="I4497">
        <v>702.86</v>
      </c>
      <c r="J4497">
        <v>1310.0899999999999</v>
      </c>
      <c r="L4497">
        <f t="shared" si="70"/>
        <v>274106228.55000025</v>
      </c>
    </row>
    <row r="4498" spans="1:12" x14ac:dyDescent="0.25">
      <c r="A4498" t="s">
        <v>6001</v>
      </c>
      <c r="B4498" s="1">
        <v>45372</v>
      </c>
      <c r="C4498" t="s">
        <v>1799</v>
      </c>
      <c r="D4498" t="s">
        <v>82</v>
      </c>
      <c r="E4498" t="s">
        <v>21</v>
      </c>
      <c r="F4498">
        <v>77968.19</v>
      </c>
      <c r="G4498">
        <v>20</v>
      </c>
      <c r="H4498">
        <v>29.44</v>
      </c>
      <c r="I4498">
        <v>1060.74</v>
      </c>
      <c r="J4498">
        <v>8023.62</v>
      </c>
      <c r="L4498">
        <f t="shared" si="70"/>
        <v>274184196.74000025</v>
      </c>
    </row>
    <row r="4499" spans="1:12" x14ac:dyDescent="0.25">
      <c r="A4499" t="s">
        <v>6002</v>
      </c>
      <c r="B4499" s="1">
        <v>45515</v>
      </c>
      <c r="C4499" t="s">
        <v>356</v>
      </c>
      <c r="D4499" t="s">
        <v>189</v>
      </c>
      <c r="E4499" t="s">
        <v>31</v>
      </c>
      <c r="F4499">
        <v>83643.149999999994</v>
      </c>
      <c r="G4499">
        <v>9</v>
      </c>
      <c r="H4499">
        <v>19.329999999999998</v>
      </c>
      <c r="I4499">
        <v>1142.46</v>
      </c>
      <c r="J4499">
        <v>18145.060000000001</v>
      </c>
      <c r="L4499">
        <f t="shared" si="70"/>
        <v>274267839.89000022</v>
      </c>
    </row>
    <row r="4500" spans="1:12" x14ac:dyDescent="0.25">
      <c r="A4500" t="s">
        <v>6003</v>
      </c>
      <c r="B4500" s="1">
        <v>45316</v>
      </c>
      <c r="C4500" t="s">
        <v>2828</v>
      </c>
      <c r="D4500" t="s">
        <v>498</v>
      </c>
      <c r="E4500" t="s">
        <v>21</v>
      </c>
      <c r="F4500">
        <v>72078.58</v>
      </c>
      <c r="G4500">
        <v>9</v>
      </c>
      <c r="H4500">
        <v>23.97</v>
      </c>
      <c r="I4500">
        <v>1021.71</v>
      </c>
      <c r="J4500">
        <v>20922.68</v>
      </c>
      <c r="L4500">
        <f t="shared" si="70"/>
        <v>274339918.47000021</v>
      </c>
    </row>
    <row r="4501" spans="1:12" x14ac:dyDescent="0.25">
      <c r="A4501" t="s">
        <v>6004</v>
      </c>
      <c r="B4501" s="1">
        <v>46158</v>
      </c>
      <c r="C4501" t="s">
        <v>291</v>
      </c>
      <c r="D4501" t="s">
        <v>85</v>
      </c>
      <c r="E4501" t="s">
        <v>21</v>
      </c>
      <c r="F4501">
        <v>60165.49</v>
      </c>
      <c r="G4501">
        <v>4</v>
      </c>
      <c r="H4501">
        <v>18.350000000000001</v>
      </c>
      <c r="I4501">
        <v>359.22</v>
      </c>
      <c r="J4501">
        <v>5492.18</v>
      </c>
      <c r="L4501">
        <f t="shared" si="70"/>
        <v>274400083.96000022</v>
      </c>
    </row>
    <row r="4502" spans="1:12" x14ac:dyDescent="0.25">
      <c r="A4502" t="s">
        <v>6005</v>
      </c>
      <c r="B4502" s="1">
        <v>45695</v>
      </c>
      <c r="C4502" t="s">
        <v>773</v>
      </c>
      <c r="D4502" t="s">
        <v>1176</v>
      </c>
      <c r="E4502" t="s">
        <v>17</v>
      </c>
      <c r="F4502">
        <v>86222.99</v>
      </c>
      <c r="G4502">
        <v>4</v>
      </c>
      <c r="H4502">
        <v>27.01</v>
      </c>
      <c r="I4502">
        <v>1933.57</v>
      </c>
      <c r="J4502">
        <v>5644.23</v>
      </c>
      <c r="L4502">
        <f t="shared" si="70"/>
        <v>274486306.95000023</v>
      </c>
    </row>
    <row r="4503" spans="1:12" x14ac:dyDescent="0.25">
      <c r="A4503" t="s">
        <v>6006</v>
      </c>
      <c r="B4503" s="1">
        <v>45771</v>
      </c>
      <c r="C4503" t="s">
        <v>3305</v>
      </c>
      <c r="D4503" t="s">
        <v>1944</v>
      </c>
      <c r="E4503" t="s">
        <v>17</v>
      </c>
      <c r="F4503">
        <v>43953.25</v>
      </c>
      <c r="G4503">
        <v>18</v>
      </c>
      <c r="H4503">
        <v>27.63</v>
      </c>
      <c r="I4503">
        <v>120.25</v>
      </c>
      <c r="J4503">
        <v>2544.81</v>
      </c>
      <c r="L4503">
        <f t="shared" si="70"/>
        <v>274530260.20000023</v>
      </c>
    </row>
    <row r="4504" spans="1:12" x14ac:dyDescent="0.25">
      <c r="A4504" t="s">
        <v>6007</v>
      </c>
      <c r="B4504" s="1">
        <v>45475</v>
      </c>
      <c r="C4504" t="s">
        <v>2340</v>
      </c>
      <c r="D4504" t="s">
        <v>2166</v>
      </c>
      <c r="E4504" t="s">
        <v>17</v>
      </c>
      <c r="F4504">
        <v>117637.51</v>
      </c>
      <c r="G4504">
        <v>6</v>
      </c>
      <c r="H4504">
        <v>0.18</v>
      </c>
      <c r="I4504">
        <v>1331.74</v>
      </c>
      <c r="J4504">
        <v>3312.93</v>
      </c>
      <c r="L4504">
        <f t="shared" si="70"/>
        <v>274647897.71000022</v>
      </c>
    </row>
    <row r="4505" spans="1:12" x14ac:dyDescent="0.25">
      <c r="A4505" t="s">
        <v>6008</v>
      </c>
      <c r="B4505" s="1">
        <v>45445</v>
      </c>
      <c r="C4505" t="s">
        <v>2424</v>
      </c>
      <c r="D4505" t="s">
        <v>37</v>
      </c>
      <c r="E4505" t="s">
        <v>31</v>
      </c>
      <c r="F4505">
        <v>54107.24</v>
      </c>
      <c r="G4505">
        <v>15</v>
      </c>
      <c r="H4505">
        <v>12.15</v>
      </c>
      <c r="I4505">
        <v>2216.4299999999998</v>
      </c>
      <c r="J4505">
        <v>12976.75</v>
      </c>
      <c r="L4505">
        <f t="shared" si="70"/>
        <v>274702004.95000023</v>
      </c>
    </row>
    <row r="4506" spans="1:12" x14ac:dyDescent="0.25">
      <c r="A4506" t="s">
        <v>6009</v>
      </c>
      <c r="B4506" s="1">
        <v>45734</v>
      </c>
      <c r="C4506" t="s">
        <v>1706</v>
      </c>
      <c r="D4506" t="s">
        <v>1616</v>
      </c>
      <c r="E4506" t="s">
        <v>17</v>
      </c>
      <c r="F4506">
        <v>105605.29</v>
      </c>
      <c r="G4506">
        <v>11</v>
      </c>
      <c r="H4506">
        <v>12.61</v>
      </c>
      <c r="I4506">
        <v>653.04999999999995</v>
      </c>
      <c r="J4506">
        <v>2636.66</v>
      </c>
      <c r="L4506">
        <f t="shared" si="70"/>
        <v>274807610.24000025</v>
      </c>
    </row>
    <row r="4507" spans="1:12" x14ac:dyDescent="0.25">
      <c r="A4507" t="s">
        <v>6010</v>
      </c>
      <c r="B4507" s="1">
        <v>45606</v>
      </c>
      <c r="C4507" t="s">
        <v>2001</v>
      </c>
      <c r="D4507" t="s">
        <v>523</v>
      </c>
      <c r="E4507" t="s">
        <v>13</v>
      </c>
      <c r="F4507">
        <v>41850.61</v>
      </c>
      <c r="G4507">
        <v>19</v>
      </c>
      <c r="H4507">
        <v>7.44</v>
      </c>
      <c r="I4507">
        <v>1069.32</v>
      </c>
      <c r="J4507">
        <v>13628.47</v>
      </c>
      <c r="L4507">
        <f t="shared" si="70"/>
        <v>274849460.85000026</v>
      </c>
    </row>
    <row r="4508" spans="1:12" x14ac:dyDescent="0.25">
      <c r="A4508" t="s">
        <v>6011</v>
      </c>
      <c r="B4508" s="1">
        <v>45914</v>
      </c>
      <c r="C4508" t="s">
        <v>1101</v>
      </c>
      <c r="D4508" t="s">
        <v>474</v>
      </c>
      <c r="E4508" t="s">
        <v>17</v>
      </c>
      <c r="F4508">
        <v>24464.560000000001</v>
      </c>
      <c r="G4508">
        <v>8</v>
      </c>
      <c r="H4508">
        <v>9.83</v>
      </c>
      <c r="I4508">
        <v>799.2</v>
      </c>
      <c r="J4508">
        <v>3102.14</v>
      </c>
      <c r="L4508">
        <f t="shared" si="70"/>
        <v>274873925.41000026</v>
      </c>
    </row>
    <row r="4509" spans="1:12" x14ac:dyDescent="0.25">
      <c r="A4509" t="s">
        <v>6012</v>
      </c>
      <c r="B4509" s="1">
        <v>46088</v>
      </c>
      <c r="C4509" t="s">
        <v>1972</v>
      </c>
      <c r="D4509" t="s">
        <v>266</v>
      </c>
      <c r="E4509" t="s">
        <v>13</v>
      </c>
      <c r="F4509">
        <v>75748.56</v>
      </c>
      <c r="G4509">
        <v>12</v>
      </c>
      <c r="H4509">
        <v>19.149999999999999</v>
      </c>
      <c r="I4509">
        <v>1147.8900000000001</v>
      </c>
      <c r="J4509">
        <v>-668.84</v>
      </c>
      <c r="L4509">
        <f t="shared" si="70"/>
        <v>274949673.97000027</v>
      </c>
    </row>
    <row r="4510" spans="1:12" x14ac:dyDescent="0.25">
      <c r="A4510" t="s">
        <v>6013</v>
      </c>
      <c r="B4510" s="1">
        <v>46173</v>
      </c>
      <c r="C4510" t="s">
        <v>3914</v>
      </c>
      <c r="D4510" t="s">
        <v>387</v>
      </c>
      <c r="E4510" t="s">
        <v>21</v>
      </c>
      <c r="F4510">
        <v>13885.55</v>
      </c>
      <c r="G4510">
        <v>11</v>
      </c>
      <c r="H4510">
        <v>21.78</v>
      </c>
      <c r="I4510">
        <v>1672.29</v>
      </c>
      <c r="J4510">
        <v>3696</v>
      </c>
      <c r="L4510">
        <f t="shared" si="70"/>
        <v>274963559.52000028</v>
      </c>
    </row>
    <row r="4511" spans="1:12" x14ac:dyDescent="0.25">
      <c r="A4511" t="s">
        <v>6014</v>
      </c>
      <c r="B4511" s="1">
        <v>45577</v>
      </c>
      <c r="C4511" t="s">
        <v>2893</v>
      </c>
      <c r="D4511" t="s">
        <v>55</v>
      </c>
      <c r="E4511" t="s">
        <v>21</v>
      </c>
      <c r="F4511">
        <v>3147.07</v>
      </c>
      <c r="G4511">
        <v>1</v>
      </c>
      <c r="H4511">
        <v>30</v>
      </c>
      <c r="I4511">
        <v>1786.75</v>
      </c>
      <c r="J4511">
        <v>63.06</v>
      </c>
      <c r="L4511">
        <f t="shared" si="70"/>
        <v>274966706.59000027</v>
      </c>
    </row>
    <row r="4512" spans="1:12" x14ac:dyDescent="0.25">
      <c r="A4512" t="s">
        <v>6015</v>
      </c>
      <c r="B4512" s="1">
        <v>45495</v>
      </c>
      <c r="C4512" t="s">
        <v>2848</v>
      </c>
      <c r="D4512" t="s">
        <v>178</v>
      </c>
      <c r="E4512" t="s">
        <v>21</v>
      </c>
      <c r="F4512">
        <v>21499.66</v>
      </c>
      <c r="G4512">
        <v>19</v>
      </c>
      <c r="H4512">
        <v>28.27</v>
      </c>
      <c r="I4512">
        <v>711.35</v>
      </c>
      <c r="J4512">
        <v>288.72000000000003</v>
      </c>
      <c r="L4512">
        <f t="shared" si="70"/>
        <v>274988206.2500003</v>
      </c>
    </row>
    <row r="4513" spans="1:12" x14ac:dyDescent="0.25">
      <c r="A4513" t="s">
        <v>6016</v>
      </c>
      <c r="B4513" s="1">
        <v>45693</v>
      </c>
      <c r="C4513" t="s">
        <v>165</v>
      </c>
      <c r="D4513" t="s">
        <v>2127</v>
      </c>
      <c r="E4513" t="s">
        <v>13</v>
      </c>
      <c r="F4513">
        <v>69827.210000000006</v>
      </c>
      <c r="G4513">
        <v>10</v>
      </c>
      <c r="H4513">
        <v>18.27</v>
      </c>
      <c r="I4513">
        <v>1171.1199999999999</v>
      </c>
      <c r="J4513">
        <v>-2602.7199999999998</v>
      </c>
      <c r="L4513">
        <f t="shared" si="70"/>
        <v>275058033.46000028</v>
      </c>
    </row>
    <row r="4514" spans="1:12" x14ac:dyDescent="0.25">
      <c r="A4514" t="s">
        <v>6017</v>
      </c>
      <c r="B4514" s="1">
        <v>45887</v>
      </c>
      <c r="C4514" t="s">
        <v>2842</v>
      </c>
      <c r="D4514" t="s">
        <v>1279</v>
      </c>
      <c r="E4514" t="s">
        <v>31</v>
      </c>
      <c r="F4514">
        <v>118613.79</v>
      </c>
      <c r="G4514">
        <v>3</v>
      </c>
      <c r="H4514">
        <v>21.93</v>
      </c>
      <c r="I4514">
        <v>306.31</v>
      </c>
      <c r="J4514">
        <v>34924.74</v>
      </c>
      <c r="L4514">
        <f t="shared" si="70"/>
        <v>275176647.2500003</v>
      </c>
    </row>
    <row r="4515" spans="1:12" x14ac:dyDescent="0.25">
      <c r="A4515" t="s">
        <v>6018</v>
      </c>
      <c r="B4515" s="1">
        <v>45645</v>
      </c>
      <c r="C4515" t="s">
        <v>3790</v>
      </c>
      <c r="D4515" t="s">
        <v>433</v>
      </c>
      <c r="E4515" t="s">
        <v>31</v>
      </c>
      <c r="F4515">
        <v>110982.35</v>
      </c>
      <c r="G4515">
        <v>14</v>
      </c>
      <c r="H4515">
        <v>26.13</v>
      </c>
      <c r="I4515">
        <v>781.27</v>
      </c>
      <c r="J4515">
        <v>18170.84</v>
      </c>
      <c r="L4515">
        <f t="shared" si="70"/>
        <v>275287629.60000032</v>
      </c>
    </row>
    <row r="4516" spans="1:12" x14ac:dyDescent="0.25">
      <c r="A4516" t="s">
        <v>6019</v>
      </c>
      <c r="B4516" s="1">
        <v>45583</v>
      </c>
      <c r="C4516" t="s">
        <v>2207</v>
      </c>
      <c r="D4516" t="s">
        <v>1817</v>
      </c>
      <c r="E4516" t="s">
        <v>13</v>
      </c>
      <c r="F4516">
        <v>27979.1</v>
      </c>
      <c r="G4516">
        <v>1</v>
      </c>
      <c r="H4516">
        <v>23.01</v>
      </c>
      <c r="I4516">
        <v>443.35</v>
      </c>
      <c r="J4516">
        <v>1642.8</v>
      </c>
      <c r="L4516">
        <f t="shared" si="70"/>
        <v>275315608.70000035</v>
      </c>
    </row>
    <row r="4517" spans="1:12" x14ac:dyDescent="0.25">
      <c r="A4517" t="s">
        <v>6020</v>
      </c>
      <c r="B4517" s="1">
        <v>45681</v>
      </c>
      <c r="C4517" t="s">
        <v>2705</v>
      </c>
      <c r="D4517" t="s">
        <v>1459</v>
      </c>
      <c r="E4517" t="s">
        <v>31</v>
      </c>
      <c r="F4517">
        <v>95086.59</v>
      </c>
      <c r="G4517">
        <v>11</v>
      </c>
      <c r="H4517">
        <v>17.95</v>
      </c>
      <c r="I4517">
        <v>894.86</v>
      </c>
      <c r="J4517">
        <v>20006.5</v>
      </c>
      <c r="L4517">
        <f t="shared" si="70"/>
        <v>275410695.29000032</v>
      </c>
    </row>
    <row r="4518" spans="1:12" x14ac:dyDescent="0.25">
      <c r="A4518" t="s">
        <v>6021</v>
      </c>
      <c r="B4518" s="1">
        <v>45536</v>
      </c>
      <c r="C4518" t="s">
        <v>1898</v>
      </c>
      <c r="D4518" t="s">
        <v>287</v>
      </c>
      <c r="E4518" t="s">
        <v>31</v>
      </c>
      <c r="F4518">
        <v>101969.47</v>
      </c>
      <c r="G4518">
        <v>12</v>
      </c>
      <c r="H4518">
        <v>2.96</v>
      </c>
      <c r="I4518">
        <v>1740.55</v>
      </c>
      <c r="J4518">
        <v>1839.22</v>
      </c>
      <c r="L4518">
        <f t="shared" si="70"/>
        <v>275512664.76000035</v>
      </c>
    </row>
    <row r="4519" spans="1:12" x14ac:dyDescent="0.25">
      <c r="A4519" t="s">
        <v>6022</v>
      </c>
      <c r="B4519" s="1">
        <v>45701</v>
      </c>
      <c r="C4519" t="s">
        <v>1853</v>
      </c>
      <c r="D4519" t="s">
        <v>1821</v>
      </c>
      <c r="E4519" t="s">
        <v>17</v>
      </c>
      <c r="F4519">
        <v>75494.03</v>
      </c>
      <c r="G4519">
        <v>3</v>
      </c>
      <c r="H4519">
        <v>10.47</v>
      </c>
      <c r="I4519">
        <v>1040.28</v>
      </c>
      <c r="J4519">
        <v>23807.55</v>
      </c>
      <c r="L4519">
        <f t="shared" si="70"/>
        <v>275588158.79000032</v>
      </c>
    </row>
    <row r="4520" spans="1:12" x14ac:dyDescent="0.25">
      <c r="A4520" t="s">
        <v>6023</v>
      </c>
      <c r="B4520" s="1">
        <v>45370</v>
      </c>
      <c r="C4520" t="s">
        <v>1497</v>
      </c>
      <c r="D4520" t="s">
        <v>539</v>
      </c>
      <c r="E4520" t="s">
        <v>13</v>
      </c>
      <c r="F4520">
        <v>50664.89</v>
      </c>
      <c r="G4520">
        <v>12</v>
      </c>
      <c r="H4520">
        <v>18.829999999999998</v>
      </c>
      <c r="I4520">
        <v>2442</v>
      </c>
      <c r="J4520">
        <v>2498.23</v>
      </c>
      <c r="L4520">
        <f t="shared" si="70"/>
        <v>275638823.68000031</v>
      </c>
    </row>
    <row r="4521" spans="1:12" x14ac:dyDescent="0.25">
      <c r="A4521" t="s">
        <v>6024</v>
      </c>
      <c r="B4521" s="1">
        <v>45753</v>
      </c>
      <c r="C4521" t="s">
        <v>1455</v>
      </c>
      <c r="D4521" t="s">
        <v>107</v>
      </c>
      <c r="E4521" t="s">
        <v>31</v>
      </c>
      <c r="F4521">
        <v>110656.47</v>
      </c>
      <c r="G4521">
        <v>11</v>
      </c>
      <c r="H4521">
        <v>22.42</v>
      </c>
      <c r="I4521">
        <v>1578.92</v>
      </c>
      <c r="J4521">
        <v>9203.49</v>
      </c>
      <c r="L4521">
        <f t="shared" si="70"/>
        <v>275749480.15000033</v>
      </c>
    </row>
    <row r="4522" spans="1:12" x14ac:dyDescent="0.25">
      <c r="A4522" t="s">
        <v>6025</v>
      </c>
      <c r="B4522" s="1">
        <v>45332</v>
      </c>
      <c r="C4522" t="s">
        <v>2705</v>
      </c>
      <c r="D4522" t="s">
        <v>181</v>
      </c>
      <c r="E4522" t="s">
        <v>31</v>
      </c>
      <c r="F4522">
        <v>28455.74</v>
      </c>
      <c r="G4522">
        <v>12</v>
      </c>
      <c r="H4522">
        <v>18.64</v>
      </c>
      <c r="I4522">
        <v>2454.31</v>
      </c>
      <c r="J4522">
        <v>2817.4</v>
      </c>
      <c r="L4522">
        <f t="shared" si="70"/>
        <v>275777935.89000034</v>
      </c>
    </row>
    <row r="4523" spans="1:12" x14ac:dyDescent="0.25">
      <c r="A4523" t="s">
        <v>6026</v>
      </c>
      <c r="B4523" s="1">
        <v>46076</v>
      </c>
      <c r="C4523" t="s">
        <v>2003</v>
      </c>
      <c r="D4523" t="s">
        <v>1541</v>
      </c>
      <c r="E4523" t="s">
        <v>17</v>
      </c>
      <c r="F4523">
        <v>87434</v>
      </c>
      <c r="G4523">
        <v>5</v>
      </c>
      <c r="H4523">
        <v>24.95</v>
      </c>
      <c r="I4523">
        <v>83.23</v>
      </c>
      <c r="J4523">
        <v>-630.96</v>
      </c>
      <c r="L4523">
        <f t="shared" si="70"/>
        <v>275865369.89000034</v>
      </c>
    </row>
    <row r="4524" spans="1:12" x14ac:dyDescent="0.25">
      <c r="A4524" t="s">
        <v>6027</v>
      </c>
      <c r="B4524" s="1">
        <v>45366</v>
      </c>
      <c r="C4524" t="s">
        <v>2993</v>
      </c>
      <c r="D4524" t="s">
        <v>1025</v>
      </c>
      <c r="E4524" t="s">
        <v>21</v>
      </c>
      <c r="F4524">
        <v>28239.88</v>
      </c>
      <c r="G4524">
        <v>5</v>
      </c>
      <c r="H4524">
        <v>3.16</v>
      </c>
      <c r="I4524">
        <v>1011.67</v>
      </c>
      <c r="J4524">
        <v>2481.96</v>
      </c>
      <c r="L4524">
        <f t="shared" si="70"/>
        <v>275893609.77000034</v>
      </c>
    </row>
    <row r="4525" spans="1:12" x14ac:dyDescent="0.25">
      <c r="A4525" t="s">
        <v>6028</v>
      </c>
      <c r="B4525" s="1">
        <v>46111</v>
      </c>
      <c r="C4525" t="s">
        <v>2875</v>
      </c>
      <c r="D4525" t="s">
        <v>24</v>
      </c>
      <c r="E4525" t="s">
        <v>31</v>
      </c>
      <c r="F4525">
        <v>24398.560000000001</v>
      </c>
      <c r="G4525">
        <v>7</v>
      </c>
      <c r="H4525">
        <v>2.36</v>
      </c>
      <c r="I4525">
        <v>1015.35</v>
      </c>
      <c r="J4525">
        <v>1443.13</v>
      </c>
      <c r="L4525">
        <f t="shared" si="70"/>
        <v>275918008.33000034</v>
      </c>
    </row>
    <row r="4526" spans="1:12" x14ac:dyDescent="0.25">
      <c r="A4526" t="s">
        <v>6029</v>
      </c>
      <c r="B4526" s="1">
        <v>45616</v>
      </c>
      <c r="C4526" t="s">
        <v>1436</v>
      </c>
      <c r="D4526" t="s">
        <v>2114</v>
      </c>
      <c r="E4526" t="s">
        <v>17</v>
      </c>
      <c r="F4526">
        <v>119327.77</v>
      </c>
      <c r="G4526">
        <v>19</v>
      </c>
      <c r="H4526">
        <v>26.18</v>
      </c>
      <c r="I4526">
        <v>1182.6300000000001</v>
      </c>
      <c r="J4526">
        <v>23385.45</v>
      </c>
      <c r="L4526">
        <f t="shared" si="70"/>
        <v>276037336.10000032</v>
      </c>
    </row>
    <row r="4527" spans="1:12" x14ac:dyDescent="0.25">
      <c r="A4527" t="s">
        <v>6030</v>
      </c>
      <c r="B4527" s="1">
        <v>45663</v>
      </c>
      <c r="C4527" t="s">
        <v>2639</v>
      </c>
      <c r="D4527" t="s">
        <v>578</v>
      </c>
      <c r="E4527" t="s">
        <v>13</v>
      </c>
      <c r="F4527">
        <v>116101.38</v>
      </c>
      <c r="G4527">
        <v>16</v>
      </c>
      <c r="H4527">
        <v>17.47</v>
      </c>
      <c r="I4527">
        <v>177.35</v>
      </c>
      <c r="J4527">
        <v>38517.07</v>
      </c>
      <c r="L4527">
        <f t="shared" si="70"/>
        <v>276153437.48000032</v>
      </c>
    </row>
    <row r="4528" spans="1:12" x14ac:dyDescent="0.25">
      <c r="A4528" t="s">
        <v>6031</v>
      </c>
      <c r="B4528" s="1">
        <v>46032</v>
      </c>
      <c r="C4528" t="s">
        <v>1323</v>
      </c>
      <c r="D4528" t="s">
        <v>741</v>
      </c>
      <c r="E4528" t="s">
        <v>13</v>
      </c>
      <c r="F4528">
        <v>2840.06</v>
      </c>
      <c r="G4528">
        <v>20</v>
      </c>
      <c r="H4528">
        <v>5.67</v>
      </c>
      <c r="I4528">
        <v>2332.25</v>
      </c>
      <c r="J4528">
        <v>-60.22</v>
      </c>
      <c r="L4528">
        <f t="shared" si="70"/>
        <v>276156277.54000032</v>
      </c>
    </row>
    <row r="4529" spans="1:12" x14ac:dyDescent="0.25">
      <c r="A4529" t="s">
        <v>6032</v>
      </c>
      <c r="B4529" s="1">
        <v>45529</v>
      </c>
      <c r="C4529" t="s">
        <v>1842</v>
      </c>
      <c r="D4529" t="s">
        <v>1554</v>
      </c>
      <c r="E4529" t="s">
        <v>17</v>
      </c>
      <c r="F4529">
        <v>61232.18</v>
      </c>
      <c r="G4529">
        <v>1</v>
      </c>
      <c r="H4529">
        <v>0.4</v>
      </c>
      <c r="I4529">
        <v>1700.8</v>
      </c>
      <c r="J4529">
        <v>-2014.23</v>
      </c>
      <c r="L4529">
        <f t="shared" si="70"/>
        <v>276217509.72000033</v>
      </c>
    </row>
    <row r="4530" spans="1:12" x14ac:dyDescent="0.25">
      <c r="A4530" t="s">
        <v>6033</v>
      </c>
      <c r="B4530" s="1">
        <v>45681</v>
      </c>
      <c r="C4530" t="s">
        <v>2585</v>
      </c>
      <c r="D4530" t="s">
        <v>131</v>
      </c>
      <c r="E4530" t="s">
        <v>31</v>
      </c>
      <c r="F4530">
        <v>52039.67</v>
      </c>
      <c r="G4530">
        <v>7</v>
      </c>
      <c r="H4530">
        <v>24.48</v>
      </c>
      <c r="I4530">
        <v>1798.79</v>
      </c>
      <c r="J4530">
        <v>14375.46</v>
      </c>
      <c r="L4530">
        <f t="shared" si="70"/>
        <v>276269549.39000034</v>
      </c>
    </row>
    <row r="4531" spans="1:12" x14ac:dyDescent="0.25">
      <c r="A4531" t="s">
        <v>6034</v>
      </c>
      <c r="B4531" s="1">
        <v>45464</v>
      </c>
      <c r="C4531" t="s">
        <v>460</v>
      </c>
      <c r="D4531" t="s">
        <v>1091</v>
      </c>
      <c r="E4531" t="s">
        <v>13</v>
      </c>
      <c r="F4531">
        <v>95172.14</v>
      </c>
      <c r="G4531">
        <v>11</v>
      </c>
      <c r="H4531">
        <v>0.75</v>
      </c>
      <c r="I4531">
        <v>675.21</v>
      </c>
      <c r="J4531">
        <v>8021.1</v>
      </c>
      <c r="L4531">
        <f t="shared" si="70"/>
        <v>276364721.53000033</v>
      </c>
    </row>
    <row r="4532" spans="1:12" x14ac:dyDescent="0.25">
      <c r="A4532" t="s">
        <v>6035</v>
      </c>
      <c r="B4532" s="1">
        <v>46029</v>
      </c>
      <c r="C4532" t="s">
        <v>2957</v>
      </c>
      <c r="D4532" t="s">
        <v>2146</v>
      </c>
      <c r="E4532" t="s">
        <v>13</v>
      </c>
      <c r="F4532">
        <v>107455.71</v>
      </c>
      <c r="G4532">
        <v>9</v>
      </c>
      <c r="H4532">
        <v>12.16</v>
      </c>
      <c r="I4532">
        <v>65.099999999999994</v>
      </c>
      <c r="J4532">
        <v>18284.3</v>
      </c>
      <c r="L4532">
        <f t="shared" si="70"/>
        <v>276472177.24000031</v>
      </c>
    </row>
    <row r="4533" spans="1:12" x14ac:dyDescent="0.25">
      <c r="A4533" t="s">
        <v>6036</v>
      </c>
      <c r="B4533" s="1">
        <v>45683</v>
      </c>
      <c r="C4533" t="s">
        <v>586</v>
      </c>
      <c r="D4533" t="s">
        <v>249</v>
      </c>
      <c r="E4533" t="s">
        <v>13</v>
      </c>
      <c r="F4533">
        <v>21043.88</v>
      </c>
      <c r="G4533">
        <v>18</v>
      </c>
      <c r="H4533">
        <v>6.69</v>
      </c>
      <c r="I4533">
        <v>1426.19</v>
      </c>
      <c r="J4533">
        <v>1466.69</v>
      </c>
      <c r="L4533">
        <f t="shared" si="70"/>
        <v>276493221.1200003</v>
      </c>
    </row>
    <row r="4534" spans="1:12" x14ac:dyDescent="0.25">
      <c r="A4534" t="s">
        <v>6037</v>
      </c>
      <c r="B4534" s="1">
        <v>46124</v>
      </c>
      <c r="C4534" t="s">
        <v>968</v>
      </c>
      <c r="D4534" t="s">
        <v>187</v>
      </c>
      <c r="E4534" t="s">
        <v>13</v>
      </c>
      <c r="F4534">
        <v>71849.48</v>
      </c>
      <c r="G4534">
        <v>2</v>
      </c>
      <c r="H4534">
        <v>7.71</v>
      </c>
      <c r="I4534">
        <v>105.6</v>
      </c>
      <c r="J4534">
        <v>5881.03</v>
      </c>
      <c r="L4534">
        <f t="shared" si="70"/>
        <v>276565070.60000032</v>
      </c>
    </row>
    <row r="4535" spans="1:12" x14ac:dyDescent="0.25">
      <c r="A4535" t="s">
        <v>6038</v>
      </c>
      <c r="B4535" s="1">
        <v>46086</v>
      </c>
      <c r="C4535" t="s">
        <v>3626</v>
      </c>
      <c r="D4535" t="s">
        <v>611</v>
      </c>
      <c r="E4535" t="s">
        <v>31</v>
      </c>
      <c r="F4535">
        <v>105782.84</v>
      </c>
      <c r="G4535">
        <v>15</v>
      </c>
      <c r="H4535">
        <v>28.63</v>
      </c>
      <c r="I4535">
        <v>2500</v>
      </c>
      <c r="J4535">
        <v>7702.58</v>
      </c>
      <c r="L4535">
        <f t="shared" si="70"/>
        <v>276670853.4400003</v>
      </c>
    </row>
    <row r="4536" spans="1:12" x14ac:dyDescent="0.25">
      <c r="A4536" t="s">
        <v>6039</v>
      </c>
      <c r="B4536" s="1">
        <v>45515</v>
      </c>
      <c r="C4536" t="s">
        <v>4643</v>
      </c>
      <c r="D4536" t="s">
        <v>466</v>
      </c>
      <c r="E4536" t="s">
        <v>21</v>
      </c>
      <c r="F4536">
        <v>35666.6</v>
      </c>
      <c r="G4536">
        <v>13</v>
      </c>
      <c r="H4536">
        <v>22.44</v>
      </c>
      <c r="I4536">
        <v>1419.27</v>
      </c>
      <c r="J4536">
        <v>5408.35</v>
      </c>
      <c r="L4536">
        <f t="shared" si="70"/>
        <v>276706520.04000032</v>
      </c>
    </row>
    <row r="4537" spans="1:12" x14ac:dyDescent="0.25">
      <c r="A4537" t="s">
        <v>6040</v>
      </c>
      <c r="B4537" s="1">
        <v>46102</v>
      </c>
      <c r="C4537" t="s">
        <v>670</v>
      </c>
      <c r="D4537" t="s">
        <v>287</v>
      </c>
      <c r="E4537" t="s">
        <v>13</v>
      </c>
      <c r="F4537">
        <v>85147.55</v>
      </c>
      <c r="G4537">
        <v>9</v>
      </c>
      <c r="H4537">
        <v>12.3</v>
      </c>
      <c r="I4537">
        <v>945.24</v>
      </c>
      <c r="J4537">
        <v>10376.64</v>
      </c>
      <c r="L4537">
        <f t="shared" si="70"/>
        <v>276791667.59000033</v>
      </c>
    </row>
    <row r="4538" spans="1:12" x14ac:dyDescent="0.25">
      <c r="A4538" t="s">
        <v>6041</v>
      </c>
      <c r="B4538" s="1">
        <v>45721</v>
      </c>
      <c r="C4538" t="s">
        <v>1431</v>
      </c>
      <c r="D4538" t="s">
        <v>912</v>
      </c>
      <c r="E4538" t="s">
        <v>13</v>
      </c>
      <c r="F4538">
        <v>114259.55</v>
      </c>
      <c r="G4538">
        <v>14</v>
      </c>
      <c r="H4538">
        <v>4.71</v>
      </c>
      <c r="I4538">
        <v>158.43</v>
      </c>
      <c r="J4538">
        <v>21217.35</v>
      </c>
      <c r="L4538">
        <f t="shared" si="70"/>
        <v>276905927.14000034</v>
      </c>
    </row>
    <row r="4539" spans="1:12" x14ac:dyDescent="0.25">
      <c r="A4539" t="s">
        <v>6042</v>
      </c>
      <c r="B4539" s="1">
        <v>45508</v>
      </c>
      <c r="C4539" t="s">
        <v>2948</v>
      </c>
      <c r="D4539" t="s">
        <v>953</v>
      </c>
      <c r="E4539" t="s">
        <v>13</v>
      </c>
      <c r="F4539">
        <v>7375.52</v>
      </c>
      <c r="G4539">
        <v>18</v>
      </c>
      <c r="H4539">
        <v>23.99</v>
      </c>
      <c r="I4539">
        <v>2467.83</v>
      </c>
      <c r="J4539">
        <v>684.34</v>
      </c>
      <c r="L4539">
        <f t="shared" si="70"/>
        <v>276913302.66000032</v>
      </c>
    </row>
    <row r="4540" spans="1:12" x14ac:dyDescent="0.25">
      <c r="A4540" t="s">
        <v>6043</v>
      </c>
      <c r="B4540" s="1">
        <v>46012</v>
      </c>
      <c r="C4540" t="s">
        <v>2079</v>
      </c>
      <c r="D4540" t="s">
        <v>539</v>
      </c>
      <c r="E4540" t="s">
        <v>21</v>
      </c>
      <c r="F4540">
        <v>86302</v>
      </c>
      <c r="G4540">
        <v>2</v>
      </c>
      <c r="H4540">
        <v>5.53</v>
      </c>
      <c r="I4540">
        <v>2242.69</v>
      </c>
      <c r="J4540">
        <v>29192.22</v>
      </c>
      <c r="L4540">
        <f t="shared" si="70"/>
        <v>276999604.66000032</v>
      </c>
    </row>
    <row r="4541" spans="1:12" x14ac:dyDescent="0.25">
      <c r="A4541" t="s">
        <v>6044</v>
      </c>
      <c r="B4541" s="1">
        <v>45866</v>
      </c>
      <c r="C4541" t="s">
        <v>1340</v>
      </c>
      <c r="D4541" t="s">
        <v>859</v>
      </c>
      <c r="E4541" t="s">
        <v>31</v>
      </c>
      <c r="F4541">
        <v>91665.81</v>
      </c>
      <c r="G4541">
        <v>8</v>
      </c>
      <c r="H4541">
        <v>19.829999999999998</v>
      </c>
      <c r="I4541">
        <v>283.06</v>
      </c>
      <c r="J4541">
        <v>15823.77</v>
      </c>
      <c r="L4541">
        <f t="shared" si="70"/>
        <v>277091270.47000033</v>
      </c>
    </row>
    <row r="4542" spans="1:12" x14ac:dyDescent="0.25">
      <c r="A4542" t="s">
        <v>6045</v>
      </c>
      <c r="B4542" s="1">
        <v>45723</v>
      </c>
      <c r="C4542" t="s">
        <v>2701</v>
      </c>
      <c r="D4542" t="s">
        <v>652</v>
      </c>
      <c r="E4542" t="s">
        <v>17</v>
      </c>
      <c r="F4542">
        <v>102803.67</v>
      </c>
      <c r="G4542">
        <v>17</v>
      </c>
      <c r="H4542">
        <v>7.4</v>
      </c>
      <c r="I4542">
        <v>348.25</v>
      </c>
      <c r="J4542">
        <v>3981.7</v>
      </c>
      <c r="L4542">
        <f t="shared" si="70"/>
        <v>277194074.14000034</v>
      </c>
    </row>
    <row r="4543" spans="1:12" x14ac:dyDescent="0.25">
      <c r="A4543" t="s">
        <v>6046</v>
      </c>
      <c r="B4543" s="1">
        <v>45424</v>
      </c>
      <c r="C4543" t="s">
        <v>4614</v>
      </c>
      <c r="D4543" t="s">
        <v>849</v>
      </c>
      <c r="E4543" t="s">
        <v>31</v>
      </c>
      <c r="F4543">
        <v>10841.21</v>
      </c>
      <c r="G4543">
        <v>14</v>
      </c>
      <c r="H4543">
        <v>1.59</v>
      </c>
      <c r="I4543">
        <v>1061.5899999999999</v>
      </c>
      <c r="J4543">
        <v>3246.09</v>
      </c>
      <c r="L4543">
        <f t="shared" si="70"/>
        <v>277204915.35000032</v>
      </c>
    </row>
    <row r="4544" spans="1:12" x14ac:dyDescent="0.25">
      <c r="A4544" t="s">
        <v>6047</v>
      </c>
      <c r="B4544" s="1">
        <v>45892</v>
      </c>
      <c r="C4544" t="s">
        <v>2083</v>
      </c>
      <c r="D4544" t="s">
        <v>1031</v>
      </c>
      <c r="E4544" t="s">
        <v>13</v>
      </c>
      <c r="F4544">
        <v>63564.15</v>
      </c>
      <c r="G4544">
        <v>3</v>
      </c>
      <c r="H4544">
        <v>8.65</v>
      </c>
      <c r="I4544">
        <v>565.79999999999995</v>
      </c>
      <c r="J4544">
        <v>11402.8</v>
      </c>
      <c r="L4544">
        <f t="shared" si="70"/>
        <v>277268479.5000003</v>
      </c>
    </row>
    <row r="4545" spans="1:12" x14ac:dyDescent="0.25">
      <c r="A4545" t="s">
        <v>6048</v>
      </c>
      <c r="B4545" s="1">
        <v>45780</v>
      </c>
      <c r="C4545" t="s">
        <v>2441</v>
      </c>
      <c r="D4545" t="s">
        <v>1764</v>
      </c>
      <c r="E4545" t="s">
        <v>31</v>
      </c>
      <c r="F4545">
        <v>110830.45</v>
      </c>
      <c r="G4545">
        <v>20</v>
      </c>
      <c r="H4545">
        <v>18.84</v>
      </c>
      <c r="I4545">
        <v>420.22</v>
      </c>
      <c r="J4545">
        <v>32788.910000000003</v>
      </c>
      <c r="L4545">
        <f t="shared" si="70"/>
        <v>277379309.95000029</v>
      </c>
    </row>
    <row r="4546" spans="1:12" x14ac:dyDescent="0.25">
      <c r="A4546" t="s">
        <v>6049</v>
      </c>
      <c r="B4546" s="1">
        <v>45707</v>
      </c>
      <c r="C4546" t="s">
        <v>1211</v>
      </c>
      <c r="D4546" t="s">
        <v>1041</v>
      </c>
      <c r="E4546" t="s">
        <v>21</v>
      </c>
      <c r="F4546">
        <v>73912.800000000003</v>
      </c>
      <c r="G4546">
        <v>3</v>
      </c>
      <c r="H4546">
        <v>19.73</v>
      </c>
      <c r="I4546">
        <v>129.37</v>
      </c>
      <c r="J4546">
        <v>7591.11</v>
      </c>
      <c r="L4546">
        <f t="shared" si="70"/>
        <v>277453222.7500003</v>
      </c>
    </row>
    <row r="4547" spans="1:12" x14ac:dyDescent="0.25">
      <c r="A4547" t="s">
        <v>6050</v>
      </c>
      <c r="B4547" s="1">
        <v>45831</v>
      </c>
      <c r="C4547" t="s">
        <v>1194</v>
      </c>
      <c r="D4547" t="s">
        <v>496</v>
      </c>
      <c r="E4547" t="s">
        <v>21</v>
      </c>
      <c r="F4547">
        <v>68829.19</v>
      </c>
      <c r="G4547">
        <v>5</v>
      </c>
      <c r="H4547">
        <v>16.010000000000002</v>
      </c>
      <c r="I4547">
        <v>694.05</v>
      </c>
      <c r="J4547">
        <v>10139.42</v>
      </c>
      <c r="L4547">
        <f t="shared" si="70"/>
        <v>277522051.9400003</v>
      </c>
    </row>
    <row r="4548" spans="1:12" x14ac:dyDescent="0.25">
      <c r="A4548" t="s">
        <v>6051</v>
      </c>
      <c r="B4548" s="1">
        <v>45608</v>
      </c>
      <c r="C4548" t="s">
        <v>2051</v>
      </c>
      <c r="D4548" t="s">
        <v>82</v>
      </c>
      <c r="E4548" t="s">
        <v>31</v>
      </c>
      <c r="F4548">
        <v>60782.76</v>
      </c>
      <c r="G4548">
        <v>19</v>
      </c>
      <c r="H4548">
        <v>3.5</v>
      </c>
      <c r="I4548">
        <v>421.88</v>
      </c>
      <c r="J4548">
        <v>6578.73</v>
      </c>
      <c r="L4548">
        <f t="shared" ref="L4548:L4611" si="71">$L4547+$F4548</f>
        <v>277582834.70000029</v>
      </c>
    </row>
    <row r="4549" spans="1:12" x14ac:dyDescent="0.25">
      <c r="A4549" t="s">
        <v>6052</v>
      </c>
      <c r="B4549" s="1">
        <v>45444</v>
      </c>
      <c r="C4549" t="s">
        <v>489</v>
      </c>
      <c r="D4549" t="s">
        <v>744</v>
      </c>
      <c r="E4549" t="s">
        <v>31</v>
      </c>
      <c r="F4549">
        <v>42906.36</v>
      </c>
      <c r="G4549">
        <v>5</v>
      </c>
      <c r="H4549">
        <v>13.17</v>
      </c>
      <c r="I4549">
        <v>1736.44</v>
      </c>
      <c r="J4549">
        <v>9499.4</v>
      </c>
      <c r="L4549">
        <f t="shared" si="71"/>
        <v>277625741.0600003</v>
      </c>
    </row>
    <row r="4550" spans="1:12" x14ac:dyDescent="0.25">
      <c r="A4550" t="s">
        <v>6053</v>
      </c>
      <c r="B4550" s="1">
        <v>45457</v>
      </c>
      <c r="C4550" t="s">
        <v>1067</v>
      </c>
      <c r="D4550" t="s">
        <v>2025</v>
      </c>
      <c r="E4550" t="s">
        <v>21</v>
      </c>
      <c r="F4550">
        <v>7626.16</v>
      </c>
      <c r="G4550">
        <v>13</v>
      </c>
      <c r="H4550">
        <v>0.3</v>
      </c>
      <c r="I4550">
        <v>265.26</v>
      </c>
      <c r="J4550">
        <v>2556.36</v>
      </c>
      <c r="L4550">
        <f t="shared" si="71"/>
        <v>277633367.22000033</v>
      </c>
    </row>
    <row r="4551" spans="1:12" x14ac:dyDescent="0.25">
      <c r="A4551" t="s">
        <v>6054</v>
      </c>
      <c r="B4551" s="1">
        <v>45660</v>
      </c>
      <c r="C4551" t="s">
        <v>743</v>
      </c>
      <c r="D4551" t="s">
        <v>1314</v>
      </c>
      <c r="E4551" t="s">
        <v>13</v>
      </c>
      <c r="F4551">
        <v>68373.56</v>
      </c>
      <c r="G4551">
        <v>19</v>
      </c>
      <c r="H4551">
        <v>23.9</v>
      </c>
      <c r="I4551">
        <v>775.05</v>
      </c>
      <c r="J4551">
        <v>16896.509999999998</v>
      </c>
      <c r="L4551">
        <f t="shared" si="71"/>
        <v>277701740.78000033</v>
      </c>
    </row>
    <row r="4552" spans="1:12" x14ac:dyDescent="0.25">
      <c r="A4552" t="s">
        <v>6055</v>
      </c>
      <c r="B4552" s="1">
        <v>45844</v>
      </c>
      <c r="C4552" t="s">
        <v>54</v>
      </c>
      <c r="D4552" t="s">
        <v>409</v>
      </c>
      <c r="E4552" t="s">
        <v>17</v>
      </c>
      <c r="F4552">
        <v>68771.070000000007</v>
      </c>
      <c r="G4552">
        <v>20</v>
      </c>
      <c r="H4552">
        <v>28.58</v>
      </c>
      <c r="I4552">
        <v>1950.08</v>
      </c>
      <c r="J4552">
        <v>12014.49</v>
      </c>
      <c r="L4552">
        <f t="shared" si="71"/>
        <v>277770511.85000032</v>
      </c>
    </row>
    <row r="4553" spans="1:12" x14ac:dyDescent="0.25">
      <c r="A4553" t="s">
        <v>6056</v>
      </c>
      <c r="B4553" s="1">
        <v>45945</v>
      </c>
      <c r="C4553" t="s">
        <v>3956</v>
      </c>
      <c r="D4553" t="s">
        <v>209</v>
      </c>
      <c r="E4553" t="s">
        <v>31</v>
      </c>
      <c r="F4553">
        <v>119664.93</v>
      </c>
      <c r="G4553">
        <v>19</v>
      </c>
      <c r="H4553">
        <v>20.16</v>
      </c>
      <c r="I4553">
        <v>58.1</v>
      </c>
      <c r="J4553">
        <v>27958.1</v>
      </c>
      <c r="L4553">
        <f t="shared" si="71"/>
        <v>277890176.78000033</v>
      </c>
    </row>
    <row r="4554" spans="1:12" x14ac:dyDescent="0.25">
      <c r="A4554" t="s">
        <v>6057</v>
      </c>
      <c r="B4554" s="1">
        <v>45457</v>
      </c>
      <c r="C4554" t="s">
        <v>1701</v>
      </c>
      <c r="D4554" t="s">
        <v>533</v>
      </c>
      <c r="E4554" t="s">
        <v>13</v>
      </c>
      <c r="F4554">
        <v>66587.81</v>
      </c>
      <c r="G4554">
        <v>11</v>
      </c>
      <c r="H4554">
        <v>12.18</v>
      </c>
      <c r="I4554">
        <v>2114.4299999999998</v>
      </c>
      <c r="J4554">
        <v>15517.02</v>
      </c>
      <c r="L4554">
        <f t="shared" si="71"/>
        <v>277956764.59000033</v>
      </c>
    </row>
    <row r="4555" spans="1:12" x14ac:dyDescent="0.25">
      <c r="A4555" t="s">
        <v>6058</v>
      </c>
      <c r="B4555" s="1">
        <v>45673</v>
      </c>
      <c r="C4555" t="s">
        <v>1020</v>
      </c>
      <c r="D4555" t="s">
        <v>166</v>
      </c>
      <c r="E4555" t="s">
        <v>13</v>
      </c>
      <c r="F4555">
        <v>112860.86</v>
      </c>
      <c r="G4555">
        <v>7</v>
      </c>
      <c r="H4555">
        <v>18.059999999999999</v>
      </c>
      <c r="I4555">
        <v>1607.93</v>
      </c>
      <c r="J4555">
        <v>31397.52</v>
      </c>
      <c r="L4555">
        <f t="shared" si="71"/>
        <v>278069625.45000035</v>
      </c>
    </row>
    <row r="4556" spans="1:12" x14ac:dyDescent="0.25">
      <c r="A4556" t="s">
        <v>6059</v>
      </c>
      <c r="B4556" s="1">
        <v>45672</v>
      </c>
      <c r="C4556" t="s">
        <v>416</v>
      </c>
      <c r="D4556" t="s">
        <v>512</v>
      </c>
      <c r="E4556" t="s">
        <v>31</v>
      </c>
      <c r="F4556">
        <v>7912.79</v>
      </c>
      <c r="G4556">
        <v>10</v>
      </c>
      <c r="H4556">
        <v>7.51</v>
      </c>
      <c r="I4556">
        <v>1428.56</v>
      </c>
      <c r="J4556">
        <v>669.83</v>
      </c>
      <c r="L4556">
        <f t="shared" si="71"/>
        <v>278077538.24000037</v>
      </c>
    </row>
    <row r="4557" spans="1:12" x14ac:dyDescent="0.25">
      <c r="A4557" t="s">
        <v>6060</v>
      </c>
      <c r="B4557" s="1">
        <v>45786</v>
      </c>
      <c r="C4557" t="s">
        <v>3043</v>
      </c>
      <c r="D4557" t="s">
        <v>1031</v>
      </c>
      <c r="E4557" t="s">
        <v>17</v>
      </c>
      <c r="F4557">
        <v>80189.88</v>
      </c>
      <c r="G4557">
        <v>20</v>
      </c>
      <c r="H4557">
        <v>1.43</v>
      </c>
      <c r="I4557">
        <v>1956.54</v>
      </c>
      <c r="J4557">
        <v>13383.22</v>
      </c>
      <c r="L4557">
        <f t="shared" si="71"/>
        <v>278157728.12000036</v>
      </c>
    </row>
    <row r="4558" spans="1:12" x14ac:dyDescent="0.25">
      <c r="A4558" t="s">
        <v>6061</v>
      </c>
      <c r="B4558" s="1">
        <v>45589</v>
      </c>
      <c r="C4558" t="s">
        <v>1953</v>
      </c>
      <c r="D4558" t="s">
        <v>741</v>
      </c>
      <c r="E4558" t="s">
        <v>21</v>
      </c>
      <c r="F4558">
        <v>63861.81</v>
      </c>
      <c r="G4558">
        <v>6</v>
      </c>
      <c r="H4558">
        <v>7.04</v>
      </c>
      <c r="I4558">
        <v>871.34</v>
      </c>
      <c r="J4558">
        <v>-2620.92</v>
      </c>
      <c r="L4558">
        <f t="shared" si="71"/>
        <v>278221589.93000036</v>
      </c>
    </row>
    <row r="4559" spans="1:12" x14ac:dyDescent="0.25">
      <c r="A4559" t="s">
        <v>6062</v>
      </c>
      <c r="B4559" s="1">
        <v>45628</v>
      </c>
      <c r="C4559" t="s">
        <v>1777</v>
      </c>
      <c r="D4559" t="s">
        <v>294</v>
      </c>
      <c r="E4559" t="s">
        <v>31</v>
      </c>
      <c r="F4559">
        <v>32982.14</v>
      </c>
      <c r="G4559">
        <v>14</v>
      </c>
      <c r="H4559">
        <v>9.73</v>
      </c>
      <c r="I4559">
        <v>2291.38</v>
      </c>
      <c r="J4559">
        <v>8208.84</v>
      </c>
      <c r="L4559">
        <f t="shared" si="71"/>
        <v>278254572.07000035</v>
      </c>
    </row>
    <row r="4560" spans="1:12" x14ac:dyDescent="0.25">
      <c r="A4560" t="s">
        <v>6063</v>
      </c>
      <c r="B4560" s="1">
        <v>46017</v>
      </c>
      <c r="C4560" t="s">
        <v>988</v>
      </c>
      <c r="D4560" t="s">
        <v>1279</v>
      </c>
      <c r="E4560" t="s">
        <v>17</v>
      </c>
      <c r="F4560">
        <v>23881.61</v>
      </c>
      <c r="G4560">
        <v>1</v>
      </c>
      <c r="H4560">
        <v>24.73</v>
      </c>
      <c r="I4560">
        <v>1804.32</v>
      </c>
      <c r="J4560">
        <v>7287.79</v>
      </c>
      <c r="L4560">
        <f t="shared" si="71"/>
        <v>278278453.68000036</v>
      </c>
    </row>
    <row r="4561" spans="1:12" x14ac:dyDescent="0.25">
      <c r="A4561" t="s">
        <v>6064</v>
      </c>
      <c r="B4561" s="1">
        <v>45833</v>
      </c>
      <c r="C4561" t="s">
        <v>602</v>
      </c>
      <c r="D4561" t="s">
        <v>827</v>
      </c>
      <c r="E4561" t="s">
        <v>17</v>
      </c>
      <c r="F4561">
        <v>105342.24</v>
      </c>
      <c r="G4561">
        <v>10</v>
      </c>
      <c r="H4561">
        <v>10.33</v>
      </c>
      <c r="I4561">
        <v>1737.44</v>
      </c>
      <c r="J4561">
        <v>17470.25</v>
      </c>
      <c r="L4561">
        <f t="shared" si="71"/>
        <v>278383795.92000037</v>
      </c>
    </row>
    <row r="4562" spans="1:12" x14ac:dyDescent="0.25">
      <c r="A4562" t="s">
        <v>6065</v>
      </c>
      <c r="B4562" s="1">
        <v>45625</v>
      </c>
      <c r="C4562" t="s">
        <v>2154</v>
      </c>
      <c r="D4562" t="s">
        <v>110</v>
      </c>
      <c r="E4562" t="s">
        <v>17</v>
      </c>
      <c r="F4562">
        <v>54200.45</v>
      </c>
      <c r="G4562">
        <v>16</v>
      </c>
      <c r="H4562">
        <v>15.35</v>
      </c>
      <c r="I4562">
        <v>1899.89</v>
      </c>
      <c r="J4562">
        <v>15089.72</v>
      </c>
      <c r="L4562">
        <f t="shared" si="71"/>
        <v>278437996.37000036</v>
      </c>
    </row>
    <row r="4563" spans="1:12" x14ac:dyDescent="0.25">
      <c r="A4563" t="s">
        <v>6066</v>
      </c>
      <c r="B4563" s="1">
        <v>45647</v>
      </c>
      <c r="C4563" t="s">
        <v>1062</v>
      </c>
      <c r="D4563" t="s">
        <v>506</v>
      </c>
      <c r="E4563" t="s">
        <v>13</v>
      </c>
      <c r="F4563">
        <v>119586.64</v>
      </c>
      <c r="G4563">
        <v>3</v>
      </c>
      <c r="H4563">
        <v>0.65</v>
      </c>
      <c r="I4563">
        <v>321.62</v>
      </c>
      <c r="J4563">
        <v>29162.45</v>
      </c>
      <c r="L4563">
        <f t="shared" si="71"/>
        <v>278557583.01000035</v>
      </c>
    </row>
    <row r="4564" spans="1:12" x14ac:dyDescent="0.25">
      <c r="A4564" t="s">
        <v>6067</v>
      </c>
      <c r="B4564" s="1">
        <v>45301</v>
      </c>
      <c r="C4564" t="s">
        <v>2565</v>
      </c>
      <c r="D4564" t="s">
        <v>154</v>
      </c>
      <c r="E4564" t="s">
        <v>13</v>
      </c>
      <c r="F4564">
        <v>115813.93</v>
      </c>
      <c r="G4564">
        <v>14</v>
      </c>
      <c r="H4564">
        <v>3.81</v>
      </c>
      <c r="I4564">
        <v>798.17</v>
      </c>
      <c r="J4564">
        <v>36423.599999999999</v>
      </c>
      <c r="L4564">
        <f t="shared" si="71"/>
        <v>278673396.94000036</v>
      </c>
    </row>
    <row r="4565" spans="1:12" x14ac:dyDescent="0.25">
      <c r="A4565" t="s">
        <v>6068</v>
      </c>
      <c r="B4565" s="1">
        <v>45504</v>
      </c>
      <c r="C4565" t="s">
        <v>2371</v>
      </c>
      <c r="D4565" t="s">
        <v>1503</v>
      </c>
      <c r="E4565" t="s">
        <v>17</v>
      </c>
      <c r="F4565">
        <v>114874.55</v>
      </c>
      <c r="G4565">
        <v>4</v>
      </c>
      <c r="H4565">
        <v>18.23</v>
      </c>
      <c r="I4565">
        <v>2483.59</v>
      </c>
      <c r="J4565">
        <v>22054.61</v>
      </c>
      <c r="L4565">
        <f t="shared" si="71"/>
        <v>278788271.49000037</v>
      </c>
    </row>
    <row r="4566" spans="1:12" x14ac:dyDescent="0.25">
      <c r="A4566" t="s">
        <v>6069</v>
      </c>
      <c r="B4566" s="1">
        <v>46111</v>
      </c>
      <c r="C4566" t="s">
        <v>1079</v>
      </c>
      <c r="D4566" t="s">
        <v>2053</v>
      </c>
      <c r="E4566" t="s">
        <v>13</v>
      </c>
      <c r="F4566">
        <v>18792.759999999998</v>
      </c>
      <c r="G4566">
        <v>13</v>
      </c>
      <c r="H4566">
        <v>13.2</v>
      </c>
      <c r="I4566">
        <v>2114.0300000000002</v>
      </c>
      <c r="J4566">
        <v>2158.2199999999998</v>
      </c>
      <c r="L4566">
        <f t="shared" si="71"/>
        <v>278807064.25000036</v>
      </c>
    </row>
    <row r="4567" spans="1:12" x14ac:dyDescent="0.25">
      <c r="A4567" t="s">
        <v>6070</v>
      </c>
      <c r="B4567" s="1">
        <v>46048</v>
      </c>
      <c r="C4567" t="s">
        <v>4414</v>
      </c>
      <c r="D4567" t="s">
        <v>859</v>
      </c>
      <c r="E4567" t="s">
        <v>21</v>
      </c>
      <c r="F4567">
        <v>99614.28</v>
      </c>
      <c r="G4567">
        <v>6</v>
      </c>
      <c r="H4567">
        <v>14.08</v>
      </c>
      <c r="I4567">
        <v>165.04</v>
      </c>
      <c r="J4567">
        <v>1356.15</v>
      </c>
      <c r="L4567">
        <f t="shared" si="71"/>
        <v>278906678.53000033</v>
      </c>
    </row>
    <row r="4568" spans="1:12" x14ac:dyDescent="0.25">
      <c r="A4568" t="s">
        <v>6071</v>
      </c>
      <c r="B4568" s="1">
        <v>45796</v>
      </c>
      <c r="C4568" t="s">
        <v>265</v>
      </c>
      <c r="D4568" t="s">
        <v>2216</v>
      </c>
      <c r="E4568" t="s">
        <v>21</v>
      </c>
      <c r="F4568">
        <v>92540.77</v>
      </c>
      <c r="G4568">
        <v>3</v>
      </c>
      <c r="H4568">
        <v>17.27</v>
      </c>
      <c r="I4568">
        <v>306.89999999999998</v>
      </c>
      <c r="J4568">
        <v>-3607.13</v>
      </c>
      <c r="L4568">
        <f t="shared" si="71"/>
        <v>278999219.30000031</v>
      </c>
    </row>
    <row r="4569" spans="1:12" x14ac:dyDescent="0.25">
      <c r="A4569" t="s">
        <v>6072</v>
      </c>
      <c r="B4569" s="1">
        <v>45817</v>
      </c>
      <c r="C4569" t="s">
        <v>3693</v>
      </c>
      <c r="D4569" t="s">
        <v>1520</v>
      </c>
      <c r="E4569" t="s">
        <v>31</v>
      </c>
      <c r="F4569">
        <v>114386.45</v>
      </c>
      <c r="G4569">
        <v>7</v>
      </c>
      <c r="H4569">
        <v>7.1</v>
      </c>
      <c r="I4569">
        <v>2326.7399999999998</v>
      </c>
      <c r="J4569">
        <v>13793.92</v>
      </c>
      <c r="L4569">
        <f t="shared" si="71"/>
        <v>279113605.7500003</v>
      </c>
    </row>
    <row r="4570" spans="1:12" x14ac:dyDescent="0.25">
      <c r="A4570" t="s">
        <v>6073</v>
      </c>
      <c r="B4570" s="1">
        <v>45938</v>
      </c>
      <c r="C4570" t="s">
        <v>834</v>
      </c>
      <c r="D4570" t="s">
        <v>417</v>
      </c>
      <c r="E4570" t="s">
        <v>21</v>
      </c>
      <c r="F4570">
        <v>57062.239999999998</v>
      </c>
      <c r="G4570">
        <v>6</v>
      </c>
      <c r="H4570">
        <v>2.17</v>
      </c>
      <c r="I4570">
        <v>693.13</v>
      </c>
      <c r="J4570">
        <v>19391.18</v>
      </c>
      <c r="L4570">
        <f t="shared" si="71"/>
        <v>279170667.99000031</v>
      </c>
    </row>
    <row r="4571" spans="1:12" x14ac:dyDescent="0.25">
      <c r="A4571" t="s">
        <v>6074</v>
      </c>
      <c r="B4571" s="1">
        <v>45735</v>
      </c>
      <c r="C4571" t="s">
        <v>159</v>
      </c>
      <c r="D4571" t="s">
        <v>862</v>
      </c>
      <c r="E4571" t="s">
        <v>21</v>
      </c>
      <c r="F4571">
        <v>50901.79</v>
      </c>
      <c r="G4571">
        <v>19</v>
      </c>
      <c r="H4571">
        <v>0.18</v>
      </c>
      <c r="I4571">
        <v>1850.51</v>
      </c>
      <c r="J4571">
        <v>13984.26</v>
      </c>
      <c r="L4571">
        <f t="shared" si="71"/>
        <v>279221569.78000033</v>
      </c>
    </row>
    <row r="4572" spans="1:12" x14ac:dyDescent="0.25">
      <c r="A4572" t="s">
        <v>6075</v>
      </c>
      <c r="B4572" s="1">
        <v>45405</v>
      </c>
      <c r="C4572" t="s">
        <v>2464</v>
      </c>
      <c r="D4572" t="s">
        <v>1124</v>
      </c>
      <c r="E4572" t="s">
        <v>13</v>
      </c>
      <c r="F4572">
        <v>87621.35</v>
      </c>
      <c r="G4572">
        <v>4</v>
      </c>
      <c r="H4572">
        <v>24.54</v>
      </c>
      <c r="I4572">
        <v>1413.35</v>
      </c>
      <c r="J4572">
        <v>10457.26</v>
      </c>
      <c r="L4572">
        <f t="shared" si="71"/>
        <v>279309191.13000035</v>
      </c>
    </row>
    <row r="4573" spans="1:12" x14ac:dyDescent="0.25">
      <c r="A4573" t="s">
        <v>6076</v>
      </c>
      <c r="B4573" s="1">
        <v>45846</v>
      </c>
      <c r="C4573" t="s">
        <v>917</v>
      </c>
      <c r="D4573" t="s">
        <v>912</v>
      </c>
      <c r="E4573" t="s">
        <v>21</v>
      </c>
      <c r="F4573">
        <v>32053.73</v>
      </c>
      <c r="G4573">
        <v>3</v>
      </c>
      <c r="H4573">
        <v>2.71</v>
      </c>
      <c r="I4573">
        <v>2091.02</v>
      </c>
      <c r="J4573">
        <v>6183.05</v>
      </c>
      <c r="L4573">
        <f t="shared" si="71"/>
        <v>279341244.86000037</v>
      </c>
    </row>
    <row r="4574" spans="1:12" x14ac:dyDescent="0.25">
      <c r="A4574" t="s">
        <v>6077</v>
      </c>
      <c r="B4574" s="1">
        <v>45467</v>
      </c>
      <c r="C4574" t="s">
        <v>662</v>
      </c>
      <c r="D4574" t="s">
        <v>1518</v>
      </c>
      <c r="E4574" t="s">
        <v>21</v>
      </c>
      <c r="F4574">
        <v>68672.210000000006</v>
      </c>
      <c r="G4574">
        <v>19</v>
      </c>
      <c r="H4574">
        <v>16.41</v>
      </c>
      <c r="I4574">
        <v>116.22</v>
      </c>
      <c r="J4574">
        <v>5717.12</v>
      </c>
      <c r="L4574">
        <f t="shared" si="71"/>
        <v>279409917.07000035</v>
      </c>
    </row>
    <row r="4575" spans="1:12" x14ac:dyDescent="0.25">
      <c r="A4575" t="s">
        <v>6078</v>
      </c>
      <c r="B4575" s="1">
        <v>45920</v>
      </c>
      <c r="C4575" t="s">
        <v>1062</v>
      </c>
      <c r="D4575" t="s">
        <v>832</v>
      </c>
      <c r="E4575" t="s">
        <v>17</v>
      </c>
      <c r="F4575">
        <v>23104.32</v>
      </c>
      <c r="G4575">
        <v>17</v>
      </c>
      <c r="H4575">
        <v>13.83</v>
      </c>
      <c r="I4575">
        <v>281.17</v>
      </c>
      <c r="J4575">
        <v>3739.15</v>
      </c>
      <c r="L4575">
        <f t="shared" si="71"/>
        <v>279433021.39000034</v>
      </c>
    </row>
    <row r="4576" spans="1:12" x14ac:dyDescent="0.25">
      <c r="A4576" t="s">
        <v>6079</v>
      </c>
      <c r="B4576" s="1">
        <v>45343</v>
      </c>
      <c r="C4576" t="s">
        <v>3992</v>
      </c>
      <c r="D4576" t="s">
        <v>809</v>
      </c>
      <c r="E4576" t="s">
        <v>21</v>
      </c>
      <c r="F4576">
        <v>12400.66</v>
      </c>
      <c r="G4576">
        <v>10</v>
      </c>
      <c r="H4576">
        <v>2.19</v>
      </c>
      <c r="I4576">
        <v>1326.68</v>
      </c>
      <c r="J4576">
        <v>3478.33</v>
      </c>
      <c r="L4576">
        <f t="shared" si="71"/>
        <v>279445422.05000037</v>
      </c>
    </row>
    <row r="4577" spans="1:12" x14ac:dyDescent="0.25">
      <c r="A4577" t="s">
        <v>6080</v>
      </c>
      <c r="B4577" s="1">
        <v>46091</v>
      </c>
      <c r="C4577" t="s">
        <v>1457</v>
      </c>
      <c r="D4577" t="s">
        <v>3656</v>
      </c>
      <c r="E4577" t="s">
        <v>31</v>
      </c>
      <c r="F4577">
        <v>90653.2</v>
      </c>
      <c r="G4577">
        <v>10</v>
      </c>
      <c r="H4577">
        <v>2.79</v>
      </c>
      <c r="I4577">
        <v>1139.75</v>
      </c>
      <c r="J4577">
        <v>7088.13</v>
      </c>
      <c r="L4577">
        <f t="shared" si="71"/>
        <v>279536075.25000036</v>
      </c>
    </row>
    <row r="4578" spans="1:12" x14ac:dyDescent="0.25">
      <c r="A4578" t="s">
        <v>6081</v>
      </c>
      <c r="B4578" s="1">
        <v>45727</v>
      </c>
      <c r="C4578" t="s">
        <v>2565</v>
      </c>
      <c r="D4578" t="s">
        <v>1176</v>
      </c>
      <c r="E4578" t="s">
        <v>21</v>
      </c>
      <c r="F4578">
        <v>43106.23</v>
      </c>
      <c r="G4578">
        <v>1</v>
      </c>
      <c r="H4578">
        <v>15.05</v>
      </c>
      <c r="I4578">
        <v>2150.77</v>
      </c>
      <c r="J4578">
        <v>11304.84</v>
      </c>
      <c r="L4578">
        <f t="shared" si="71"/>
        <v>279579181.48000038</v>
      </c>
    </row>
    <row r="4579" spans="1:12" x14ac:dyDescent="0.25">
      <c r="A4579" t="s">
        <v>6082</v>
      </c>
      <c r="B4579" s="1">
        <v>45554</v>
      </c>
      <c r="C4579" t="s">
        <v>2823</v>
      </c>
      <c r="D4579" t="s">
        <v>192</v>
      </c>
      <c r="E4579" t="s">
        <v>13</v>
      </c>
      <c r="F4579">
        <v>115854.98</v>
      </c>
      <c r="G4579">
        <v>6</v>
      </c>
      <c r="H4579">
        <v>20.36</v>
      </c>
      <c r="I4579">
        <v>744.74</v>
      </c>
      <c r="J4579">
        <v>1764.16</v>
      </c>
      <c r="L4579">
        <f t="shared" si="71"/>
        <v>279695036.4600004</v>
      </c>
    </row>
    <row r="4580" spans="1:12" x14ac:dyDescent="0.25">
      <c r="A4580" t="s">
        <v>6083</v>
      </c>
      <c r="B4580" s="1">
        <v>45293</v>
      </c>
      <c r="C4580" t="s">
        <v>3017</v>
      </c>
      <c r="D4580" t="s">
        <v>1578</v>
      </c>
      <c r="E4580" t="s">
        <v>13</v>
      </c>
      <c r="F4580">
        <v>45194.91</v>
      </c>
      <c r="G4580">
        <v>11</v>
      </c>
      <c r="H4580">
        <v>27.42</v>
      </c>
      <c r="I4580">
        <v>1021.63</v>
      </c>
      <c r="J4580">
        <v>9515.67</v>
      </c>
      <c r="L4580">
        <f t="shared" si="71"/>
        <v>279740231.37000042</v>
      </c>
    </row>
    <row r="4581" spans="1:12" x14ac:dyDescent="0.25">
      <c r="A4581" t="s">
        <v>6084</v>
      </c>
      <c r="B4581" s="1">
        <v>45808</v>
      </c>
      <c r="C4581" t="s">
        <v>4214</v>
      </c>
      <c r="D4581" t="s">
        <v>1082</v>
      </c>
      <c r="E4581" t="s">
        <v>17</v>
      </c>
      <c r="F4581">
        <v>9398.2099999999991</v>
      </c>
      <c r="G4581">
        <v>8</v>
      </c>
      <c r="H4581">
        <v>19.510000000000002</v>
      </c>
      <c r="I4581">
        <v>347.58</v>
      </c>
      <c r="J4581">
        <v>2285.56</v>
      </c>
      <c r="L4581">
        <f t="shared" si="71"/>
        <v>279749629.5800004</v>
      </c>
    </row>
    <row r="4582" spans="1:12" x14ac:dyDescent="0.25">
      <c r="A4582" t="s">
        <v>6085</v>
      </c>
      <c r="B4582" s="1">
        <v>45588</v>
      </c>
      <c r="C4582" t="s">
        <v>5295</v>
      </c>
      <c r="D4582" t="s">
        <v>146</v>
      </c>
      <c r="E4582" t="s">
        <v>13</v>
      </c>
      <c r="F4582">
        <v>89369.4</v>
      </c>
      <c r="G4582">
        <v>8</v>
      </c>
      <c r="H4582">
        <v>28.82</v>
      </c>
      <c r="I4582">
        <v>2116.7600000000002</v>
      </c>
      <c r="J4582">
        <v>19336.009999999998</v>
      </c>
      <c r="L4582">
        <f t="shared" si="71"/>
        <v>279838998.98000038</v>
      </c>
    </row>
    <row r="4583" spans="1:12" x14ac:dyDescent="0.25">
      <c r="A4583" t="s">
        <v>6086</v>
      </c>
      <c r="B4583" s="1">
        <v>46103</v>
      </c>
      <c r="C4583" t="s">
        <v>701</v>
      </c>
      <c r="D4583" t="s">
        <v>166</v>
      </c>
      <c r="E4583" t="s">
        <v>31</v>
      </c>
      <c r="F4583">
        <v>21448.86</v>
      </c>
      <c r="G4583">
        <v>3</v>
      </c>
      <c r="H4583">
        <v>18.190000000000001</v>
      </c>
      <c r="I4583">
        <v>1381.26</v>
      </c>
      <c r="J4583">
        <v>73.790000000000006</v>
      </c>
      <c r="L4583">
        <f t="shared" si="71"/>
        <v>279860447.84000039</v>
      </c>
    </row>
    <row r="4584" spans="1:12" x14ac:dyDescent="0.25">
      <c r="A4584" t="s">
        <v>6087</v>
      </c>
      <c r="B4584" s="1">
        <v>45621</v>
      </c>
      <c r="C4584" t="s">
        <v>1043</v>
      </c>
      <c r="D4584" t="s">
        <v>1176</v>
      </c>
      <c r="E4584" t="s">
        <v>21</v>
      </c>
      <c r="F4584">
        <v>26013.82</v>
      </c>
      <c r="G4584">
        <v>2</v>
      </c>
      <c r="H4584">
        <v>1.75</v>
      </c>
      <c r="I4584">
        <v>1413.72</v>
      </c>
      <c r="J4584">
        <v>4650.67</v>
      </c>
      <c r="L4584">
        <f t="shared" si="71"/>
        <v>279886461.66000038</v>
      </c>
    </row>
    <row r="4585" spans="1:12" x14ac:dyDescent="0.25">
      <c r="A4585" t="s">
        <v>6088</v>
      </c>
      <c r="B4585" s="1">
        <v>45794</v>
      </c>
      <c r="C4585" t="s">
        <v>3046</v>
      </c>
      <c r="D4585" t="s">
        <v>1245</v>
      </c>
      <c r="E4585" t="s">
        <v>13</v>
      </c>
      <c r="F4585">
        <v>18690.8</v>
      </c>
      <c r="G4585">
        <v>2</v>
      </c>
      <c r="H4585">
        <v>6.85</v>
      </c>
      <c r="I4585">
        <v>2095.64</v>
      </c>
      <c r="J4585">
        <v>234.64</v>
      </c>
      <c r="L4585">
        <f t="shared" si="71"/>
        <v>279905152.4600004</v>
      </c>
    </row>
    <row r="4586" spans="1:12" x14ac:dyDescent="0.25">
      <c r="A4586" t="s">
        <v>6089</v>
      </c>
      <c r="B4586" s="1">
        <v>46108</v>
      </c>
      <c r="C4586" t="s">
        <v>1393</v>
      </c>
      <c r="D4586" t="s">
        <v>1506</v>
      </c>
      <c r="E4586" t="s">
        <v>17</v>
      </c>
      <c r="F4586">
        <v>97654.53</v>
      </c>
      <c r="G4586">
        <v>14</v>
      </c>
      <c r="H4586">
        <v>9.56</v>
      </c>
      <c r="I4586">
        <v>1212.3900000000001</v>
      </c>
      <c r="J4586">
        <v>28049.39</v>
      </c>
      <c r="L4586">
        <f t="shared" si="71"/>
        <v>280002806.99000037</v>
      </c>
    </row>
    <row r="4587" spans="1:12" x14ac:dyDescent="0.25">
      <c r="A4587" t="s">
        <v>6090</v>
      </c>
      <c r="B4587" s="1">
        <v>45749</v>
      </c>
      <c r="C4587" t="s">
        <v>3322</v>
      </c>
      <c r="D4587" t="s">
        <v>729</v>
      </c>
      <c r="E4587" t="s">
        <v>17</v>
      </c>
      <c r="F4587">
        <v>109600.18</v>
      </c>
      <c r="G4587">
        <v>11</v>
      </c>
      <c r="H4587">
        <v>28.06</v>
      </c>
      <c r="I4587">
        <v>2421.0300000000002</v>
      </c>
      <c r="J4587">
        <v>5583.27</v>
      </c>
      <c r="L4587">
        <f t="shared" si="71"/>
        <v>280112407.17000037</v>
      </c>
    </row>
    <row r="4588" spans="1:12" x14ac:dyDescent="0.25">
      <c r="A4588" t="s">
        <v>6091</v>
      </c>
      <c r="B4588" s="1">
        <v>45323</v>
      </c>
      <c r="C4588" t="s">
        <v>2296</v>
      </c>
      <c r="D4588" t="s">
        <v>1751</v>
      </c>
      <c r="E4588" t="s">
        <v>13</v>
      </c>
      <c r="F4588">
        <v>63334.04</v>
      </c>
      <c r="G4588">
        <v>18</v>
      </c>
      <c r="H4588">
        <v>29.43</v>
      </c>
      <c r="I4588">
        <v>1173.49</v>
      </c>
      <c r="J4588">
        <v>7830.14</v>
      </c>
      <c r="L4588">
        <f t="shared" si="71"/>
        <v>280175741.2100004</v>
      </c>
    </row>
    <row r="4589" spans="1:12" x14ac:dyDescent="0.25">
      <c r="A4589" t="s">
        <v>6092</v>
      </c>
      <c r="B4589" s="1">
        <v>45353</v>
      </c>
      <c r="C4589" t="s">
        <v>2721</v>
      </c>
      <c r="D4589" t="s">
        <v>64</v>
      </c>
      <c r="E4589" t="s">
        <v>13</v>
      </c>
      <c r="F4589">
        <v>34805</v>
      </c>
      <c r="G4589">
        <v>12</v>
      </c>
      <c r="H4589">
        <v>15.91</v>
      </c>
      <c r="I4589">
        <v>1087.49</v>
      </c>
      <c r="J4589">
        <v>9164.1200000000008</v>
      </c>
      <c r="L4589">
        <f t="shared" si="71"/>
        <v>280210546.2100004</v>
      </c>
    </row>
    <row r="4590" spans="1:12" x14ac:dyDescent="0.25">
      <c r="A4590" t="s">
        <v>6093</v>
      </c>
      <c r="B4590" s="1">
        <v>45601</v>
      </c>
      <c r="C4590" t="s">
        <v>5389</v>
      </c>
      <c r="D4590" t="s">
        <v>306</v>
      </c>
      <c r="E4590" t="s">
        <v>21</v>
      </c>
      <c r="F4590">
        <v>24157.5</v>
      </c>
      <c r="G4590">
        <v>9</v>
      </c>
      <c r="H4590">
        <v>25.49</v>
      </c>
      <c r="I4590">
        <v>1497.54</v>
      </c>
      <c r="J4590">
        <v>8070.38</v>
      </c>
      <c r="L4590">
        <f t="shared" si="71"/>
        <v>280234703.7100004</v>
      </c>
    </row>
    <row r="4591" spans="1:12" x14ac:dyDescent="0.25">
      <c r="A4591" t="s">
        <v>6094</v>
      </c>
      <c r="B4591" s="1">
        <v>46061</v>
      </c>
      <c r="C4591" t="s">
        <v>2646</v>
      </c>
      <c r="D4591" t="s">
        <v>1234</v>
      </c>
      <c r="E4591" t="s">
        <v>13</v>
      </c>
      <c r="F4591">
        <v>5172.43</v>
      </c>
      <c r="G4591">
        <v>5</v>
      </c>
      <c r="H4591">
        <v>24.09</v>
      </c>
      <c r="I4591">
        <v>2114.79</v>
      </c>
      <c r="J4591">
        <v>-226.43</v>
      </c>
      <c r="L4591">
        <f t="shared" si="71"/>
        <v>280239876.1400004</v>
      </c>
    </row>
    <row r="4592" spans="1:12" x14ac:dyDescent="0.25">
      <c r="A4592" t="s">
        <v>6095</v>
      </c>
      <c r="B4592" s="1">
        <v>45781</v>
      </c>
      <c r="C4592" t="s">
        <v>391</v>
      </c>
      <c r="D4592" t="s">
        <v>140</v>
      </c>
      <c r="E4592" t="s">
        <v>21</v>
      </c>
      <c r="F4592">
        <v>17116.599999999999</v>
      </c>
      <c r="G4592">
        <v>1</v>
      </c>
      <c r="H4592">
        <v>24.38</v>
      </c>
      <c r="I4592">
        <v>1771.05</v>
      </c>
      <c r="J4592">
        <v>4215.5600000000004</v>
      </c>
      <c r="L4592">
        <f t="shared" si="71"/>
        <v>280256992.74000043</v>
      </c>
    </row>
    <row r="4593" spans="1:12" x14ac:dyDescent="0.25">
      <c r="A4593" t="s">
        <v>6096</v>
      </c>
      <c r="B4593" s="1">
        <v>46154</v>
      </c>
      <c r="C4593" t="s">
        <v>646</v>
      </c>
      <c r="D4593" t="s">
        <v>2788</v>
      </c>
      <c r="E4593" t="s">
        <v>31</v>
      </c>
      <c r="F4593">
        <v>89023.16</v>
      </c>
      <c r="G4593">
        <v>20</v>
      </c>
      <c r="H4593">
        <v>18.71</v>
      </c>
      <c r="I4593">
        <v>311.10000000000002</v>
      </c>
      <c r="J4593">
        <v>29628.62</v>
      </c>
      <c r="L4593">
        <f t="shared" si="71"/>
        <v>280346015.90000045</v>
      </c>
    </row>
    <row r="4594" spans="1:12" x14ac:dyDescent="0.25">
      <c r="A4594" t="s">
        <v>6097</v>
      </c>
      <c r="B4594" s="1">
        <v>46190</v>
      </c>
      <c r="C4594" t="s">
        <v>1777</v>
      </c>
      <c r="D4594" t="s">
        <v>628</v>
      </c>
      <c r="E4594" t="s">
        <v>13</v>
      </c>
      <c r="F4594">
        <v>75201.210000000006</v>
      </c>
      <c r="G4594">
        <v>7</v>
      </c>
      <c r="H4594">
        <v>5.45</v>
      </c>
      <c r="I4594">
        <v>243.21</v>
      </c>
      <c r="J4594">
        <v>21313.52</v>
      </c>
      <c r="L4594">
        <f t="shared" si="71"/>
        <v>280421217.11000043</v>
      </c>
    </row>
    <row r="4595" spans="1:12" x14ac:dyDescent="0.25">
      <c r="A4595" t="s">
        <v>6098</v>
      </c>
      <c r="B4595" s="1">
        <v>45814</v>
      </c>
      <c r="C4595" t="s">
        <v>3142</v>
      </c>
      <c r="D4595" t="s">
        <v>1127</v>
      </c>
      <c r="E4595" t="s">
        <v>31</v>
      </c>
      <c r="F4595">
        <v>36196.42</v>
      </c>
      <c r="G4595">
        <v>20</v>
      </c>
      <c r="H4595">
        <v>18.89</v>
      </c>
      <c r="I4595">
        <v>2210.73</v>
      </c>
      <c r="J4595">
        <v>3817.11</v>
      </c>
      <c r="L4595">
        <f t="shared" si="71"/>
        <v>280457413.53000045</v>
      </c>
    </row>
    <row r="4596" spans="1:12" x14ac:dyDescent="0.25">
      <c r="A4596" t="s">
        <v>6099</v>
      </c>
      <c r="B4596" s="1">
        <v>45630</v>
      </c>
      <c r="C4596" t="s">
        <v>786</v>
      </c>
      <c r="D4596" t="s">
        <v>2025</v>
      </c>
      <c r="E4596" t="s">
        <v>13</v>
      </c>
      <c r="F4596">
        <v>108285.48</v>
      </c>
      <c r="G4596">
        <v>17</v>
      </c>
      <c r="H4596">
        <v>15.09</v>
      </c>
      <c r="I4596">
        <v>598.59</v>
      </c>
      <c r="J4596">
        <v>26374.560000000001</v>
      </c>
      <c r="L4596">
        <f t="shared" si="71"/>
        <v>280565699.01000047</v>
      </c>
    </row>
    <row r="4597" spans="1:12" x14ac:dyDescent="0.25">
      <c r="A4597" t="s">
        <v>6100</v>
      </c>
      <c r="B4597" s="1">
        <v>45461</v>
      </c>
      <c r="C4597" t="s">
        <v>1625</v>
      </c>
      <c r="D4597" t="s">
        <v>192</v>
      </c>
      <c r="E4597" t="s">
        <v>31</v>
      </c>
      <c r="F4597">
        <v>55267.08</v>
      </c>
      <c r="G4597">
        <v>4</v>
      </c>
      <c r="H4597">
        <v>25.78</v>
      </c>
      <c r="I4597">
        <v>975.18</v>
      </c>
      <c r="J4597">
        <v>11331.24</v>
      </c>
      <c r="L4597">
        <f t="shared" si="71"/>
        <v>280620966.09000045</v>
      </c>
    </row>
    <row r="4598" spans="1:12" x14ac:dyDescent="0.25">
      <c r="A4598" t="s">
        <v>6101</v>
      </c>
      <c r="B4598" s="1">
        <v>45630</v>
      </c>
      <c r="C4598" t="s">
        <v>1681</v>
      </c>
      <c r="D4598" t="s">
        <v>980</v>
      </c>
      <c r="E4598" t="s">
        <v>31</v>
      </c>
      <c r="F4598">
        <v>13688.22</v>
      </c>
      <c r="G4598">
        <v>15</v>
      </c>
      <c r="H4598">
        <v>7.04</v>
      </c>
      <c r="I4598">
        <v>2112.71</v>
      </c>
      <c r="J4598">
        <v>1727.82</v>
      </c>
      <c r="L4598">
        <f t="shared" si="71"/>
        <v>280634654.31000048</v>
      </c>
    </row>
    <row r="4599" spans="1:12" x14ac:dyDescent="0.25">
      <c r="A4599" t="s">
        <v>6102</v>
      </c>
      <c r="B4599" s="1">
        <v>46133</v>
      </c>
      <c r="C4599" t="s">
        <v>3856</v>
      </c>
      <c r="D4599" t="s">
        <v>252</v>
      </c>
      <c r="E4599" t="s">
        <v>21</v>
      </c>
      <c r="F4599">
        <v>20782.87</v>
      </c>
      <c r="G4599">
        <v>8</v>
      </c>
      <c r="H4599">
        <v>10.89</v>
      </c>
      <c r="I4599">
        <v>789.3</v>
      </c>
      <c r="J4599">
        <v>1418.73</v>
      </c>
      <c r="L4599">
        <f t="shared" si="71"/>
        <v>280655437.18000048</v>
      </c>
    </row>
    <row r="4600" spans="1:12" x14ac:dyDescent="0.25">
      <c r="A4600" t="s">
        <v>6103</v>
      </c>
      <c r="B4600" s="1">
        <v>45454</v>
      </c>
      <c r="C4600" t="s">
        <v>709</v>
      </c>
      <c r="D4600" t="s">
        <v>2347</v>
      </c>
      <c r="E4600" t="s">
        <v>13</v>
      </c>
      <c r="F4600">
        <v>112174.68</v>
      </c>
      <c r="G4600">
        <v>16</v>
      </c>
      <c r="H4600">
        <v>20.36</v>
      </c>
      <c r="I4600">
        <v>1118.01</v>
      </c>
      <c r="J4600">
        <v>-1531.94</v>
      </c>
      <c r="L4600">
        <f t="shared" si="71"/>
        <v>280767611.86000049</v>
      </c>
    </row>
    <row r="4601" spans="1:12" x14ac:dyDescent="0.25">
      <c r="A4601" t="s">
        <v>6104</v>
      </c>
      <c r="B4601" s="1">
        <v>45802</v>
      </c>
      <c r="C4601" t="s">
        <v>1608</v>
      </c>
      <c r="D4601" t="s">
        <v>43</v>
      </c>
      <c r="E4601" t="s">
        <v>21</v>
      </c>
      <c r="F4601">
        <v>96150.94</v>
      </c>
      <c r="G4601">
        <v>10</v>
      </c>
      <c r="H4601">
        <v>21.95</v>
      </c>
      <c r="I4601">
        <v>2333.0500000000002</v>
      </c>
      <c r="J4601">
        <v>10522.81</v>
      </c>
      <c r="L4601">
        <f t="shared" si="71"/>
        <v>280863762.80000049</v>
      </c>
    </row>
    <row r="4602" spans="1:12" x14ac:dyDescent="0.25">
      <c r="A4602" t="s">
        <v>6105</v>
      </c>
      <c r="B4602" s="1">
        <v>45914</v>
      </c>
      <c r="C4602" t="s">
        <v>438</v>
      </c>
      <c r="D4602" t="s">
        <v>509</v>
      </c>
      <c r="E4602" t="s">
        <v>21</v>
      </c>
      <c r="F4602">
        <v>109016.53</v>
      </c>
      <c r="G4602">
        <v>15</v>
      </c>
      <c r="H4602">
        <v>29.38</v>
      </c>
      <c r="I4602">
        <v>2069.9499999999998</v>
      </c>
      <c r="J4602">
        <v>-4029.88</v>
      </c>
      <c r="L4602">
        <f t="shared" si="71"/>
        <v>280972779.33000046</v>
      </c>
    </row>
    <row r="4603" spans="1:12" x14ac:dyDescent="0.25">
      <c r="A4603" t="s">
        <v>6106</v>
      </c>
      <c r="B4603" s="1">
        <v>45774</v>
      </c>
      <c r="C4603" t="s">
        <v>2431</v>
      </c>
      <c r="D4603" t="s">
        <v>303</v>
      </c>
      <c r="E4603" t="s">
        <v>31</v>
      </c>
      <c r="F4603">
        <v>54100.78</v>
      </c>
      <c r="G4603">
        <v>7</v>
      </c>
      <c r="H4603">
        <v>9.84</v>
      </c>
      <c r="I4603">
        <v>518.61</v>
      </c>
      <c r="J4603">
        <v>14356.46</v>
      </c>
      <c r="L4603">
        <f t="shared" si="71"/>
        <v>281026880.11000043</v>
      </c>
    </row>
    <row r="4604" spans="1:12" x14ac:dyDescent="0.25">
      <c r="A4604" t="s">
        <v>6107</v>
      </c>
      <c r="B4604" s="1">
        <v>45443</v>
      </c>
      <c r="C4604" t="s">
        <v>130</v>
      </c>
      <c r="D4604" t="s">
        <v>2556</v>
      </c>
      <c r="E4604" t="s">
        <v>31</v>
      </c>
      <c r="F4604">
        <v>67851.37</v>
      </c>
      <c r="G4604">
        <v>1</v>
      </c>
      <c r="H4604">
        <v>21.97</v>
      </c>
      <c r="I4604">
        <v>1360.61</v>
      </c>
      <c r="J4604">
        <v>11880.62</v>
      </c>
      <c r="L4604">
        <f t="shared" si="71"/>
        <v>281094731.48000044</v>
      </c>
    </row>
    <row r="4605" spans="1:12" x14ac:dyDescent="0.25">
      <c r="A4605" t="s">
        <v>6108</v>
      </c>
      <c r="B4605" s="1">
        <v>46106</v>
      </c>
      <c r="C4605" t="s">
        <v>57</v>
      </c>
      <c r="D4605" t="s">
        <v>2347</v>
      </c>
      <c r="E4605" t="s">
        <v>31</v>
      </c>
      <c r="F4605">
        <v>82514.820000000007</v>
      </c>
      <c r="G4605">
        <v>18</v>
      </c>
      <c r="H4605">
        <v>1.2</v>
      </c>
      <c r="I4605">
        <v>53.57</v>
      </c>
      <c r="J4605">
        <v>943.56</v>
      </c>
      <c r="L4605">
        <f t="shared" si="71"/>
        <v>281177246.30000043</v>
      </c>
    </row>
    <row r="4606" spans="1:12" x14ac:dyDescent="0.25">
      <c r="A4606" t="s">
        <v>6109</v>
      </c>
      <c r="B4606" s="1">
        <v>46174</v>
      </c>
      <c r="C4606" t="s">
        <v>1904</v>
      </c>
      <c r="D4606" t="s">
        <v>476</v>
      </c>
      <c r="E4606" t="s">
        <v>31</v>
      </c>
      <c r="F4606">
        <v>5048.88</v>
      </c>
      <c r="G4606">
        <v>12</v>
      </c>
      <c r="H4606">
        <v>24.79</v>
      </c>
      <c r="I4606">
        <v>2226.0500000000002</v>
      </c>
      <c r="J4606">
        <v>254.01</v>
      </c>
      <c r="L4606">
        <f t="shared" si="71"/>
        <v>281182295.18000042</v>
      </c>
    </row>
    <row r="4607" spans="1:12" x14ac:dyDescent="0.25">
      <c r="A4607" t="s">
        <v>6110</v>
      </c>
      <c r="B4607" s="1">
        <v>46078</v>
      </c>
      <c r="C4607" t="s">
        <v>1774</v>
      </c>
      <c r="D4607" t="s">
        <v>1466</v>
      </c>
      <c r="E4607" t="s">
        <v>13</v>
      </c>
      <c r="F4607">
        <v>114815.79</v>
      </c>
      <c r="G4607">
        <v>11</v>
      </c>
      <c r="H4607">
        <v>7.91</v>
      </c>
      <c r="I4607">
        <v>87.01</v>
      </c>
      <c r="J4607">
        <v>25271.19</v>
      </c>
      <c r="L4607">
        <f t="shared" si="71"/>
        <v>281297110.97000045</v>
      </c>
    </row>
    <row r="4608" spans="1:12" x14ac:dyDescent="0.25">
      <c r="A4608" t="s">
        <v>6111</v>
      </c>
      <c r="B4608" s="1">
        <v>45422</v>
      </c>
      <c r="C4608" t="s">
        <v>3914</v>
      </c>
      <c r="D4608" t="s">
        <v>409</v>
      </c>
      <c r="E4608" t="s">
        <v>17</v>
      </c>
      <c r="F4608">
        <v>60790.71</v>
      </c>
      <c r="G4608">
        <v>5</v>
      </c>
      <c r="H4608">
        <v>0.12</v>
      </c>
      <c r="I4608">
        <v>1365.48</v>
      </c>
      <c r="J4608">
        <v>17904.11</v>
      </c>
      <c r="L4608">
        <f t="shared" si="71"/>
        <v>281357901.68000042</v>
      </c>
    </row>
    <row r="4609" spans="1:12" x14ac:dyDescent="0.25">
      <c r="A4609" t="s">
        <v>6112</v>
      </c>
      <c r="B4609" s="1">
        <v>46045</v>
      </c>
      <c r="C4609" t="s">
        <v>1233</v>
      </c>
      <c r="D4609" t="s">
        <v>2678</v>
      </c>
      <c r="E4609" t="s">
        <v>17</v>
      </c>
      <c r="F4609">
        <v>86775.78</v>
      </c>
      <c r="G4609">
        <v>7</v>
      </c>
      <c r="H4609">
        <v>8.64</v>
      </c>
      <c r="I4609">
        <v>2359.7399999999998</v>
      </c>
      <c r="J4609">
        <v>5853.13</v>
      </c>
      <c r="L4609">
        <f t="shared" si="71"/>
        <v>281444677.4600004</v>
      </c>
    </row>
    <row r="4610" spans="1:12" x14ac:dyDescent="0.25">
      <c r="A4610" t="s">
        <v>6113</v>
      </c>
      <c r="B4610" s="1">
        <v>46146</v>
      </c>
      <c r="C4610" t="s">
        <v>552</v>
      </c>
      <c r="D4610" t="s">
        <v>2825</v>
      </c>
      <c r="E4610" t="s">
        <v>21</v>
      </c>
      <c r="F4610">
        <v>16773.62</v>
      </c>
      <c r="G4610">
        <v>9</v>
      </c>
      <c r="H4610">
        <v>7.31</v>
      </c>
      <c r="I4610">
        <v>466.53</v>
      </c>
      <c r="J4610">
        <v>3761.55</v>
      </c>
      <c r="L4610">
        <f t="shared" si="71"/>
        <v>281461451.0800004</v>
      </c>
    </row>
    <row r="4611" spans="1:12" x14ac:dyDescent="0.25">
      <c r="A4611" t="s">
        <v>6114</v>
      </c>
      <c r="B4611" s="1">
        <v>45683</v>
      </c>
      <c r="C4611" t="s">
        <v>3079</v>
      </c>
      <c r="D4611" t="s">
        <v>2331</v>
      </c>
      <c r="E4611" t="s">
        <v>21</v>
      </c>
      <c r="F4611">
        <v>25072.19</v>
      </c>
      <c r="G4611">
        <v>19</v>
      </c>
      <c r="H4611">
        <v>5.92</v>
      </c>
      <c r="I4611">
        <v>308.20999999999998</v>
      </c>
      <c r="J4611">
        <v>5663.37</v>
      </c>
      <c r="L4611">
        <f t="shared" si="71"/>
        <v>281486523.2700004</v>
      </c>
    </row>
    <row r="4612" spans="1:12" x14ac:dyDescent="0.25">
      <c r="A4612" t="s">
        <v>6115</v>
      </c>
      <c r="B4612" s="1">
        <v>45297</v>
      </c>
      <c r="C4612" t="s">
        <v>356</v>
      </c>
      <c r="D4612" t="s">
        <v>2262</v>
      </c>
      <c r="E4612" t="s">
        <v>13</v>
      </c>
      <c r="F4612">
        <v>58419.08</v>
      </c>
      <c r="G4612">
        <v>2</v>
      </c>
      <c r="H4612">
        <v>13.23</v>
      </c>
      <c r="I4612">
        <v>1313.71</v>
      </c>
      <c r="J4612">
        <v>16433.150000000001</v>
      </c>
      <c r="L4612">
        <f t="shared" ref="L4612:L4675" si="72">$L4611+$F4612</f>
        <v>281544942.35000038</v>
      </c>
    </row>
    <row r="4613" spans="1:12" x14ac:dyDescent="0.25">
      <c r="A4613" t="s">
        <v>6116</v>
      </c>
      <c r="B4613" s="1">
        <v>45556</v>
      </c>
      <c r="C4613" t="s">
        <v>786</v>
      </c>
      <c r="D4613" t="s">
        <v>1707</v>
      </c>
      <c r="E4613" t="s">
        <v>13</v>
      </c>
      <c r="F4613">
        <v>75029.740000000005</v>
      </c>
      <c r="G4613">
        <v>18</v>
      </c>
      <c r="H4613">
        <v>20.34</v>
      </c>
      <c r="I4613">
        <v>142</v>
      </c>
      <c r="J4613">
        <v>-2290.79</v>
      </c>
      <c r="L4613">
        <f t="shared" si="72"/>
        <v>281619972.09000039</v>
      </c>
    </row>
    <row r="4614" spans="1:12" x14ac:dyDescent="0.25">
      <c r="A4614" t="s">
        <v>6117</v>
      </c>
      <c r="B4614" s="1">
        <v>45561</v>
      </c>
      <c r="C4614" t="s">
        <v>4391</v>
      </c>
      <c r="D4614" t="s">
        <v>2309</v>
      </c>
      <c r="E4614" t="s">
        <v>31</v>
      </c>
      <c r="F4614">
        <v>34695.51</v>
      </c>
      <c r="G4614">
        <v>18</v>
      </c>
      <c r="H4614">
        <v>21.39</v>
      </c>
      <c r="I4614">
        <v>605.04</v>
      </c>
      <c r="J4614">
        <v>2581.85</v>
      </c>
      <c r="L4614">
        <f t="shared" si="72"/>
        <v>281654667.60000038</v>
      </c>
    </row>
    <row r="4615" spans="1:12" x14ac:dyDescent="0.25">
      <c r="A4615" t="s">
        <v>6118</v>
      </c>
      <c r="B4615" s="1">
        <v>45480</v>
      </c>
      <c r="C4615" t="s">
        <v>1104</v>
      </c>
      <c r="D4615" t="s">
        <v>915</v>
      </c>
      <c r="E4615" t="s">
        <v>21</v>
      </c>
      <c r="F4615">
        <v>37415.68</v>
      </c>
      <c r="G4615">
        <v>2</v>
      </c>
      <c r="H4615">
        <v>0.38</v>
      </c>
      <c r="I4615">
        <v>580.92999999999995</v>
      </c>
      <c r="J4615">
        <v>1868.37</v>
      </c>
      <c r="L4615">
        <f t="shared" si="72"/>
        <v>281692083.28000039</v>
      </c>
    </row>
    <row r="4616" spans="1:12" x14ac:dyDescent="0.25">
      <c r="A4616" t="s">
        <v>6119</v>
      </c>
      <c r="B4616" s="1">
        <v>45909</v>
      </c>
      <c r="C4616" t="s">
        <v>517</v>
      </c>
      <c r="D4616" t="s">
        <v>1422</v>
      </c>
      <c r="E4616" t="s">
        <v>21</v>
      </c>
      <c r="F4616">
        <v>21257.34</v>
      </c>
      <c r="G4616">
        <v>17</v>
      </c>
      <c r="H4616">
        <v>9.08</v>
      </c>
      <c r="I4616">
        <v>1398.88</v>
      </c>
      <c r="J4616">
        <v>7410.63</v>
      </c>
      <c r="L4616">
        <f t="shared" si="72"/>
        <v>281713340.62000036</v>
      </c>
    </row>
    <row r="4617" spans="1:12" x14ac:dyDescent="0.25">
      <c r="A4617" t="s">
        <v>6120</v>
      </c>
      <c r="B4617" s="1">
        <v>45481</v>
      </c>
      <c r="C4617" t="s">
        <v>2633</v>
      </c>
      <c r="D4617" t="s">
        <v>598</v>
      </c>
      <c r="E4617" t="s">
        <v>13</v>
      </c>
      <c r="F4617">
        <v>68264.789999999994</v>
      </c>
      <c r="G4617">
        <v>12</v>
      </c>
      <c r="H4617">
        <v>29.95</v>
      </c>
      <c r="I4617">
        <v>1771.09</v>
      </c>
      <c r="J4617">
        <v>-971.64</v>
      </c>
      <c r="L4617">
        <f t="shared" si="72"/>
        <v>281781605.41000038</v>
      </c>
    </row>
    <row r="4618" spans="1:12" x14ac:dyDescent="0.25">
      <c r="A4618" t="s">
        <v>6121</v>
      </c>
      <c r="B4618" s="1">
        <v>45625</v>
      </c>
      <c r="C4618" t="s">
        <v>1199</v>
      </c>
      <c r="D4618" t="s">
        <v>571</v>
      </c>
      <c r="E4618" t="s">
        <v>31</v>
      </c>
      <c r="F4618">
        <v>81567.820000000007</v>
      </c>
      <c r="G4618">
        <v>12</v>
      </c>
      <c r="H4618">
        <v>7.95</v>
      </c>
      <c r="I4618">
        <v>172.24</v>
      </c>
      <c r="J4618">
        <v>-2815.76</v>
      </c>
      <c r="L4618">
        <f t="shared" si="72"/>
        <v>281863173.23000038</v>
      </c>
    </row>
    <row r="4619" spans="1:12" x14ac:dyDescent="0.25">
      <c r="A4619" t="s">
        <v>6122</v>
      </c>
      <c r="B4619" s="1">
        <v>45338</v>
      </c>
      <c r="C4619" t="s">
        <v>2669</v>
      </c>
      <c r="D4619" t="s">
        <v>1176</v>
      </c>
      <c r="E4619" t="s">
        <v>13</v>
      </c>
      <c r="F4619">
        <v>104022.81</v>
      </c>
      <c r="G4619">
        <v>7</v>
      </c>
      <c r="H4619">
        <v>28.32</v>
      </c>
      <c r="I4619">
        <v>1343.49</v>
      </c>
      <c r="J4619">
        <v>943.68</v>
      </c>
      <c r="L4619">
        <f t="shared" si="72"/>
        <v>281967196.04000038</v>
      </c>
    </row>
    <row r="4620" spans="1:12" x14ac:dyDescent="0.25">
      <c r="A4620" t="s">
        <v>6123</v>
      </c>
      <c r="B4620" s="1">
        <v>46037</v>
      </c>
      <c r="C4620" t="s">
        <v>2242</v>
      </c>
      <c r="D4620" t="s">
        <v>1492</v>
      </c>
      <c r="E4620" t="s">
        <v>13</v>
      </c>
      <c r="F4620">
        <v>100015.64</v>
      </c>
      <c r="G4620">
        <v>8</v>
      </c>
      <c r="H4620">
        <v>4.63</v>
      </c>
      <c r="I4620">
        <v>388.1</v>
      </c>
      <c r="J4620">
        <v>13377.15</v>
      </c>
      <c r="L4620">
        <f t="shared" si="72"/>
        <v>282067211.68000036</v>
      </c>
    </row>
    <row r="4621" spans="1:12" x14ac:dyDescent="0.25">
      <c r="A4621" t="s">
        <v>6124</v>
      </c>
      <c r="B4621" s="1">
        <v>46124</v>
      </c>
      <c r="C4621" t="s">
        <v>2485</v>
      </c>
      <c r="D4621" t="s">
        <v>3373</v>
      </c>
      <c r="E4621" t="s">
        <v>21</v>
      </c>
      <c r="F4621">
        <v>113075.78</v>
      </c>
      <c r="G4621">
        <v>16</v>
      </c>
      <c r="H4621">
        <v>27.03</v>
      </c>
      <c r="I4621">
        <v>1721.29</v>
      </c>
      <c r="J4621">
        <v>31170.13</v>
      </c>
      <c r="L4621">
        <f t="shared" si="72"/>
        <v>282180287.46000034</v>
      </c>
    </row>
    <row r="4622" spans="1:12" x14ac:dyDescent="0.25">
      <c r="A4622" t="s">
        <v>6125</v>
      </c>
      <c r="B4622" s="1">
        <v>45457</v>
      </c>
      <c r="C4622" t="s">
        <v>3169</v>
      </c>
      <c r="D4622" t="s">
        <v>2292</v>
      </c>
      <c r="E4622" t="s">
        <v>31</v>
      </c>
      <c r="F4622">
        <v>60969.53</v>
      </c>
      <c r="G4622">
        <v>6</v>
      </c>
      <c r="H4622">
        <v>7.1</v>
      </c>
      <c r="I4622">
        <v>1189.6099999999999</v>
      </c>
      <c r="J4622">
        <v>14658.93</v>
      </c>
      <c r="L4622">
        <f t="shared" si="72"/>
        <v>282241256.99000031</v>
      </c>
    </row>
    <row r="4623" spans="1:12" x14ac:dyDescent="0.25">
      <c r="A4623" t="s">
        <v>6126</v>
      </c>
      <c r="B4623" s="1">
        <v>45784</v>
      </c>
      <c r="C4623" t="s">
        <v>6127</v>
      </c>
      <c r="D4623" t="s">
        <v>263</v>
      </c>
      <c r="E4623" t="s">
        <v>17</v>
      </c>
      <c r="F4623">
        <v>108340.57</v>
      </c>
      <c r="G4623">
        <v>5</v>
      </c>
      <c r="H4623">
        <v>1.61</v>
      </c>
      <c r="I4623">
        <v>174.81</v>
      </c>
      <c r="J4623">
        <v>16935.13</v>
      </c>
      <c r="L4623">
        <f t="shared" si="72"/>
        <v>282349597.5600003</v>
      </c>
    </row>
    <row r="4624" spans="1:12" x14ac:dyDescent="0.25">
      <c r="A4624" t="s">
        <v>6128</v>
      </c>
      <c r="B4624" s="1">
        <v>46037</v>
      </c>
      <c r="C4624" t="s">
        <v>81</v>
      </c>
      <c r="D4624" t="s">
        <v>2658</v>
      </c>
      <c r="E4624" t="s">
        <v>13</v>
      </c>
      <c r="F4624">
        <v>75027.19</v>
      </c>
      <c r="G4624">
        <v>9</v>
      </c>
      <c r="H4624">
        <v>19.59</v>
      </c>
      <c r="I4624">
        <v>1978.32</v>
      </c>
      <c r="J4624">
        <v>6375.35</v>
      </c>
      <c r="L4624">
        <f t="shared" si="72"/>
        <v>282424624.7500003</v>
      </c>
    </row>
    <row r="4625" spans="1:12" x14ac:dyDescent="0.25">
      <c r="A4625" t="s">
        <v>6129</v>
      </c>
      <c r="B4625" s="1">
        <v>45845</v>
      </c>
      <c r="C4625" t="s">
        <v>2677</v>
      </c>
      <c r="D4625" t="s">
        <v>1554</v>
      </c>
      <c r="E4625" t="s">
        <v>17</v>
      </c>
      <c r="F4625">
        <v>4361.32</v>
      </c>
      <c r="G4625">
        <v>19</v>
      </c>
      <c r="H4625">
        <v>28.29</v>
      </c>
      <c r="I4625">
        <v>92.55</v>
      </c>
      <c r="J4625">
        <v>912.72</v>
      </c>
      <c r="L4625">
        <f t="shared" si="72"/>
        <v>282428986.07000029</v>
      </c>
    </row>
    <row r="4626" spans="1:12" x14ac:dyDescent="0.25">
      <c r="A4626" t="s">
        <v>6130</v>
      </c>
      <c r="B4626" s="1">
        <v>45541</v>
      </c>
      <c r="C4626" t="s">
        <v>2010</v>
      </c>
      <c r="D4626" t="s">
        <v>2617</v>
      </c>
      <c r="E4626" t="s">
        <v>13</v>
      </c>
      <c r="F4626">
        <v>73353.16</v>
      </c>
      <c r="G4626">
        <v>7</v>
      </c>
      <c r="H4626">
        <v>21.1</v>
      </c>
      <c r="I4626">
        <v>1119.6500000000001</v>
      </c>
      <c r="J4626">
        <v>-3585.1</v>
      </c>
      <c r="L4626">
        <f t="shared" si="72"/>
        <v>282502339.23000032</v>
      </c>
    </row>
    <row r="4627" spans="1:12" x14ac:dyDescent="0.25">
      <c r="A4627" t="s">
        <v>6131</v>
      </c>
      <c r="B4627" s="1">
        <v>46083</v>
      </c>
      <c r="C4627" t="s">
        <v>2090</v>
      </c>
      <c r="D4627" t="s">
        <v>1414</v>
      </c>
      <c r="E4627" t="s">
        <v>31</v>
      </c>
      <c r="F4627">
        <v>9299.48</v>
      </c>
      <c r="G4627">
        <v>1</v>
      </c>
      <c r="H4627">
        <v>13.89</v>
      </c>
      <c r="I4627">
        <v>2106.33</v>
      </c>
      <c r="J4627">
        <v>233.7</v>
      </c>
      <c r="L4627">
        <f t="shared" si="72"/>
        <v>282511638.71000034</v>
      </c>
    </row>
    <row r="4628" spans="1:12" x14ac:dyDescent="0.25">
      <c r="A4628" t="s">
        <v>6132</v>
      </c>
      <c r="B4628" s="1">
        <v>45614</v>
      </c>
      <c r="C4628" t="s">
        <v>1584</v>
      </c>
      <c r="D4628" t="s">
        <v>1670</v>
      </c>
      <c r="E4628" t="s">
        <v>21</v>
      </c>
      <c r="F4628">
        <v>119101.33</v>
      </c>
      <c r="G4628">
        <v>10</v>
      </c>
      <c r="H4628">
        <v>18.41</v>
      </c>
      <c r="I4628">
        <v>958.53</v>
      </c>
      <c r="J4628">
        <v>81.489999999999995</v>
      </c>
      <c r="L4628">
        <f t="shared" si="72"/>
        <v>282630740.04000032</v>
      </c>
    </row>
    <row r="4629" spans="1:12" x14ac:dyDescent="0.25">
      <c r="A4629" t="s">
        <v>6133</v>
      </c>
      <c r="B4629" s="1">
        <v>45436</v>
      </c>
      <c r="C4629" t="s">
        <v>2268</v>
      </c>
      <c r="D4629" t="s">
        <v>506</v>
      </c>
      <c r="E4629" t="s">
        <v>17</v>
      </c>
      <c r="F4629">
        <v>71413.17</v>
      </c>
      <c r="G4629">
        <v>2</v>
      </c>
      <c r="H4629">
        <v>11.48</v>
      </c>
      <c r="I4629">
        <v>2287.3200000000002</v>
      </c>
      <c r="J4629">
        <v>14954.25</v>
      </c>
      <c r="L4629">
        <f t="shared" si="72"/>
        <v>282702153.21000034</v>
      </c>
    </row>
    <row r="4630" spans="1:12" x14ac:dyDescent="0.25">
      <c r="A4630" t="s">
        <v>6134</v>
      </c>
      <c r="B4630" s="1">
        <v>45872</v>
      </c>
      <c r="C4630" t="s">
        <v>925</v>
      </c>
      <c r="D4630" t="s">
        <v>1689</v>
      </c>
      <c r="E4630" t="s">
        <v>13</v>
      </c>
      <c r="F4630">
        <v>98679.98</v>
      </c>
      <c r="G4630">
        <v>5</v>
      </c>
      <c r="H4630">
        <v>0.56999999999999995</v>
      </c>
      <c r="I4630">
        <v>1064.27</v>
      </c>
      <c r="J4630">
        <v>-3739.35</v>
      </c>
      <c r="L4630">
        <f t="shared" si="72"/>
        <v>282800833.19000036</v>
      </c>
    </row>
    <row r="4631" spans="1:12" x14ac:dyDescent="0.25">
      <c r="A4631" t="s">
        <v>6135</v>
      </c>
      <c r="B4631" s="1">
        <v>45515</v>
      </c>
      <c r="C4631" t="s">
        <v>6136</v>
      </c>
      <c r="D4631" t="s">
        <v>1616</v>
      </c>
      <c r="E4631" t="s">
        <v>17</v>
      </c>
      <c r="F4631">
        <v>94719.32</v>
      </c>
      <c r="G4631">
        <v>17</v>
      </c>
      <c r="H4631">
        <v>1.22</v>
      </c>
      <c r="I4631">
        <v>141.51</v>
      </c>
      <c r="J4631">
        <v>25962.83</v>
      </c>
      <c r="L4631">
        <f t="shared" si="72"/>
        <v>282895552.51000035</v>
      </c>
    </row>
    <row r="4632" spans="1:12" x14ac:dyDescent="0.25">
      <c r="A4632" t="s">
        <v>6137</v>
      </c>
      <c r="B4632" s="1">
        <v>45825</v>
      </c>
      <c r="C4632" t="s">
        <v>3102</v>
      </c>
      <c r="D4632" t="s">
        <v>2566</v>
      </c>
      <c r="E4632" t="s">
        <v>17</v>
      </c>
      <c r="F4632">
        <v>24157.81</v>
      </c>
      <c r="G4632">
        <v>18</v>
      </c>
      <c r="H4632">
        <v>28.85</v>
      </c>
      <c r="I4632">
        <v>2039.93</v>
      </c>
      <c r="J4632">
        <v>-700.82</v>
      </c>
      <c r="L4632">
        <f t="shared" si="72"/>
        <v>282919710.32000035</v>
      </c>
    </row>
    <row r="4633" spans="1:12" x14ac:dyDescent="0.25">
      <c r="A4633" t="s">
        <v>6138</v>
      </c>
      <c r="B4633" s="1">
        <v>45576</v>
      </c>
      <c r="C4633" t="s">
        <v>353</v>
      </c>
      <c r="D4633" t="s">
        <v>269</v>
      </c>
      <c r="E4633" t="s">
        <v>17</v>
      </c>
      <c r="F4633">
        <v>53593.67</v>
      </c>
      <c r="G4633">
        <v>3</v>
      </c>
      <c r="H4633">
        <v>20.329999999999998</v>
      </c>
      <c r="I4633">
        <v>1421.69</v>
      </c>
      <c r="J4633">
        <v>1243.99</v>
      </c>
      <c r="L4633">
        <f t="shared" si="72"/>
        <v>282973303.99000037</v>
      </c>
    </row>
    <row r="4634" spans="1:12" x14ac:dyDescent="0.25">
      <c r="A4634" t="s">
        <v>6139</v>
      </c>
      <c r="B4634" s="1">
        <v>45853</v>
      </c>
      <c r="C4634" t="s">
        <v>3144</v>
      </c>
      <c r="D4634" t="s">
        <v>1270</v>
      </c>
      <c r="E4634" t="s">
        <v>31</v>
      </c>
      <c r="F4634">
        <v>97331.05</v>
      </c>
      <c r="G4634">
        <v>6</v>
      </c>
      <c r="H4634">
        <v>28.52</v>
      </c>
      <c r="I4634">
        <v>1621.47</v>
      </c>
      <c r="J4634">
        <v>-4325.3100000000004</v>
      </c>
      <c r="L4634">
        <f t="shared" si="72"/>
        <v>283070635.04000038</v>
      </c>
    </row>
    <row r="4635" spans="1:12" x14ac:dyDescent="0.25">
      <c r="A4635" t="s">
        <v>6140</v>
      </c>
      <c r="B4635" s="1">
        <v>45714</v>
      </c>
      <c r="C4635" t="s">
        <v>2175</v>
      </c>
      <c r="D4635" t="s">
        <v>146</v>
      </c>
      <c r="E4635" t="s">
        <v>31</v>
      </c>
      <c r="F4635">
        <v>86155.32</v>
      </c>
      <c r="G4635">
        <v>12</v>
      </c>
      <c r="H4635">
        <v>5.12</v>
      </c>
      <c r="I4635">
        <v>1860.9</v>
      </c>
      <c r="J4635">
        <v>25773.19</v>
      </c>
      <c r="L4635">
        <f t="shared" si="72"/>
        <v>283156790.36000037</v>
      </c>
    </row>
    <row r="4636" spans="1:12" x14ac:dyDescent="0.25">
      <c r="A4636" t="s">
        <v>6141</v>
      </c>
      <c r="B4636" s="1">
        <v>45808</v>
      </c>
      <c r="C4636" t="s">
        <v>814</v>
      </c>
      <c r="D4636" t="s">
        <v>1544</v>
      </c>
      <c r="E4636" t="s">
        <v>31</v>
      </c>
      <c r="F4636">
        <v>29610.66</v>
      </c>
      <c r="G4636">
        <v>11</v>
      </c>
      <c r="H4636">
        <v>29.69</v>
      </c>
      <c r="I4636">
        <v>195.84</v>
      </c>
      <c r="J4636">
        <v>8038.38</v>
      </c>
      <c r="L4636">
        <f t="shared" si="72"/>
        <v>283186401.0200004</v>
      </c>
    </row>
    <row r="4637" spans="1:12" x14ac:dyDescent="0.25">
      <c r="A4637" t="s">
        <v>6142</v>
      </c>
      <c r="B4637" s="1">
        <v>46015</v>
      </c>
      <c r="C4637" t="s">
        <v>26</v>
      </c>
      <c r="D4637" t="s">
        <v>338</v>
      </c>
      <c r="E4637" t="s">
        <v>21</v>
      </c>
      <c r="F4637">
        <v>42193.82</v>
      </c>
      <c r="G4637">
        <v>5</v>
      </c>
      <c r="H4637">
        <v>18.59</v>
      </c>
      <c r="I4637">
        <v>1610.45</v>
      </c>
      <c r="J4637">
        <v>4582.43</v>
      </c>
      <c r="L4637">
        <f t="shared" si="72"/>
        <v>283228594.84000039</v>
      </c>
    </row>
    <row r="4638" spans="1:12" x14ac:dyDescent="0.25">
      <c r="A4638" t="s">
        <v>6143</v>
      </c>
      <c r="B4638" s="1">
        <v>45570</v>
      </c>
      <c r="C4638" t="s">
        <v>1143</v>
      </c>
      <c r="D4638" t="s">
        <v>1821</v>
      </c>
      <c r="E4638" t="s">
        <v>13</v>
      </c>
      <c r="F4638">
        <v>64255.3</v>
      </c>
      <c r="G4638">
        <v>7</v>
      </c>
      <c r="H4638">
        <v>11.36</v>
      </c>
      <c r="I4638">
        <v>2121.65</v>
      </c>
      <c r="J4638">
        <v>14712.73</v>
      </c>
      <c r="L4638">
        <f t="shared" si="72"/>
        <v>283292850.1400004</v>
      </c>
    </row>
    <row r="4639" spans="1:12" x14ac:dyDescent="0.25">
      <c r="A4639" t="s">
        <v>6144</v>
      </c>
      <c r="B4639" s="1">
        <v>45775</v>
      </c>
      <c r="C4639" t="s">
        <v>286</v>
      </c>
      <c r="D4639" t="s">
        <v>1473</v>
      </c>
      <c r="E4639" t="s">
        <v>31</v>
      </c>
      <c r="F4639">
        <v>67097.89</v>
      </c>
      <c r="G4639">
        <v>15</v>
      </c>
      <c r="H4639">
        <v>29.85</v>
      </c>
      <c r="I4639">
        <v>1695.33</v>
      </c>
      <c r="J4639">
        <v>3829.72</v>
      </c>
      <c r="L4639">
        <f t="shared" si="72"/>
        <v>283359948.03000039</v>
      </c>
    </row>
    <row r="4640" spans="1:12" x14ac:dyDescent="0.25">
      <c r="A4640" t="s">
        <v>6145</v>
      </c>
      <c r="B4640" s="1">
        <v>45605</v>
      </c>
      <c r="C4640" t="s">
        <v>36</v>
      </c>
      <c r="D4640" t="s">
        <v>2098</v>
      </c>
      <c r="E4640" t="s">
        <v>17</v>
      </c>
      <c r="F4640">
        <v>109929.9</v>
      </c>
      <c r="G4640">
        <v>5</v>
      </c>
      <c r="H4640">
        <v>8.9600000000000009</v>
      </c>
      <c r="I4640">
        <v>2089</v>
      </c>
      <c r="J4640">
        <v>3808.56</v>
      </c>
      <c r="L4640">
        <f t="shared" si="72"/>
        <v>283469877.93000036</v>
      </c>
    </row>
    <row r="4641" spans="1:12" x14ac:dyDescent="0.25">
      <c r="A4641" t="s">
        <v>6146</v>
      </c>
      <c r="B4641" s="1">
        <v>45484</v>
      </c>
      <c r="C4641" t="s">
        <v>2180</v>
      </c>
      <c r="D4641" t="s">
        <v>862</v>
      </c>
      <c r="E4641" t="s">
        <v>21</v>
      </c>
      <c r="F4641">
        <v>89875.78</v>
      </c>
      <c r="G4641">
        <v>14</v>
      </c>
      <c r="H4641">
        <v>0.56999999999999995</v>
      </c>
      <c r="I4641">
        <v>1488.88</v>
      </c>
      <c r="J4641">
        <v>19296.009999999998</v>
      </c>
      <c r="L4641">
        <f t="shared" si="72"/>
        <v>283559753.71000034</v>
      </c>
    </row>
    <row r="4642" spans="1:12" x14ac:dyDescent="0.25">
      <c r="A4642" t="s">
        <v>6147</v>
      </c>
      <c r="B4642" s="1">
        <v>45293</v>
      </c>
      <c r="C4642" t="s">
        <v>4853</v>
      </c>
      <c r="D4642" t="s">
        <v>439</v>
      </c>
      <c r="E4642" t="s">
        <v>13</v>
      </c>
      <c r="F4642">
        <v>18810.86</v>
      </c>
      <c r="G4642">
        <v>3</v>
      </c>
      <c r="H4642">
        <v>16.41</v>
      </c>
      <c r="I4642">
        <v>178.72</v>
      </c>
      <c r="J4642">
        <v>-910.35</v>
      </c>
      <c r="L4642">
        <f t="shared" si="72"/>
        <v>283578564.57000035</v>
      </c>
    </row>
    <row r="4643" spans="1:12" x14ac:dyDescent="0.25">
      <c r="A4643" t="s">
        <v>6148</v>
      </c>
      <c r="B4643" s="1">
        <v>45425</v>
      </c>
      <c r="C4643" t="s">
        <v>2970</v>
      </c>
      <c r="D4643" t="s">
        <v>1347</v>
      </c>
      <c r="E4643" t="s">
        <v>17</v>
      </c>
      <c r="F4643">
        <v>78575.570000000007</v>
      </c>
      <c r="G4643">
        <v>19</v>
      </c>
      <c r="H4643">
        <v>19.940000000000001</v>
      </c>
      <c r="I4643">
        <v>1712.71</v>
      </c>
      <c r="J4643">
        <v>27282.73</v>
      </c>
      <c r="L4643">
        <f t="shared" si="72"/>
        <v>283657140.14000034</v>
      </c>
    </row>
    <row r="4644" spans="1:12" x14ac:dyDescent="0.25">
      <c r="A4644" t="s">
        <v>6149</v>
      </c>
      <c r="B4644" s="1">
        <v>45887</v>
      </c>
      <c r="C4644" t="s">
        <v>1307</v>
      </c>
      <c r="D4644" t="s">
        <v>946</v>
      </c>
      <c r="E4644" t="s">
        <v>21</v>
      </c>
      <c r="F4644">
        <v>52127.5</v>
      </c>
      <c r="G4644">
        <v>19</v>
      </c>
      <c r="H4644">
        <v>4.34</v>
      </c>
      <c r="I4644">
        <v>2374.31</v>
      </c>
      <c r="J4644">
        <v>4053.67</v>
      </c>
      <c r="L4644">
        <f t="shared" si="72"/>
        <v>283709267.64000034</v>
      </c>
    </row>
    <row r="4645" spans="1:12" x14ac:dyDescent="0.25">
      <c r="A4645" t="s">
        <v>6150</v>
      </c>
      <c r="B4645" s="1">
        <v>45711</v>
      </c>
      <c r="C4645" t="s">
        <v>1006</v>
      </c>
      <c r="D4645" t="s">
        <v>221</v>
      </c>
      <c r="E4645" t="s">
        <v>17</v>
      </c>
      <c r="F4645">
        <v>102172.51</v>
      </c>
      <c r="G4645">
        <v>10</v>
      </c>
      <c r="H4645">
        <v>8.2200000000000006</v>
      </c>
      <c r="I4645">
        <v>1488.37</v>
      </c>
      <c r="J4645">
        <v>11750.53</v>
      </c>
      <c r="L4645">
        <f t="shared" si="72"/>
        <v>283811440.15000033</v>
      </c>
    </row>
    <row r="4646" spans="1:12" x14ac:dyDescent="0.25">
      <c r="A4646" t="s">
        <v>6151</v>
      </c>
      <c r="B4646" s="1">
        <v>45565</v>
      </c>
      <c r="C4646" t="s">
        <v>721</v>
      </c>
      <c r="D4646" t="s">
        <v>566</v>
      </c>
      <c r="E4646" t="s">
        <v>17</v>
      </c>
      <c r="F4646">
        <v>47527.64</v>
      </c>
      <c r="G4646">
        <v>17</v>
      </c>
      <c r="H4646">
        <v>19.739999999999998</v>
      </c>
      <c r="I4646">
        <v>588.84</v>
      </c>
      <c r="J4646">
        <v>15452.67</v>
      </c>
      <c r="L4646">
        <f t="shared" si="72"/>
        <v>283858967.79000032</v>
      </c>
    </row>
    <row r="4647" spans="1:12" x14ac:dyDescent="0.25">
      <c r="A4647" t="s">
        <v>6152</v>
      </c>
      <c r="B4647" s="1">
        <v>45526</v>
      </c>
      <c r="C4647" t="s">
        <v>2034</v>
      </c>
      <c r="D4647" t="s">
        <v>681</v>
      </c>
      <c r="E4647" t="s">
        <v>31</v>
      </c>
      <c r="F4647">
        <v>6580.3</v>
      </c>
      <c r="G4647">
        <v>12</v>
      </c>
      <c r="H4647">
        <v>7.17</v>
      </c>
      <c r="I4647">
        <v>814.7</v>
      </c>
      <c r="J4647">
        <v>512.41999999999996</v>
      </c>
      <c r="L4647">
        <f t="shared" si="72"/>
        <v>283865548.09000033</v>
      </c>
    </row>
    <row r="4648" spans="1:12" x14ac:dyDescent="0.25">
      <c r="A4648" t="s">
        <v>6153</v>
      </c>
      <c r="B4648" s="1">
        <v>45781</v>
      </c>
      <c r="C4648" t="s">
        <v>3305</v>
      </c>
      <c r="D4648" t="s">
        <v>387</v>
      </c>
      <c r="E4648" t="s">
        <v>17</v>
      </c>
      <c r="F4648">
        <v>74814.45</v>
      </c>
      <c r="G4648">
        <v>10</v>
      </c>
      <c r="H4648">
        <v>17.79</v>
      </c>
      <c r="I4648">
        <v>1446.04</v>
      </c>
      <c r="J4648">
        <v>21014.94</v>
      </c>
      <c r="L4648">
        <f t="shared" si="72"/>
        <v>283940362.54000032</v>
      </c>
    </row>
    <row r="4649" spans="1:12" x14ac:dyDescent="0.25">
      <c r="A4649" t="s">
        <v>6154</v>
      </c>
      <c r="B4649" s="1">
        <v>46092</v>
      </c>
      <c r="C4649" t="s">
        <v>1930</v>
      </c>
      <c r="D4649" t="s">
        <v>2367</v>
      </c>
      <c r="E4649" t="s">
        <v>31</v>
      </c>
      <c r="F4649">
        <v>56400.160000000003</v>
      </c>
      <c r="G4649">
        <v>8</v>
      </c>
      <c r="H4649">
        <v>8.7100000000000009</v>
      </c>
      <c r="I4649">
        <v>1519.82</v>
      </c>
      <c r="J4649">
        <v>18285.189999999999</v>
      </c>
      <c r="L4649">
        <f t="shared" si="72"/>
        <v>283996762.70000035</v>
      </c>
    </row>
    <row r="4650" spans="1:12" x14ac:dyDescent="0.25">
      <c r="A4650" t="s">
        <v>6155</v>
      </c>
      <c r="B4650" s="1">
        <v>45374</v>
      </c>
      <c r="C4650" t="s">
        <v>2431</v>
      </c>
      <c r="D4650" t="s">
        <v>2756</v>
      </c>
      <c r="E4650" t="s">
        <v>13</v>
      </c>
      <c r="F4650">
        <v>88357.69</v>
      </c>
      <c r="G4650">
        <v>4</v>
      </c>
      <c r="H4650">
        <v>0.72</v>
      </c>
      <c r="I4650">
        <v>1305.31</v>
      </c>
      <c r="J4650">
        <v>-2295.44</v>
      </c>
      <c r="L4650">
        <f t="shared" si="72"/>
        <v>284085120.39000034</v>
      </c>
    </row>
    <row r="4651" spans="1:12" x14ac:dyDescent="0.25">
      <c r="A4651" t="s">
        <v>6156</v>
      </c>
      <c r="B4651" s="1">
        <v>45546</v>
      </c>
      <c r="C4651" t="s">
        <v>4463</v>
      </c>
      <c r="D4651" t="s">
        <v>895</v>
      </c>
      <c r="E4651" t="s">
        <v>31</v>
      </c>
      <c r="F4651">
        <v>3932.52</v>
      </c>
      <c r="G4651">
        <v>9</v>
      </c>
      <c r="H4651">
        <v>21.04</v>
      </c>
      <c r="I4651">
        <v>1152.3499999999999</v>
      </c>
      <c r="J4651">
        <v>102.99</v>
      </c>
      <c r="L4651">
        <f t="shared" si="72"/>
        <v>284089052.91000032</v>
      </c>
    </row>
    <row r="4652" spans="1:12" x14ac:dyDescent="0.25">
      <c r="A4652" t="s">
        <v>6157</v>
      </c>
      <c r="B4652" s="1">
        <v>45855</v>
      </c>
      <c r="C4652" t="s">
        <v>3580</v>
      </c>
      <c r="D4652" t="s">
        <v>1987</v>
      </c>
      <c r="E4652" t="s">
        <v>31</v>
      </c>
      <c r="F4652">
        <v>93933.87</v>
      </c>
      <c r="G4652">
        <v>14</v>
      </c>
      <c r="H4652">
        <v>16.43</v>
      </c>
      <c r="I4652">
        <v>1239.79</v>
      </c>
      <c r="J4652">
        <v>14186.07</v>
      </c>
      <c r="L4652">
        <f t="shared" si="72"/>
        <v>284182986.78000033</v>
      </c>
    </row>
    <row r="4653" spans="1:12" x14ac:dyDescent="0.25">
      <c r="A4653" t="s">
        <v>6158</v>
      </c>
      <c r="B4653" s="1">
        <v>45841</v>
      </c>
      <c r="C4653" t="s">
        <v>949</v>
      </c>
      <c r="D4653" t="s">
        <v>37</v>
      </c>
      <c r="E4653" t="s">
        <v>21</v>
      </c>
      <c r="F4653">
        <v>21991.45</v>
      </c>
      <c r="G4653">
        <v>7</v>
      </c>
      <c r="H4653">
        <v>1.66</v>
      </c>
      <c r="I4653">
        <v>2098.35</v>
      </c>
      <c r="J4653">
        <v>6225.52</v>
      </c>
      <c r="L4653">
        <f t="shared" si="72"/>
        <v>284204978.23000032</v>
      </c>
    </row>
    <row r="4654" spans="1:12" x14ac:dyDescent="0.25">
      <c r="A4654" t="s">
        <v>6159</v>
      </c>
      <c r="B4654" s="1">
        <v>45881</v>
      </c>
      <c r="C4654" t="s">
        <v>858</v>
      </c>
      <c r="D4654" t="s">
        <v>2374</v>
      </c>
      <c r="E4654" t="s">
        <v>21</v>
      </c>
      <c r="F4654">
        <v>12683.48</v>
      </c>
      <c r="G4654">
        <v>10</v>
      </c>
      <c r="H4654">
        <v>10.96</v>
      </c>
      <c r="I4654">
        <v>1977.42</v>
      </c>
      <c r="J4654">
        <v>654.20000000000005</v>
      </c>
      <c r="L4654">
        <f t="shared" si="72"/>
        <v>284217661.71000034</v>
      </c>
    </row>
    <row r="4655" spans="1:12" x14ac:dyDescent="0.25">
      <c r="A4655" t="s">
        <v>6160</v>
      </c>
      <c r="B4655" s="1">
        <v>45336</v>
      </c>
      <c r="C4655" t="s">
        <v>1804</v>
      </c>
      <c r="D4655" t="s">
        <v>1316</v>
      </c>
      <c r="E4655" t="s">
        <v>17</v>
      </c>
      <c r="F4655">
        <v>3559.89</v>
      </c>
      <c r="G4655">
        <v>16</v>
      </c>
      <c r="H4655">
        <v>19.95</v>
      </c>
      <c r="I4655">
        <v>1607.2</v>
      </c>
      <c r="J4655">
        <v>650.92999999999995</v>
      </c>
      <c r="L4655">
        <f t="shared" si="72"/>
        <v>284221221.60000032</v>
      </c>
    </row>
    <row r="4656" spans="1:12" x14ac:dyDescent="0.25">
      <c r="A4656" t="s">
        <v>6161</v>
      </c>
      <c r="B4656" s="1">
        <v>45698</v>
      </c>
      <c r="C4656" t="s">
        <v>5038</v>
      </c>
      <c r="D4656" t="s">
        <v>1378</v>
      </c>
      <c r="E4656" t="s">
        <v>21</v>
      </c>
      <c r="F4656">
        <v>49547.22</v>
      </c>
      <c r="G4656">
        <v>13</v>
      </c>
      <c r="H4656">
        <v>21.52</v>
      </c>
      <c r="I4656">
        <v>1764.36</v>
      </c>
      <c r="J4656">
        <v>17254.509999999998</v>
      </c>
      <c r="L4656">
        <f t="shared" si="72"/>
        <v>284270768.82000035</v>
      </c>
    </row>
    <row r="4657" spans="1:12" x14ac:dyDescent="0.25">
      <c r="A4657" t="s">
        <v>6162</v>
      </c>
      <c r="B4657" s="1">
        <v>46073</v>
      </c>
      <c r="C4657" t="s">
        <v>686</v>
      </c>
      <c r="D4657" t="s">
        <v>361</v>
      </c>
      <c r="E4657" t="s">
        <v>13</v>
      </c>
      <c r="F4657">
        <v>106455.95</v>
      </c>
      <c r="G4657">
        <v>5</v>
      </c>
      <c r="H4657">
        <v>24.57</v>
      </c>
      <c r="I4657">
        <v>1191.02</v>
      </c>
      <c r="J4657">
        <v>22331.54</v>
      </c>
      <c r="L4657">
        <f t="shared" si="72"/>
        <v>284377224.77000034</v>
      </c>
    </row>
    <row r="4658" spans="1:12" x14ac:dyDescent="0.25">
      <c r="A4658" t="s">
        <v>6163</v>
      </c>
      <c r="B4658" s="1">
        <v>45688</v>
      </c>
      <c r="C4658" t="s">
        <v>1907</v>
      </c>
      <c r="D4658" t="s">
        <v>332</v>
      </c>
      <c r="E4658" t="s">
        <v>31</v>
      </c>
      <c r="F4658">
        <v>20599.07</v>
      </c>
      <c r="G4658">
        <v>12</v>
      </c>
      <c r="H4658">
        <v>15.2</v>
      </c>
      <c r="I4658">
        <v>1663.43</v>
      </c>
      <c r="J4658">
        <v>3765.37</v>
      </c>
      <c r="L4658">
        <f t="shared" si="72"/>
        <v>284397823.84000033</v>
      </c>
    </row>
    <row r="4659" spans="1:12" x14ac:dyDescent="0.25">
      <c r="A4659" t="s">
        <v>6164</v>
      </c>
      <c r="B4659" s="1">
        <v>45872</v>
      </c>
      <c r="C4659" t="s">
        <v>1346</v>
      </c>
      <c r="D4659" t="s">
        <v>116</v>
      </c>
      <c r="E4659" t="s">
        <v>31</v>
      </c>
      <c r="F4659">
        <v>113810.32</v>
      </c>
      <c r="G4659">
        <v>13</v>
      </c>
      <c r="H4659">
        <v>27.1</v>
      </c>
      <c r="I4659">
        <v>1754.89</v>
      </c>
      <c r="J4659">
        <v>35960.11</v>
      </c>
      <c r="L4659">
        <f t="shared" si="72"/>
        <v>284511634.16000032</v>
      </c>
    </row>
    <row r="4660" spans="1:12" x14ac:dyDescent="0.25">
      <c r="A4660" t="s">
        <v>6165</v>
      </c>
      <c r="B4660" s="1">
        <v>45374</v>
      </c>
      <c r="C4660" t="s">
        <v>1411</v>
      </c>
      <c r="D4660" t="s">
        <v>96</v>
      </c>
      <c r="E4660" t="s">
        <v>21</v>
      </c>
      <c r="F4660">
        <v>61187.38</v>
      </c>
      <c r="G4660">
        <v>4</v>
      </c>
      <c r="H4660">
        <v>10.75</v>
      </c>
      <c r="I4660">
        <v>1136.51</v>
      </c>
      <c r="J4660">
        <v>12099.42</v>
      </c>
      <c r="L4660">
        <f t="shared" si="72"/>
        <v>284572821.54000032</v>
      </c>
    </row>
    <row r="4661" spans="1:12" x14ac:dyDescent="0.25">
      <c r="A4661" t="s">
        <v>6166</v>
      </c>
      <c r="B4661" s="1">
        <v>45516</v>
      </c>
      <c r="C4661" t="s">
        <v>3956</v>
      </c>
      <c r="D4661" t="s">
        <v>1899</v>
      </c>
      <c r="E4661" t="s">
        <v>21</v>
      </c>
      <c r="F4661">
        <v>93528.59</v>
      </c>
      <c r="G4661">
        <v>15</v>
      </c>
      <c r="H4661">
        <v>10.57</v>
      </c>
      <c r="I4661">
        <v>700.93</v>
      </c>
      <c r="J4661">
        <v>20795.11</v>
      </c>
      <c r="L4661">
        <f t="shared" si="72"/>
        <v>284666350.13000029</v>
      </c>
    </row>
    <row r="4662" spans="1:12" x14ac:dyDescent="0.25">
      <c r="A4662" t="s">
        <v>6167</v>
      </c>
      <c r="B4662" s="1">
        <v>45826</v>
      </c>
      <c r="C4662" t="s">
        <v>1286</v>
      </c>
      <c r="D4662" t="s">
        <v>2678</v>
      </c>
      <c r="E4662" t="s">
        <v>21</v>
      </c>
      <c r="F4662">
        <v>57480.54</v>
      </c>
      <c r="G4662">
        <v>3</v>
      </c>
      <c r="H4662">
        <v>26.64</v>
      </c>
      <c r="I4662">
        <v>72.88</v>
      </c>
      <c r="J4662">
        <v>16151.9</v>
      </c>
      <c r="L4662">
        <f t="shared" si="72"/>
        <v>284723830.67000031</v>
      </c>
    </row>
    <row r="4663" spans="1:12" x14ac:dyDescent="0.25">
      <c r="A4663" t="s">
        <v>6168</v>
      </c>
      <c r="B4663" s="1">
        <v>45449</v>
      </c>
      <c r="C4663" t="s">
        <v>1295</v>
      </c>
      <c r="D4663" t="s">
        <v>215</v>
      </c>
      <c r="E4663" t="s">
        <v>17</v>
      </c>
      <c r="F4663">
        <v>82602.039999999994</v>
      </c>
      <c r="G4663">
        <v>1</v>
      </c>
      <c r="H4663">
        <v>18.75</v>
      </c>
      <c r="I4663">
        <v>276.39</v>
      </c>
      <c r="J4663">
        <v>25314.86</v>
      </c>
      <c r="L4663">
        <f t="shared" si="72"/>
        <v>284806432.71000034</v>
      </c>
    </row>
    <row r="4664" spans="1:12" x14ac:dyDescent="0.25">
      <c r="A4664" t="s">
        <v>6169</v>
      </c>
      <c r="B4664" s="1">
        <v>45415</v>
      </c>
      <c r="C4664" t="s">
        <v>1307</v>
      </c>
      <c r="D4664" t="s">
        <v>2331</v>
      </c>
      <c r="E4664" t="s">
        <v>21</v>
      </c>
      <c r="F4664">
        <v>30329.31</v>
      </c>
      <c r="G4664">
        <v>17</v>
      </c>
      <c r="H4664">
        <v>2.69</v>
      </c>
      <c r="I4664">
        <v>241.46</v>
      </c>
      <c r="J4664">
        <v>10496.38</v>
      </c>
      <c r="L4664">
        <f t="shared" si="72"/>
        <v>284836762.02000034</v>
      </c>
    </row>
    <row r="4665" spans="1:12" x14ac:dyDescent="0.25">
      <c r="A4665" t="s">
        <v>6170</v>
      </c>
      <c r="B4665" s="1">
        <v>45455</v>
      </c>
      <c r="C4665" t="s">
        <v>1290</v>
      </c>
      <c r="D4665" t="s">
        <v>1734</v>
      </c>
      <c r="E4665" t="s">
        <v>21</v>
      </c>
      <c r="F4665">
        <v>119988.94</v>
      </c>
      <c r="G4665">
        <v>10</v>
      </c>
      <c r="H4665">
        <v>6.63</v>
      </c>
      <c r="I4665">
        <v>1974.95</v>
      </c>
      <c r="J4665">
        <v>2608.21</v>
      </c>
      <c r="L4665">
        <f t="shared" si="72"/>
        <v>284956750.96000034</v>
      </c>
    </row>
    <row r="4666" spans="1:12" x14ac:dyDescent="0.25">
      <c r="A4666" t="s">
        <v>6171</v>
      </c>
      <c r="B4666" s="1">
        <v>45773</v>
      </c>
      <c r="C4666" t="s">
        <v>2606</v>
      </c>
      <c r="D4666" t="s">
        <v>1080</v>
      </c>
      <c r="E4666" t="s">
        <v>17</v>
      </c>
      <c r="F4666">
        <v>2088.39</v>
      </c>
      <c r="G4666">
        <v>15</v>
      </c>
      <c r="H4666">
        <v>10.61</v>
      </c>
      <c r="I4666">
        <v>679.18</v>
      </c>
      <c r="J4666">
        <v>367.57</v>
      </c>
      <c r="L4666">
        <f t="shared" si="72"/>
        <v>284958839.35000032</v>
      </c>
    </row>
    <row r="4667" spans="1:12" x14ac:dyDescent="0.25">
      <c r="A4667" t="s">
        <v>6172</v>
      </c>
      <c r="B4667" s="1">
        <v>45911</v>
      </c>
      <c r="C4667" t="s">
        <v>1104</v>
      </c>
      <c r="D4667" t="s">
        <v>904</v>
      </c>
      <c r="E4667" t="s">
        <v>21</v>
      </c>
      <c r="F4667">
        <v>2601.6</v>
      </c>
      <c r="G4667">
        <v>6</v>
      </c>
      <c r="H4667">
        <v>19.190000000000001</v>
      </c>
      <c r="I4667">
        <v>1388.86</v>
      </c>
      <c r="J4667">
        <v>753.26</v>
      </c>
      <c r="L4667">
        <f t="shared" si="72"/>
        <v>284961440.95000035</v>
      </c>
    </row>
    <row r="4668" spans="1:12" x14ac:dyDescent="0.25">
      <c r="A4668" t="s">
        <v>6173</v>
      </c>
      <c r="B4668" s="1">
        <v>45564</v>
      </c>
      <c r="C4668" t="s">
        <v>5199</v>
      </c>
      <c r="D4668" t="s">
        <v>233</v>
      </c>
      <c r="E4668" t="s">
        <v>21</v>
      </c>
      <c r="F4668">
        <v>32424.62</v>
      </c>
      <c r="G4668">
        <v>6</v>
      </c>
      <c r="H4668">
        <v>4.3099999999999996</v>
      </c>
      <c r="I4668">
        <v>211.73</v>
      </c>
      <c r="J4668">
        <v>10939.15</v>
      </c>
      <c r="L4668">
        <f t="shared" si="72"/>
        <v>284993865.57000035</v>
      </c>
    </row>
    <row r="4669" spans="1:12" x14ac:dyDescent="0.25">
      <c r="A4669" t="s">
        <v>6174</v>
      </c>
      <c r="B4669" s="1">
        <v>45867</v>
      </c>
      <c r="C4669" t="s">
        <v>432</v>
      </c>
      <c r="D4669" t="s">
        <v>545</v>
      </c>
      <c r="E4669" t="s">
        <v>13</v>
      </c>
      <c r="F4669">
        <v>73089.78</v>
      </c>
      <c r="G4669">
        <v>11</v>
      </c>
      <c r="H4669">
        <v>23.02</v>
      </c>
      <c r="I4669">
        <v>145.34</v>
      </c>
      <c r="J4669">
        <v>-3217.82</v>
      </c>
      <c r="L4669">
        <f t="shared" si="72"/>
        <v>285066955.35000032</v>
      </c>
    </row>
    <row r="4670" spans="1:12" x14ac:dyDescent="0.25">
      <c r="A4670" t="s">
        <v>6175</v>
      </c>
      <c r="B4670" s="1">
        <v>45923</v>
      </c>
      <c r="C4670" t="s">
        <v>1904</v>
      </c>
      <c r="D4670" t="s">
        <v>1414</v>
      </c>
      <c r="E4670" t="s">
        <v>17</v>
      </c>
      <c r="F4670">
        <v>106254.99</v>
      </c>
      <c r="G4670">
        <v>13</v>
      </c>
      <c r="H4670">
        <v>14.17</v>
      </c>
      <c r="I4670">
        <v>2064.4699999999998</v>
      </c>
      <c r="J4670">
        <v>32298.28</v>
      </c>
      <c r="L4670">
        <f t="shared" si="72"/>
        <v>285173210.34000033</v>
      </c>
    </row>
    <row r="4671" spans="1:12" x14ac:dyDescent="0.25">
      <c r="A4671" t="s">
        <v>6176</v>
      </c>
      <c r="B4671" s="1">
        <v>45965</v>
      </c>
      <c r="C4671" t="s">
        <v>2071</v>
      </c>
      <c r="D4671" t="s">
        <v>561</v>
      </c>
      <c r="E4671" t="s">
        <v>17</v>
      </c>
      <c r="F4671">
        <v>15539.56</v>
      </c>
      <c r="G4671">
        <v>1</v>
      </c>
      <c r="H4671">
        <v>13.2</v>
      </c>
      <c r="I4671">
        <v>1415.86</v>
      </c>
      <c r="J4671">
        <v>3247.51</v>
      </c>
      <c r="L4671">
        <f t="shared" si="72"/>
        <v>285188749.90000033</v>
      </c>
    </row>
    <row r="4672" spans="1:12" x14ac:dyDescent="0.25">
      <c r="A4672" t="s">
        <v>6177</v>
      </c>
      <c r="B4672" s="1">
        <v>45642</v>
      </c>
      <c r="C4672" t="s">
        <v>2935</v>
      </c>
      <c r="D4672" t="s">
        <v>684</v>
      </c>
      <c r="E4672" t="s">
        <v>21</v>
      </c>
      <c r="F4672">
        <v>105225.49</v>
      </c>
      <c r="G4672">
        <v>3</v>
      </c>
      <c r="H4672">
        <v>2.67</v>
      </c>
      <c r="I4672">
        <v>566.39</v>
      </c>
      <c r="J4672">
        <v>23093.99</v>
      </c>
      <c r="L4672">
        <f t="shared" si="72"/>
        <v>285293975.39000034</v>
      </c>
    </row>
    <row r="4673" spans="1:12" x14ac:dyDescent="0.25">
      <c r="A4673" t="s">
        <v>6178</v>
      </c>
      <c r="B4673" s="1">
        <v>45497</v>
      </c>
      <c r="C4673" t="s">
        <v>2716</v>
      </c>
      <c r="D4673" t="s">
        <v>1248</v>
      </c>
      <c r="E4673" t="s">
        <v>21</v>
      </c>
      <c r="F4673">
        <v>115441.47</v>
      </c>
      <c r="G4673">
        <v>2</v>
      </c>
      <c r="H4673">
        <v>16.239999999999998</v>
      </c>
      <c r="I4673">
        <v>1717.67</v>
      </c>
      <c r="J4673">
        <v>15555.21</v>
      </c>
      <c r="L4673">
        <f t="shared" si="72"/>
        <v>285409416.86000037</v>
      </c>
    </row>
    <row r="4674" spans="1:12" x14ac:dyDescent="0.25">
      <c r="A4674" t="s">
        <v>6179</v>
      </c>
      <c r="B4674" s="1">
        <v>46011</v>
      </c>
      <c r="C4674" t="s">
        <v>203</v>
      </c>
      <c r="D4674" t="s">
        <v>1388</v>
      </c>
      <c r="E4674" t="s">
        <v>31</v>
      </c>
      <c r="F4674">
        <v>85513.33</v>
      </c>
      <c r="G4674">
        <v>7</v>
      </c>
      <c r="H4674">
        <v>4.5</v>
      </c>
      <c r="I4674">
        <v>2330.1799999999998</v>
      </c>
      <c r="J4674">
        <v>27514.75</v>
      </c>
      <c r="L4674">
        <f t="shared" si="72"/>
        <v>285494930.19000036</v>
      </c>
    </row>
    <row r="4675" spans="1:12" x14ac:dyDescent="0.25">
      <c r="A4675" t="s">
        <v>6180</v>
      </c>
      <c r="B4675" s="1">
        <v>45991</v>
      </c>
      <c r="C4675" t="s">
        <v>5012</v>
      </c>
      <c r="D4675" t="s">
        <v>1409</v>
      </c>
      <c r="E4675" t="s">
        <v>31</v>
      </c>
      <c r="F4675">
        <v>106309.45</v>
      </c>
      <c r="G4675">
        <v>14</v>
      </c>
      <c r="H4675">
        <v>4.46</v>
      </c>
      <c r="I4675">
        <v>1330.79</v>
      </c>
      <c r="J4675">
        <v>10085</v>
      </c>
      <c r="L4675">
        <f t="shared" si="72"/>
        <v>285601239.64000034</v>
      </c>
    </row>
    <row r="4676" spans="1:12" x14ac:dyDescent="0.25">
      <c r="A4676" t="s">
        <v>6181</v>
      </c>
      <c r="B4676" s="1">
        <v>46125</v>
      </c>
      <c r="C4676" t="s">
        <v>3243</v>
      </c>
      <c r="D4676" t="s">
        <v>1115</v>
      </c>
      <c r="E4676" t="s">
        <v>17</v>
      </c>
      <c r="F4676">
        <v>19863.43</v>
      </c>
      <c r="G4676">
        <v>7</v>
      </c>
      <c r="H4676">
        <v>3.35</v>
      </c>
      <c r="I4676">
        <v>1518.91</v>
      </c>
      <c r="J4676">
        <v>3501.59</v>
      </c>
      <c r="L4676">
        <f t="shared" ref="L4676:L4739" si="73">$L4675+$F4676</f>
        <v>285621103.07000035</v>
      </c>
    </row>
    <row r="4677" spans="1:12" x14ac:dyDescent="0.25">
      <c r="A4677" t="s">
        <v>6182</v>
      </c>
      <c r="B4677" s="1">
        <v>46151</v>
      </c>
      <c r="C4677" t="s">
        <v>1862</v>
      </c>
      <c r="D4677" t="s">
        <v>598</v>
      </c>
      <c r="E4677" t="s">
        <v>13</v>
      </c>
      <c r="F4677">
        <v>79115.69</v>
      </c>
      <c r="G4677">
        <v>6</v>
      </c>
      <c r="H4677">
        <v>23.38</v>
      </c>
      <c r="I4677">
        <v>319.95</v>
      </c>
      <c r="J4677">
        <v>21065.94</v>
      </c>
      <c r="L4677">
        <f t="shared" si="73"/>
        <v>285700218.76000035</v>
      </c>
    </row>
    <row r="4678" spans="1:12" x14ac:dyDescent="0.25">
      <c r="A4678" t="s">
        <v>6183</v>
      </c>
      <c r="B4678" s="1">
        <v>45385</v>
      </c>
      <c r="C4678" t="s">
        <v>2119</v>
      </c>
      <c r="D4678" t="s">
        <v>1409</v>
      </c>
      <c r="E4678" t="s">
        <v>21</v>
      </c>
      <c r="F4678">
        <v>74364.89</v>
      </c>
      <c r="G4678">
        <v>3</v>
      </c>
      <c r="H4678">
        <v>14.6</v>
      </c>
      <c r="I4678">
        <v>1360.74</v>
      </c>
      <c r="J4678">
        <v>5845.3</v>
      </c>
      <c r="L4678">
        <f t="shared" si="73"/>
        <v>285774583.65000033</v>
      </c>
    </row>
    <row r="4679" spans="1:12" x14ac:dyDescent="0.25">
      <c r="A4679" t="s">
        <v>6184</v>
      </c>
      <c r="B4679" s="1">
        <v>46151</v>
      </c>
      <c r="C4679" t="s">
        <v>5157</v>
      </c>
      <c r="D4679" t="s">
        <v>1525</v>
      </c>
      <c r="E4679" t="s">
        <v>31</v>
      </c>
      <c r="F4679">
        <v>100212.18</v>
      </c>
      <c r="G4679">
        <v>7</v>
      </c>
      <c r="H4679">
        <v>5.69</v>
      </c>
      <c r="I4679">
        <v>2048.3000000000002</v>
      </c>
      <c r="J4679">
        <v>22444.22</v>
      </c>
      <c r="L4679">
        <f t="shared" si="73"/>
        <v>285874795.83000034</v>
      </c>
    </row>
    <row r="4680" spans="1:12" x14ac:dyDescent="0.25">
      <c r="A4680" t="s">
        <v>6185</v>
      </c>
      <c r="B4680" s="1">
        <v>46053</v>
      </c>
      <c r="C4680" t="s">
        <v>386</v>
      </c>
      <c r="D4680" t="s">
        <v>929</v>
      </c>
      <c r="E4680" t="s">
        <v>17</v>
      </c>
      <c r="F4680">
        <v>46090.05</v>
      </c>
      <c r="G4680">
        <v>16</v>
      </c>
      <c r="H4680">
        <v>10.039999999999999</v>
      </c>
      <c r="I4680">
        <v>2202.3200000000002</v>
      </c>
      <c r="J4680">
        <v>7690.32</v>
      </c>
      <c r="L4680">
        <f t="shared" si="73"/>
        <v>285920885.88000035</v>
      </c>
    </row>
    <row r="4681" spans="1:12" x14ac:dyDescent="0.25">
      <c r="A4681" t="s">
        <v>6186</v>
      </c>
      <c r="B4681" s="1">
        <v>45859</v>
      </c>
      <c r="C4681" t="s">
        <v>1757</v>
      </c>
      <c r="D4681" t="s">
        <v>2223</v>
      </c>
      <c r="E4681" t="s">
        <v>31</v>
      </c>
      <c r="F4681">
        <v>94024.04</v>
      </c>
      <c r="G4681">
        <v>2</v>
      </c>
      <c r="H4681">
        <v>19.71</v>
      </c>
      <c r="I4681">
        <v>1894.93</v>
      </c>
      <c r="J4681">
        <v>-60.61</v>
      </c>
      <c r="L4681">
        <f t="shared" si="73"/>
        <v>286014909.92000037</v>
      </c>
    </row>
    <row r="4682" spans="1:12" x14ac:dyDescent="0.25">
      <c r="A4682" t="s">
        <v>6187</v>
      </c>
      <c r="B4682" s="1">
        <v>45428</v>
      </c>
      <c r="C4682" t="s">
        <v>229</v>
      </c>
      <c r="D4682" t="s">
        <v>782</v>
      </c>
      <c r="E4682" t="s">
        <v>31</v>
      </c>
      <c r="F4682">
        <v>73860.23</v>
      </c>
      <c r="G4682">
        <v>5</v>
      </c>
      <c r="H4682">
        <v>21.76</v>
      </c>
      <c r="I4682">
        <v>1155.71</v>
      </c>
      <c r="J4682">
        <v>-2329.59</v>
      </c>
      <c r="L4682">
        <f t="shared" si="73"/>
        <v>286088770.15000039</v>
      </c>
    </row>
    <row r="4683" spans="1:12" x14ac:dyDescent="0.25">
      <c r="A4683" t="s">
        <v>6188</v>
      </c>
      <c r="B4683" s="1">
        <v>46104</v>
      </c>
      <c r="C4683" t="s">
        <v>1571</v>
      </c>
      <c r="D4683" t="s">
        <v>519</v>
      </c>
      <c r="E4683" t="s">
        <v>13</v>
      </c>
      <c r="F4683">
        <v>97016.87</v>
      </c>
      <c r="G4683">
        <v>19</v>
      </c>
      <c r="H4683">
        <v>8.24</v>
      </c>
      <c r="I4683">
        <v>1932.19</v>
      </c>
      <c r="J4683">
        <v>27065.42</v>
      </c>
      <c r="L4683">
        <f t="shared" si="73"/>
        <v>286185787.0200004</v>
      </c>
    </row>
    <row r="4684" spans="1:12" x14ac:dyDescent="0.25">
      <c r="A4684" t="s">
        <v>6189</v>
      </c>
      <c r="B4684" s="1">
        <v>45528</v>
      </c>
      <c r="C4684" t="s">
        <v>903</v>
      </c>
      <c r="D4684" t="s">
        <v>260</v>
      </c>
      <c r="E4684" t="s">
        <v>21</v>
      </c>
      <c r="F4684">
        <v>7764.52</v>
      </c>
      <c r="G4684">
        <v>20</v>
      </c>
      <c r="H4684">
        <v>23.79</v>
      </c>
      <c r="I4684">
        <v>1584.1</v>
      </c>
      <c r="J4684">
        <v>2309.62</v>
      </c>
      <c r="L4684">
        <f t="shared" si="73"/>
        <v>286193551.54000038</v>
      </c>
    </row>
    <row r="4685" spans="1:12" x14ac:dyDescent="0.25">
      <c r="A4685" t="s">
        <v>6190</v>
      </c>
      <c r="B4685" s="1">
        <v>45717</v>
      </c>
      <c r="C4685" t="s">
        <v>470</v>
      </c>
      <c r="D4685" t="s">
        <v>447</v>
      </c>
      <c r="E4685" t="s">
        <v>31</v>
      </c>
      <c r="F4685">
        <v>61311.99</v>
      </c>
      <c r="G4685">
        <v>5</v>
      </c>
      <c r="H4685">
        <v>20.47</v>
      </c>
      <c r="I4685">
        <v>1470.08</v>
      </c>
      <c r="J4685">
        <v>16184.47</v>
      </c>
      <c r="L4685">
        <f t="shared" si="73"/>
        <v>286254863.53000039</v>
      </c>
    </row>
    <row r="4686" spans="1:12" x14ac:dyDescent="0.25">
      <c r="A4686" t="s">
        <v>6191</v>
      </c>
      <c r="B4686" s="1">
        <v>45811</v>
      </c>
      <c r="C4686" t="s">
        <v>5827</v>
      </c>
      <c r="D4686" t="s">
        <v>73</v>
      </c>
      <c r="E4686" t="s">
        <v>13</v>
      </c>
      <c r="F4686">
        <v>104140.66</v>
      </c>
      <c r="G4686">
        <v>8</v>
      </c>
      <c r="H4686">
        <v>6.76</v>
      </c>
      <c r="I4686">
        <v>150.12</v>
      </c>
      <c r="J4686">
        <v>10302.879999999999</v>
      </c>
      <c r="L4686">
        <f t="shared" si="73"/>
        <v>286359004.19000041</v>
      </c>
    </row>
    <row r="4687" spans="1:12" x14ac:dyDescent="0.25">
      <c r="A4687" t="s">
        <v>6192</v>
      </c>
      <c r="B4687" s="1">
        <v>46025</v>
      </c>
      <c r="C4687" t="s">
        <v>1644</v>
      </c>
      <c r="D4687" t="s">
        <v>266</v>
      </c>
      <c r="E4687" t="s">
        <v>13</v>
      </c>
      <c r="F4687">
        <v>68388.37</v>
      </c>
      <c r="G4687">
        <v>12</v>
      </c>
      <c r="H4687">
        <v>17.11</v>
      </c>
      <c r="I4687">
        <v>477.58</v>
      </c>
      <c r="J4687">
        <v>23229.86</v>
      </c>
      <c r="L4687">
        <f t="shared" si="73"/>
        <v>286427392.56000042</v>
      </c>
    </row>
    <row r="4688" spans="1:12" x14ac:dyDescent="0.25">
      <c r="A4688" t="s">
        <v>6193</v>
      </c>
      <c r="B4688" s="1">
        <v>45666</v>
      </c>
      <c r="C4688" t="s">
        <v>3050</v>
      </c>
      <c r="D4688" t="s">
        <v>187</v>
      </c>
      <c r="E4688" t="s">
        <v>17</v>
      </c>
      <c r="F4688">
        <v>39442.54</v>
      </c>
      <c r="G4688">
        <v>13</v>
      </c>
      <c r="H4688">
        <v>2.25</v>
      </c>
      <c r="I4688">
        <v>1653.02</v>
      </c>
      <c r="J4688">
        <v>7042.38</v>
      </c>
      <c r="L4688">
        <f t="shared" si="73"/>
        <v>286466835.10000044</v>
      </c>
    </row>
    <row r="4689" spans="1:12" x14ac:dyDescent="0.25">
      <c r="A4689" t="s">
        <v>6194</v>
      </c>
      <c r="B4689" s="1">
        <v>45498</v>
      </c>
      <c r="C4689" t="s">
        <v>2218</v>
      </c>
      <c r="D4689" t="s">
        <v>1659</v>
      </c>
      <c r="E4689" t="s">
        <v>31</v>
      </c>
      <c r="F4689">
        <v>103285.34</v>
      </c>
      <c r="G4689">
        <v>1</v>
      </c>
      <c r="H4689">
        <v>15.07</v>
      </c>
      <c r="I4689">
        <v>1999.1</v>
      </c>
      <c r="J4689">
        <v>-3351.88</v>
      </c>
      <c r="L4689">
        <f t="shared" si="73"/>
        <v>286570120.44000041</v>
      </c>
    </row>
    <row r="4690" spans="1:12" x14ac:dyDescent="0.25">
      <c r="A4690" t="s">
        <v>6195</v>
      </c>
      <c r="B4690" s="1">
        <v>46119</v>
      </c>
      <c r="C4690" t="s">
        <v>203</v>
      </c>
      <c r="D4690" t="s">
        <v>433</v>
      </c>
      <c r="E4690" t="s">
        <v>21</v>
      </c>
      <c r="F4690">
        <v>96865.12</v>
      </c>
      <c r="G4690">
        <v>16</v>
      </c>
      <c r="H4690">
        <v>26.86</v>
      </c>
      <c r="I4690">
        <v>76.150000000000006</v>
      </c>
      <c r="J4690">
        <v>25664.98</v>
      </c>
      <c r="L4690">
        <f t="shared" si="73"/>
        <v>286666985.56000042</v>
      </c>
    </row>
    <row r="4691" spans="1:12" x14ac:dyDescent="0.25">
      <c r="A4691" t="s">
        <v>6196</v>
      </c>
      <c r="B4691" s="1">
        <v>46189</v>
      </c>
      <c r="C4691" t="s">
        <v>3320</v>
      </c>
      <c r="D4691" t="s">
        <v>249</v>
      </c>
      <c r="E4691" t="s">
        <v>13</v>
      </c>
      <c r="F4691">
        <v>7932.08</v>
      </c>
      <c r="G4691">
        <v>2</v>
      </c>
      <c r="H4691">
        <v>26.76</v>
      </c>
      <c r="I4691">
        <v>1952.81</v>
      </c>
      <c r="J4691">
        <v>2531.5300000000002</v>
      </c>
      <c r="L4691">
        <f t="shared" si="73"/>
        <v>286674917.6400004</v>
      </c>
    </row>
    <row r="4692" spans="1:12" x14ac:dyDescent="0.25">
      <c r="A4692" t="s">
        <v>6197</v>
      </c>
      <c r="B4692" s="1">
        <v>45798</v>
      </c>
      <c r="C4692" t="s">
        <v>914</v>
      </c>
      <c r="D4692" t="s">
        <v>1899</v>
      </c>
      <c r="E4692" t="s">
        <v>17</v>
      </c>
      <c r="F4692">
        <v>117469.01</v>
      </c>
      <c r="G4692">
        <v>9</v>
      </c>
      <c r="H4692">
        <v>26.69</v>
      </c>
      <c r="I4692">
        <v>1131.6500000000001</v>
      </c>
      <c r="J4692">
        <v>27184.46</v>
      </c>
      <c r="L4692">
        <f t="shared" si="73"/>
        <v>286792386.65000039</v>
      </c>
    </row>
    <row r="4693" spans="1:12" x14ac:dyDescent="0.25">
      <c r="A4693" t="s">
        <v>6198</v>
      </c>
      <c r="B4693" s="1">
        <v>45347</v>
      </c>
      <c r="C4693" t="s">
        <v>2729</v>
      </c>
      <c r="D4693" t="s">
        <v>300</v>
      </c>
      <c r="E4693" t="s">
        <v>31</v>
      </c>
      <c r="F4693">
        <v>116718.58</v>
      </c>
      <c r="G4693">
        <v>7</v>
      </c>
      <c r="H4693">
        <v>0.36</v>
      </c>
      <c r="I4693">
        <v>1047.04</v>
      </c>
      <c r="J4693">
        <v>4133.42</v>
      </c>
      <c r="L4693">
        <f t="shared" si="73"/>
        <v>286909105.23000038</v>
      </c>
    </row>
    <row r="4694" spans="1:12" x14ac:dyDescent="0.25">
      <c r="A4694" t="s">
        <v>6199</v>
      </c>
      <c r="B4694" s="1">
        <v>45298</v>
      </c>
      <c r="C4694" t="s">
        <v>2211</v>
      </c>
      <c r="D4694" t="s">
        <v>2036</v>
      </c>
      <c r="E4694" t="s">
        <v>17</v>
      </c>
      <c r="F4694">
        <v>37653.279999999999</v>
      </c>
      <c r="G4694">
        <v>18</v>
      </c>
      <c r="H4694">
        <v>2.8</v>
      </c>
      <c r="I4694">
        <v>609.94000000000005</v>
      </c>
      <c r="J4694">
        <v>7037.67</v>
      </c>
      <c r="L4694">
        <f t="shared" si="73"/>
        <v>286946758.51000035</v>
      </c>
    </row>
    <row r="4695" spans="1:12" x14ac:dyDescent="0.25">
      <c r="A4695" t="s">
        <v>6200</v>
      </c>
      <c r="B4695" s="1">
        <v>46098</v>
      </c>
      <c r="C4695" t="s">
        <v>670</v>
      </c>
      <c r="D4695" t="s">
        <v>509</v>
      </c>
      <c r="E4695" t="s">
        <v>31</v>
      </c>
      <c r="F4695">
        <v>2782.33</v>
      </c>
      <c r="G4695">
        <v>10</v>
      </c>
      <c r="H4695">
        <v>20</v>
      </c>
      <c r="I4695">
        <v>1694.57</v>
      </c>
      <c r="J4695">
        <v>796.34</v>
      </c>
      <c r="L4695">
        <f t="shared" si="73"/>
        <v>286949540.84000033</v>
      </c>
    </row>
    <row r="4696" spans="1:12" x14ac:dyDescent="0.25">
      <c r="A4696" t="s">
        <v>6201</v>
      </c>
      <c r="B4696" s="1">
        <v>45715</v>
      </c>
      <c r="C4696" t="s">
        <v>286</v>
      </c>
      <c r="D4696" t="s">
        <v>2658</v>
      </c>
      <c r="E4696" t="s">
        <v>13</v>
      </c>
      <c r="F4696">
        <v>86077.11</v>
      </c>
      <c r="G4696">
        <v>3</v>
      </c>
      <c r="H4696">
        <v>14.88</v>
      </c>
      <c r="I4696">
        <v>148.83000000000001</v>
      </c>
      <c r="J4696">
        <v>-4026.65</v>
      </c>
      <c r="L4696">
        <f t="shared" si="73"/>
        <v>287035617.95000035</v>
      </c>
    </row>
    <row r="4697" spans="1:12" x14ac:dyDescent="0.25">
      <c r="A4697" t="s">
        <v>6202</v>
      </c>
      <c r="B4697" s="1">
        <v>45949</v>
      </c>
      <c r="C4697" t="s">
        <v>142</v>
      </c>
      <c r="D4697" t="s">
        <v>1080</v>
      </c>
      <c r="E4697" t="s">
        <v>17</v>
      </c>
      <c r="F4697">
        <v>107975.4</v>
      </c>
      <c r="G4697">
        <v>4</v>
      </c>
      <c r="H4697">
        <v>28.6</v>
      </c>
      <c r="I4697">
        <v>737.47</v>
      </c>
      <c r="J4697">
        <v>9688.34</v>
      </c>
      <c r="L4697">
        <f t="shared" si="73"/>
        <v>287143593.35000032</v>
      </c>
    </row>
    <row r="4698" spans="1:12" x14ac:dyDescent="0.25">
      <c r="A4698" t="s">
        <v>6203</v>
      </c>
      <c r="B4698" s="1">
        <v>46006</v>
      </c>
      <c r="C4698" t="s">
        <v>1436</v>
      </c>
      <c r="D4698" t="s">
        <v>1642</v>
      </c>
      <c r="E4698" t="s">
        <v>13</v>
      </c>
      <c r="F4698">
        <v>116166.83</v>
      </c>
      <c r="G4698">
        <v>2</v>
      </c>
      <c r="H4698">
        <v>0.46</v>
      </c>
      <c r="I4698">
        <v>1536.71</v>
      </c>
      <c r="J4698">
        <v>-5146.78</v>
      </c>
      <c r="L4698">
        <f t="shared" si="73"/>
        <v>287259760.18000031</v>
      </c>
    </row>
    <row r="4699" spans="1:12" x14ac:dyDescent="0.25">
      <c r="A4699" t="s">
        <v>6204</v>
      </c>
      <c r="B4699" s="1">
        <v>45770</v>
      </c>
      <c r="C4699" t="s">
        <v>2510</v>
      </c>
      <c r="D4699" t="s">
        <v>1221</v>
      </c>
      <c r="E4699" t="s">
        <v>31</v>
      </c>
      <c r="F4699">
        <v>51952.06</v>
      </c>
      <c r="G4699">
        <v>9</v>
      </c>
      <c r="H4699">
        <v>24.28</v>
      </c>
      <c r="I4699">
        <v>1068.3800000000001</v>
      </c>
      <c r="J4699">
        <v>6357.47</v>
      </c>
      <c r="L4699">
        <f t="shared" si="73"/>
        <v>287311712.24000031</v>
      </c>
    </row>
    <row r="4700" spans="1:12" x14ac:dyDescent="0.25">
      <c r="A4700" t="s">
        <v>6205</v>
      </c>
      <c r="B4700" s="1">
        <v>45330</v>
      </c>
      <c r="C4700" t="s">
        <v>360</v>
      </c>
      <c r="D4700" t="s">
        <v>564</v>
      </c>
      <c r="E4700" t="s">
        <v>31</v>
      </c>
      <c r="F4700">
        <v>15323.7</v>
      </c>
      <c r="G4700">
        <v>13</v>
      </c>
      <c r="H4700">
        <v>7.95</v>
      </c>
      <c r="I4700">
        <v>2075.1</v>
      </c>
      <c r="J4700">
        <v>4801.33</v>
      </c>
      <c r="L4700">
        <f t="shared" si="73"/>
        <v>287327035.9400003</v>
      </c>
    </row>
    <row r="4701" spans="1:12" x14ac:dyDescent="0.25">
      <c r="A4701" t="s">
        <v>6206</v>
      </c>
      <c r="B4701" s="1">
        <v>45992</v>
      </c>
      <c r="C4701" t="s">
        <v>2445</v>
      </c>
      <c r="D4701" t="s">
        <v>921</v>
      </c>
      <c r="E4701" t="s">
        <v>17</v>
      </c>
      <c r="F4701">
        <v>118795.66</v>
      </c>
      <c r="G4701">
        <v>14</v>
      </c>
      <c r="H4701">
        <v>21.29</v>
      </c>
      <c r="I4701">
        <v>2288.2199999999998</v>
      </c>
      <c r="J4701">
        <v>25643.21</v>
      </c>
      <c r="L4701">
        <f t="shared" si="73"/>
        <v>287445831.60000032</v>
      </c>
    </row>
    <row r="4702" spans="1:12" x14ac:dyDescent="0.25">
      <c r="A4702" t="s">
        <v>6207</v>
      </c>
      <c r="B4702" s="1">
        <v>45754</v>
      </c>
      <c r="C4702" t="s">
        <v>4445</v>
      </c>
      <c r="D4702" t="s">
        <v>2617</v>
      </c>
      <c r="E4702" t="s">
        <v>13</v>
      </c>
      <c r="F4702">
        <v>115627.62</v>
      </c>
      <c r="G4702">
        <v>17</v>
      </c>
      <c r="H4702">
        <v>11.99</v>
      </c>
      <c r="I4702">
        <v>1273.8599999999999</v>
      </c>
      <c r="J4702">
        <v>37195.99</v>
      </c>
      <c r="L4702">
        <f t="shared" si="73"/>
        <v>287561459.22000033</v>
      </c>
    </row>
    <row r="4703" spans="1:12" x14ac:dyDescent="0.25">
      <c r="A4703" t="s">
        <v>6208</v>
      </c>
      <c r="B4703" s="1">
        <v>46075</v>
      </c>
      <c r="C4703" t="s">
        <v>1720</v>
      </c>
      <c r="D4703" t="s">
        <v>571</v>
      </c>
      <c r="E4703" t="s">
        <v>13</v>
      </c>
      <c r="F4703">
        <v>34239.339999999997</v>
      </c>
      <c r="G4703">
        <v>11</v>
      </c>
      <c r="H4703">
        <v>24.75</v>
      </c>
      <c r="I4703">
        <v>115.04</v>
      </c>
      <c r="J4703">
        <v>11845.73</v>
      </c>
      <c r="L4703">
        <f t="shared" si="73"/>
        <v>287595698.5600003</v>
      </c>
    </row>
    <row r="4704" spans="1:12" x14ac:dyDescent="0.25">
      <c r="A4704" t="s">
        <v>6209</v>
      </c>
      <c r="B4704" s="1">
        <v>45921</v>
      </c>
      <c r="C4704" t="s">
        <v>2271</v>
      </c>
      <c r="D4704" t="s">
        <v>444</v>
      </c>
      <c r="E4704" t="s">
        <v>13</v>
      </c>
      <c r="F4704">
        <v>30447.07</v>
      </c>
      <c r="G4704">
        <v>16</v>
      </c>
      <c r="H4704">
        <v>28.89</v>
      </c>
      <c r="I4704">
        <v>1601.11</v>
      </c>
      <c r="J4704">
        <v>3255.88</v>
      </c>
      <c r="L4704">
        <f t="shared" si="73"/>
        <v>287626145.63000029</v>
      </c>
    </row>
    <row r="4705" spans="1:12" x14ac:dyDescent="0.25">
      <c r="A4705" t="s">
        <v>6210</v>
      </c>
      <c r="B4705" s="1">
        <v>45859</v>
      </c>
      <c r="C4705" t="s">
        <v>867</v>
      </c>
      <c r="D4705" t="s">
        <v>1209</v>
      </c>
      <c r="E4705" t="s">
        <v>21</v>
      </c>
      <c r="F4705">
        <v>4686.01</v>
      </c>
      <c r="G4705">
        <v>15</v>
      </c>
      <c r="H4705">
        <v>14.68</v>
      </c>
      <c r="I4705">
        <v>694.7</v>
      </c>
      <c r="J4705">
        <v>344</v>
      </c>
      <c r="L4705">
        <f t="shared" si="73"/>
        <v>287630831.64000028</v>
      </c>
    </row>
    <row r="4706" spans="1:12" x14ac:dyDescent="0.25">
      <c r="A4706" t="s">
        <v>6211</v>
      </c>
      <c r="B4706" s="1">
        <v>45837</v>
      </c>
      <c r="C4706" t="s">
        <v>314</v>
      </c>
      <c r="D4706" t="s">
        <v>1316</v>
      </c>
      <c r="E4706" t="s">
        <v>13</v>
      </c>
      <c r="F4706">
        <v>35084.949999999997</v>
      </c>
      <c r="G4706">
        <v>5</v>
      </c>
      <c r="H4706">
        <v>15.69</v>
      </c>
      <c r="I4706">
        <v>2150.71</v>
      </c>
      <c r="J4706">
        <v>2627.33</v>
      </c>
      <c r="L4706">
        <f t="shared" si="73"/>
        <v>287665916.59000027</v>
      </c>
    </row>
    <row r="4707" spans="1:12" x14ac:dyDescent="0.25">
      <c r="A4707" t="s">
        <v>6212</v>
      </c>
      <c r="B4707" s="1">
        <v>45333</v>
      </c>
      <c r="C4707" t="s">
        <v>2732</v>
      </c>
      <c r="D4707" t="s">
        <v>143</v>
      </c>
      <c r="E4707" t="s">
        <v>17</v>
      </c>
      <c r="F4707">
        <v>91399.64</v>
      </c>
      <c r="G4707">
        <v>19</v>
      </c>
      <c r="H4707">
        <v>11.79</v>
      </c>
      <c r="I4707">
        <v>602.62</v>
      </c>
      <c r="J4707">
        <v>30561.200000000001</v>
      </c>
      <c r="L4707">
        <f t="shared" si="73"/>
        <v>287757316.23000026</v>
      </c>
    </row>
    <row r="4708" spans="1:12" x14ac:dyDescent="0.25">
      <c r="A4708" t="s">
        <v>6213</v>
      </c>
      <c r="B4708" s="1">
        <v>45749</v>
      </c>
      <c r="C4708" t="s">
        <v>180</v>
      </c>
      <c r="D4708" t="s">
        <v>1642</v>
      </c>
      <c r="E4708" t="s">
        <v>21</v>
      </c>
      <c r="F4708">
        <v>105963.21</v>
      </c>
      <c r="G4708">
        <v>7</v>
      </c>
      <c r="H4708">
        <v>13.09</v>
      </c>
      <c r="I4708">
        <v>2145.63</v>
      </c>
      <c r="J4708">
        <v>7537.94</v>
      </c>
      <c r="L4708">
        <f t="shared" si="73"/>
        <v>287863279.44000024</v>
      </c>
    </row>
    <row r="4709" spans="1:12" x14ac:dyDescent="0.25">
      <c r="A4709" t="s">
        <v>6214</v>
      </c>
      <c r="B4709" s="1">
        <v>45595</v>
      </c>
      <c r="C4709" t="s">
        <v>1956</v>
      </c>
      <c r="D4709" t="s">
        <v>143</v>
      </c>
      <c r="E4709" t="s">
        <v>17</v>
      </c>
      <c r="F4709">
        <v>29518.91</v>
      </c>
      <c r="G4709">
        <v>7</v>
      </c>
      <c r="H4709">
        <v>15.8</v>
      </c>
      <c r="I4709">
        <v>1669.34</v>
      </c>
      <c r="J4709">
        <v>9716.92</v>
      </c>
      <c r="L4709">
        <f t="shared" si="73"/>
        <v>287892798.35000026</v>
      </c>
    </row>
    <row r="4710" spans="1:12" x14ac:dyDescent="0.25">
      <c r="A4710" t="s">
        <v>6215</v>
      </c>
      <c r="B4710" s="1">
        <v>45589</v>
      </c>
      <c r="C4710" t="s">
        <v>3580</v>
      </c>
      <c r="D4710" t="s">
        <v>904</v>
      </c>
      <c r="E4710" t="s">
        <v>31</v>
      </c>
      <c r="F4710">
        <v>74856.789999999994</v>
      </c>
      <c r="G4710">
        <v>3</v>
      </c>
      <c r="H4710">
        <v>17.829999999999998</v>
      </c>
      <c r="I4710">
        <v>1176.8900000000001</v>
      </c>
      <c r="J4710">
        <v>20539.62</v>
      </c>
      <c r="L4710">
        <f t="shared" si="73"/>
        <v>287967655.14000028</v>
      </c>
    </row>
    <row r="4711" spans="1:12" x14ac:dyDescent="0.25">
      <c r="A4711" t="s">
        <v>6216</v>
      </c>
      <c r="B4711" s="1">
        <v>45777</v>
      </c>
      <c r="C4711" t="s">
        <v>728</v>
      </c>
      <c r="D4711" t="s">
        <v>1470</v>
      </c>
      <c r="E4711" t="s">
        <v>21</v>
      </c>
      <c r="F4711">
        <v>85078.98</v>
      </c>
      <c r="G4711">
        <v>15</v>
      </c>
      <c r="H4711">
        <v>27.61</v>
      </c>
      <c r="I4711">
        <v>2182.92</v>
      </c>
      <c r="J4711">
        <v>-703.56</v>
      </c>
      <c r="L4711">
        <f t="shared" si="73"/>
        <v>288052734.1200003</v>
      </c>
    </row>
    <row r="4712" spans="1:12" x14ac:dyDescent="0.25">
      <c r="A4712" t="s">
        <v>6217</v>
      </c>
      <c r="B4712" s="1">
        <v>45694</v>
      </c>
      <c r="C4712" t="s">
        <v>274</v>
      </c>
      <c r="D4712" t="s">
        <v>58</v>
      </c>
      <c r="E4712" t="s">
        <v>21</v>
      </c>
      <c r="F4712">
        <v>55446.89</v>
      </c>
      <c r="G4712">
        <v>5</v>
      </c>
      <c r="H4712">
        <v>20.64</v>
      </c>
      <c r="I4712">
        <v>1139.92</v>
      </c>
      <c r="J4712">
        <v>1296.18</v>
      </c>
      <c r="L4712">
        <f t="shared" si="73"/>
        <v>288108181.01000029</v>
      </c>
    </row>
    <row r="4713" spans="1:12" x14ac:dyDescent="0.25">
      <c r="A4713" t="s">
        <v>6218</v>
      </c>
      <c r="B4713" s="1">
        <v>45473</v>
      </c>
      <c r="C4713" t="s">
        <v>1181</v>
      </c>
      <c r="D4713" t="s">
        <v>175</v>
      </c>
      <c r="E4713" t="s">
        <v>31</v>
      </c>
      <c r="F4713">
        <v>25075.08</v>
      </c>
      <c r="G4713">
        <v>2</v>
      </c>
      <c r="H4713">
        <v>6.86</v>
      </c>
      <c r="I4713">
        <v>2231.6</v>
      </c>
      <c r="J4713">
        <v>2050.86</v>
      </c>
      <c r="L4713">
        <f t="shared" si="73"/>
        <v>288133256.09000027</v>
      </c>
    </row>
    <row r="4714" spans="1:12" x14ac:dyDescent="0.25">
      <c r="A4714" t="s">
        <v>6219</v>
      </c>
      <c r="B4714" s="1">
        <v>45397</v>
      </c>
      <c r="C4714" t="s">
        <v>1547</v>
      </c>
      <c r="D4714" t="s">
        <v>344</v>
      </c>
      <c r="E4714" t="s">
        <v>17</v>
      </c>
      <c r="F4714">
        <v>93705.66</v>
      </c>
      <c r="G4714">
        <v>8</v>
      </c>
      <c r="H4714">
        <v>0.11</v>
      </c>
      <c r="I4714">
        <v>690.9</v>
      </c>
      <c r="J4714">
        <v>30029.14</v>
      </c>
      <c r="L4714">
        <f t="shared" si="73"/>
        <v>288226961.7500003</v>
      </c>
    </row>
    <row r="4715" spans="1:12" x14ac:dyDescent="0.25">
      <c r="A4715" t="s">
        <v>6220</v>
      </c>
      <c r="B4715" s="1">
        <v>46006</v>
      </c>
      <c r="C4715" t="s">
        <v>3081</v>
      </c>
      <c r="D4715" t="s">
        <v>321</v>
      </c>
      <c r="E4715" t="s">
        <v>17</v>
      </c>
      <c r="F4715">
        <v>55328.800000000003</v>
      </c>
      <c r="G4715">
        <v>9</v>
      </c>
      <c r="H4715">
        <v>0.24</v>
      </c>
      <c r="I4715">
        <v>1936.06</v>
      </c>
      <c r="J4715">
        <v>15300.38</v>
      </c>
      <c r="L4715">
        <f t="shared" si="73"/>
        <v>288282290.55000031</v>
      </c>
    </row>
    <row r="4716" spans="1:12" x14ac:dyDescent="0.25">
      <c r="A4716" t="s">
        <v>6221</v>
      </c>
      <c r="B4716" s="1">
        <v>46072</v>
      </c>
      <c r="C4716" t="s">
        <v>1004</v>
      </c>
      <c r="D4716" t="s">
        <v>430</v>
      </c>
      <c r="E4716" t="s">
        <v>21</v>
      </c>
      <c r="F4716">
        <v>82782.429999999993</v>
      </c>
      <c r="G4716">
        <v>13</v>
      </c>
      <c r="H4716">
        <v>2.96</v>
      </c>
      <c r="I4716">
        <v>2459.66</v>
      </c>
      <c r="J4716">
        <v>21096.67</v>
      </c>
      <c r="L4716">
        <f t="shared" si="73"/>
        <v>288365072.98000032</v>
      </c>
    </row>
    <row r="4717" spans="1:12" x14ac:dyDescent="0.25">
      <c r="A4717" t="s">
        <v>6222</v>
      </c>
      <c r="B4717" s="1">
        <v>45441</v>
      </c>
      <c r="C4717" t="s">
        <v>121</v>
      </c>
      <c r="D4717" t="s">
        <v>1670</v>
      </c>
      <c r="E4717" t="s">
        <v>21</v>
      </c>
      <c r="F4717">
        <v>44002.16</v>
      </c>
      <c r="G4717">
        <v>5</v>
      </c>
      <c r="H4717">
        <v>8.3000000000000007</v>
      </c>
      <c r="I4717">
        <v>984.38</v>
      </c>
      <c r="J4717">
        <v>9327.57</v>
      </c>
      <c r="L4717">
        <f t="shared" si="73"/>
        <v>288409075.14000034</v>
      </c>
    </row>
    <row r="4718" spans="1:12" x14ac:dyDescent="0.25">
      <c r="A4718" t="s">
        <v>6223</v>
      </c>
      <c r="B4718" s="1">
        <v>46057</v>
      </c>
      <c r="C4718" t="s">
        <v>419</v>
      </c>
      <c r="D4718" t="s">
        <v>679</v>
      </c>
      <c r="E4718" t="s">
        <v>21</v>
      </c>
      <c r="F4718">
        <v>111183.06</v>
      </c>
      <c r="G4718">
        <v>13</v>
      </c>
      <c r="H4718">
        <v>10.66</v>
      </c>
      <c r="I4718">
        <v>2203.59</v>
      </c>
      <c r="J4718">
        <v>32244.68</v>
      </c>
      <c r="L4718">
        <f t="shared" si="73"/>
        <v>288520258.20000035</v>
      </c>
    </row>
    <row r="4719" spans="1:12" x14ac:dyDescent="0.25">
      <c r="A4719" t="s">
        <v>6224</v>
      </c>
      <c r="B4719" s="1">
        <v>45640</v>
      </c>
      <c r="C4719" t="s">
        <v>2194</v>
      </c>
      <c r="D4719" t="s">
        <v>647</v>
      </c>
      <c r="E4719" t="s">
        <v>13</v>
      </c>
      <c r="F4719">
        <v>80144.37</v>
      </c>
      <c r="G4719">
        <v>6</v>
      </c>
      <c r="H4719">
        <v>11.93</v>
      </c>
      <c r="I4719">
        <v>1442.3</v>
      </c>
      <c r="J4719">
        <v>25365.84</v>
      </c>
      <c r="L4719">
        <f t="shared" si="73"/>
        <v>288600402.57000035</v>
      </c>
    </row>
    <row r="4720" spans="1:12" x14ac:dyDescent="0.25">
      <c r="A4720" t="s">
        <v>6225</v>
      </c>
      <c r="B4720" s="1">
        <v>45380</v>
      </c>
      <c r="C4720" t="s">
        <v>11</v>
      </c>
      <c r="D4720" t="s">
        <v>2228</v>
      </c>
      <c r="E4720" t="s">
        <v>13</v>
      </c>
      <c r="F4720">
        <v>44147.78</v>
      </c>
      <c r="G4720">
        <v>11</v>
      </c>
      <c r="H4720">
        <v>29.71</v>
      </c>
      <c r="I4720">
        <v>1776.61</v>
      </c>
      <c r="J4720">
        <v>9217.7800000000007</v>
      </c>
      <c r="L4720">
        <f t="shared" si="73"/>
        <v>288644550.35000032</v>
      </c>
    </row>
    <row r="4721" spans="1:12" x14ac:dyDescent="0.25">
      <c r="A4721" t="s">
        <v>6226</v>
      </c>
      <c r="B4721" s="1">
        <v>45863</v>
      </c>
      <c r="C4721" t="s">
        <v>183</v>
      </c>
      <c r="D4721" t="s">
        <v>598</v>
      </c>
      <c r="E4721" t="s">
        <v>21</v>
      </c>
      <c r="F4721">
        <v>97412.01</v>
      </c>
      <c r="G4721">
        <v>19</v>
      </c>
      <c r="H4721">
        <v>19.88</v>
      </c>
      <c r="I4721">
        <v>165.49</v>
      </c>
      <c r="J4721">
        <v>5896.64</v>
      </c>
      <c r="L4721">
        <f t="shared" si="73"/>
        <v>288741962.36000031</v>
      </c>
    </row>
    <row r="4722" spans="1:12" x14ac:dyDescent="0.25">
      <c r="A4722" t="s">
        <v>6227</v>
      </c>
      <c r="B4722" s="1">
        <v>46080</v>
      </c>
      <c r="C4722" t="s">
        <v>5448</v>
      </c>
      <c r="D4722" t="s">
        <v>2436</v>
      </c>
      <c r="E4722" t="s">
        <v>17</v>
      </c>
      <c r="F4722">
        <v>38347.160000000003</v>
      </c>
      <c r="G4722">
        <v>8</v>
      </c>
      <c r="H4722">
        <v>29.11</v>
      </c>
      <c r="I4722">
        <v>641.11</v>
      </c>
      <c r="J4722">
        <v>10974.77</v>
      </c>
      <c r="L4722">
        <f t="shared" si="73"/>
        <v>288780309.52000034</v>
      </c>
    </row>
    <row r="4723" spans="1:12" x14ac:dyDescent="0.25">
      <c r="A4723" t="s">
        <v>6228</v>
      </c>
      <c r="B4723" s="1">
        <v>45889</v>
      </c>
      <c r="C4723" t="s">
        <v>1611</v>
      </c>
      <c r="D4723" t="s">
        <v>1037</v>
      </c>
      <c r="E4723" t="s">
        <v>21</v>
      </c>
      <c r="F4723">
        <v>91233.74</v>
      </c>
      <c r="G4723">
        <v>1</v>
      </c>
      <c r="H4723">
        <v>25.41</v>
      </c>
      <c r="I4723">
        <v>864.06</v>
      </c>
      <c r="J4723">
        <v>-4167.8100000000004</v>
      </c>
      <c r="L4723">
        <f t="shared" si="73"/>
        <v>288871543.26000035</v>
      </c>
    </row>
    <row r="4724" spans="1:12" x14ac:dyDescent="0.25">
      <c r="A4724" t="s">
        <v>6229</v>
      </c>
      <c r="B4724" s="1">
        <v>45724</v>
      </c>
      <c r="C4724" t="s">
        <v>841</v>
      </c>
      <c r="D4724" t="s">
        <v>1506</v>
      </c>
      <c r="E4724" t="s">
        <v>31</v>
      </c>
      <c r="F4724">
        <v>9345.9699999999993</v>
      </c>
      <c r="G4724">
        <v>14</v>
      </c>
      <c r="H4724">
        <v>19.38</v>
      </c>
      <c r="I4724">
        <v>353.46</v>
      </c>
      <c r="J4724">
        <v>1184.5999999999999</v>
      </c>
      <c r="L4724">
        <f t="shared" si="73"/>
        <v>288880889.23000038</v>
      </c>
    </row>
    <row r="4725" spans="1:12" x14ac:dyDescent="0.25">
      <c r="A4725" t="s">
        <v>6230</v>
      </c>
      <c r="B4725" s="1">
        <v>45602</v>
      </c>
      <c r="C4725" t="s">
        <v>795</v>
      </c>
      <c r="D4725" t="s">
        <v>496</v>
      </c>
      <c r="E4725" t="s">
        <v>31</v>
      </c>
      <c r="F4725">
        <v>24571.66</v>
      </c>
      <c r="G4725">
        <v>17</v>
      </c>
      <c r="H4725">
        <v>3.71</v>
      </c>
      <c r="I4725">
        <v>356.06</v>
      </c>
      <c r="J4725">
        <v>3464.25</v>
      </c>
      <c r="L4725">
        <f t="shared" si="73"/>
        <v>288905460.8900004</v>
      </c>
    </row>
    <row r="4726" spans="1:12" x14ac:dyDescent="0.25">
      <c r="A4726" t="s">
        <v>6231</v>
      </c>
      <c r="B4726" s="1">
        <v>45399</v>
      </c>
      <c r="C4726" t="s">
        <v>758</v>
      </c>
      <c r="D4726" t="s">
        <v>2644</v>
      </c>
      <c r="E4726" t="s">
        <v>17</v>
      </c>
      <c r="F4726">
        <v>3508.07</v>
      </c>
      <c r="G4726">
        <v>16</v>
      </c>
      <c r="H4726">
        <v>24.92</v>
      </c>
      <c r="I4726">
        <v>705.99</v>
      </c>
      <c r="J4726">
        <v>5.14</v>
      </c>
      <c r="L4726">
        <f t="shared" si="73"/>
        <v>288908968.9600004</v>
      </c>
    </row>
    <row r="4727" spans="1:12" x14ac:dyDescent="0.25">
      <c r="A4727" t="s">
        <v>6232</v>
      </c>
      <c r="B4727" s="1">
        <v>46039</v>
      </c>
      <c r="C4727" t="s">
        <v>508</v>
      </c>
      <c r="D4727" t="s">
        <v>1293</v>
      </c>
      <c r="E4727" t="s">
        <v>17</v>
      </c>
      <c r="F4727">
        <v>20997.279999999999</v>
      </c>
      <c r="G4727">
        <v>18</v>
      </c>
      <c r="H4727">
        <v>18.34</v>
      </c>
      <c r="I4727">
        <v>1132.99</v>
      </c>
      <c r="J4727">
        <v>472.24</v>
      </c>
      <c r="L4727">
        <f t="shared" si="73"/>
        <v>288929966.24000037</v>
      </c>
    </row>
    <row r="4728" spans="1:12" x14ac:dyDescent="0.25">
      <c r="A4728" t="s">
        <v>6233</v>
      </c>
      <c r="B4728" s="1">
        <v>45369</v>
      </c>
      <c r="C4728" t="s">
        <v>1844</v>
      </c>
      <c r="D4728" t="s">
        <v>1503</v>
      </c>
      <c r="E4728" t="s">
        <v>13</v>
      </c>
      <c r="F4728">
        <v>34008.54</v>
      </c>
      <c r="G4728">
        <v>10</v>
      </c>
      <c r="H4728">
        <v>20.84</v>
      </c>
      <c r="I4728">
        <v>1578.79</v>
      </c>
      <c r="J4728">
        <v>9286.5</v>
      </c>
      <c r="L4728">
        <f t="shared" si="73"/>
        <v>288963974.78000039</v>
      </c>
    </row>
    <row r="4729" spans="1:12" x14ac:dyDescent="0.25">
      <c r="A4729" t="s">
        <v>6234</v>
      </c>
      <c r="B4729" s="1">
        <v>45530</v>
      </c>
      <c r="C4729" t="s">
        <v>1097</v>
      </c>
      <c r="D4729" t="s">
        <v>278</v>
      </c>
      <c r="E4729" t="s">
        <v>13</v>
      </c>
      <c r="F4729">
        <v>7931.84</v>
      </c>
      <c r="G4729">
        <v>9</v>
      </c>
      <c r="H4729">
        <v>11.57</v>
      </c>
      <c r="I4729">
        <v>1852.55</v>
      </c>
      <c r="J4729">
        <v>2124.54</v>
      </c>
      <c r="L4729">
        <f t="shared" si="73"/>
        <v>288971906.62000036</v>
      </c>
    </row>
    <row r="4730" spans="1:12" x14ac:dyDescent="0.25">
      <c r="A4730" t="s">
        <v>6235</v>
      </c>
      <c r="B4730" s="1">
        <v>45393</v>
      </c>
      <c r="C4730" t="s">
        <v>1811</v>
      </c>
      <c r="D4730" t="s">
        <v>618</v>
      </c>
      <c r="E4730" t="s">
        <v>21</v>
      </c>
      <c r="F4730">
        <v>85408.82</v>
      </c>
      <c r="G4730">
        <v>16</v>
      </c>
      <c r="H4730">
        <v>6.13</v>
      </c>
      <c r="I4730">
        <v>233.82</v>
      </c>
      <c r="J4730">
        <v>8627.08</v>
      </c>
      <c r="L4730">
        <f t="shared" si="73"/>
        <v>289057315.44000036</v>
      </c>
    </row>
    <row r="4731" spans="1:12" x14ac:dyDescent="0.25">
      <c r="A4731" t="s">
        <v>6236</v>
      </c>
      <c r="B4731" s="1">
        <v>45821</v>
      </c>
      <c r="C4731" t="s">
        <v>378</v>
      </c>
      <c r="D4731" t="s">
        <v>561</v>
      </c>
      <c r="E4731" t="s">
        <v>13</v>
      </c>
      <c r="F4731">
        <v>64922.87</v>
      </c>
      <c r="G4731">
        <v>18</v>
      </c>
      <c r="H4731">
        <v>8.3000000000000007</v>
      </c>
      <c r="I4731">
        <v>1111.93</v>
      </c>
      <c r="J4731">
        <v>14573.93</v>
      </c>
      <c r="L4731">
        <f t="shared" si="73"/>
        <v>289122238.31000036</v>
      </c>
    </row>
    <row r="4732" spans="1:12" x14ac:dyDescent="0.25">
      <c r="A4732" t="s">
        <v>6237</v>
      </c>
      <c r="B4732" s="1">
        <v>45698</v>
      </c>
      <c r="C4732" t="s">
        <v>771</v>
      </c>
      <c r="D4732" t="s">
        <v>1485</v>
      </c>
      <c r="E4732" t="s">
        <v>21</v>
      </c>
      <c r="F4732">
        <v>9503.64</v>
      </c>
      <c r="G4732">
        <v>16</v>
      </c>
      <c r="H4732">
        <v>6.71</v>
      </c>
      <c r="I4732">
        <v>1734.15</v>
      </c>
      <c r="J4732">
        <v>2459.8200000000002</v>
      </c>
      <c r="L4732">
        <f t="shared" si="73"/>
        <v>289131741.95000035</v>
      </c>
    </row>
    <row r="4733" spans="1:12" x14ac:dyDescent="0.25">
      <c r="A4733" t="s">
        <v>6238</v>
      </c>
      <c r="B4733" s="1">
        <v>45346</v>
      </c>
      <c r="C4733" t="s">
        <v>2010</v>
      </c>
      <c r="D4733" t="s">
        <v>1037</v>
      </c>
      <c r="E4733" t="s">
        <v>17</v>
      </c>
      <c r="F4733">
        <v>24532.38</v>
      </c>
      <c r="G4733">
        <v>8</v>
      </c>
      <c r="H4733">
        <v>13.46</v>
      </c>
      <c r="I4733">
        <v>2468.87</v>
      </c>
      <c r="J4733">
        <v>1305.08</v>
      </c>
      <c r="L4733">
        <f t="shared" si="73"/>
        <v>289156274.33000034</v>
      </c>
    </row>
    <row r="4734" spans="1:12" x14ac:dyDescent="0.25">
      <c r="A4734" t="s">
        <v>6239</v>
      </c>
      <c r="B4734" s="1">
        <v>45506</v>
      </c>
      <c r="C4734" t="s">
        <v>2852</v>
      </c>
      <c r="D4734" t="s">
        <v>934</v>
      </c>
      <c r="E4734" t="s">
        <v>31</v>
      </c>
      <c r="F4734">
        <v>65294.82</v>
      </c>
      <c r="G4734">
        <v>15</v>
      </c>
      <c r="H4734">
        <v>11.24</v>
      </c>
      <c r="I4734">
        <v>2326.75</v>
      </c>
      <c r="J4734">
        <v>14727.97</v>
      </c>
      <c r="L4734">
        <f t="shared" si="73"/>
        <v>289221569.15000033</v>
      </c>
    </row>
    <row r="4735" spans="1:12" x14ac:dyDescent="0.25">
      <c r="A4735" t="s">
        <v>6240</v>
      </c>
      <c r="B4735" s="1">
        <v>46039</v>
      </c>
      <c r="C4735" t="s">
        <v>1393</v>
      </c>
      <c r="D4735" t="s">
        <v>901</v>
      </c>
      <c r="E4735" t="s">
        <v>17</v>
      </c>
      <c r="F4735">
        <v>111751.74</v>
      </c>
      <c r="G4735">
        <v>16</v>
      </c>
      <c r="H4735">
        <v>29.76</v>
      </c>
      <c r="I4735">
        <v>2089.9899999999998</v>
      </c>
      <c r="J4735">
        <v>7703.95</v>
      </c>
      <c r="L4735">
        <f t="shared" si="73"/>
        <v>289333320.89000034</v>
      </c>
    </row>
    <row r="4736" spans="1:12" x14ac:dyDescent="0.25">
      <c r="A4736" t="s">
        <v>6241</v>
      </c>
      <c r="B4736" s="1">
        <v>45666</v>
      </c>
      <c r="C4736" t="s">
        <v>1006</v>
      </c>
      <c r="D4736" t="s">
        <v>958</v>
      </c>
      <c r="E4736" t="s">
        <v>17</v>
      </c>
      <c r="F4736">
        <v>60156.34</v>
      </c>
      <c r="G4736">
        <v>8</v>
      </c>
      <c r="H4736">
        <v>20.32</v>
      </c>
      <c r="I4736">
        <v>1178.19</v>
      </c>
      <c r="J4736">
        <v>18513.04</v>
      </c>
      <c r="L4736">
        <f t="shared" si="73"/>
        <v>289393477.23000032</v>
      </c>
    </row>
    <row r="4737" spans="1:12" x14ac:dyDescent="0.25">
      <c r="A4737" t="s">
        <v>6242</v>
      </c>
      <c r="B4737" s="1">
        <v>45447</v>
      </c>
      <c r="C4737" t="s">
        <v>1666</v>
      </c>
      <c r="D4737" t="s">
        <v>403</v>
      </c>
      <c r="E4737" t="s">
        <v>13</v>
      </c>
      <c r="F4737">
        <v>91755.5</v>
      </c>
      <c r="G4737">
        <v>6</v>
      </c>
      <c r="H4737">
        <v>0.49</v>
      </c>
      <c r="I4737">
        <v>869.83</v>
      </c>
      <c r="J4737">
        <v>15202.83</v>
      </c>
      <c r="L4737">
        <f t="shared" si="73"/>
        <v>289485232.73000032</v>
      </c>
    </row>
    <row r="4738" spans="1:12" x14ac:dyDescent="0.25">
      <c r="A4738" t="s">
        <v>6243</v>
      </c>
      <c r="B4738" s="1">
        <v>45572</v>
      </c>
      <c r="C4738" t="s">
        <v>5157</v>
      </c>
      <c r="D4738" t="s">
        <v>1234</v>
      </c>
      <c r="E4738" t="s">
        <v>17</v>
      </c>
      <c r="F4738">
        <v>41370.120000000003</v>
      </c>
      <c r="G4738">
        <v>18</v>
      </c>
      <c r="H4738">
        <v>9.65</v>
      </c>
      <c r="I4738">
        <v>2464.37</v>
      </c>
      <c r="J4738">
        <v>1706.01</v>
      </c>
      <c r="L4738">
        <f t="shared" si="73"/>
        <v>289526602.85000032</v>
      </c>
    </row>
    <row r="4739" spans="1:12" x14ac:dyDescent="0.25">
      <c r="A4739" t="s">
        <v>6244</v>
      </c>
      <c r="B4739" s="1">
        <v>45609</v>
      </c>
      <c r="C4739" t="s">
        <v>853</v>
      </c>
      <c r="D4739" t="s">
        <v>1102</v>
      </c>
      <c r="E4739" t="s">
        <v>13</v>
      </c>
      <c r="F4739">
        <v>69012.59</v>
      </c>
      <c r="G4739">
        <v>8</v>
      </c>
      <c r="H4739">
        <v>12.77</v>
      </c>
      <c r="I4739">
        <v>863.14</v>
      </c>
      <c r="J4739">
        <v>17237.740000000002</v>
      </c>
      <c r="L4739">
        <f t="shared" si="73"/>
        <v>289595615.4400003</v>
      </c>
    </row>
    <row r="4740" spans="1:12" x14ac:dyDescent="0.25">
      <c r="A4740" t="s">
        <v>6245</v>
      </c>
      <c r="B4740" s="1">
        <v>45830</v>
      </c>
      <c r="C4740" t="s">
        <v>960</v>
      </c>
      <c r="D4740" t="s">
        <v>747</v>
      </c>
      <c r="E4740" t="s">
        <v>31</v>
      </c>
      <c r="F4740">
        <v>39616.74</v>
      </c>
      <c r="G4740">
        <v>3</v>
      </c>
      <c r="H4740">
        <v>27.36</v>
      </c>
      <c r="I4740">
        <v>577.21</v>
      </c>
      <c r="J4740">
        <v>11346.22</v>
      </c>
      <c r="L4740">
        <f t="shared" ref="L4740:L4803" si="74">$L4739+$F4740</f>
        <v>289635232.18000031</v>
      </c>
    </row>
    <row r="4741" spans="1:12" x14ac:dyDescent="0.25">
      <c r="A4741" t="s">
        <v>6246</v>
      </c>
      <c r="B4741" s="1">
        <v>46130</v>
      </c>
      <c r="C4741" t="s">
        <v>205</v>
      </c>
      <c r="D4741" t="s">
        <v>149</v>
      </c>
      <c r="E4741" t="s">
        <v>13</v>
      </c>
      <c r="F4741">
        <v>38115.769999999997</v>
      </c>
      <c r="G4741">
        <v>10</v>
      </c>
      <c r="H4741">
        <v>5.0199999999999996</v>
      </c>
      <c r="I4741">
        <v>2095.16</v>
      </c>
      <c r="J4741">
        <v>7987.41</v>
      </c>
      <c r="L4741">
        <f t="shared" si="74"/>
        <v>289673347.95000029</v>
      </c>
    </row>
    <row r="4742" spans="1:12" x14ac:dyDescent="0.25">
      <c r="A4742" t="s">
        <v>6247</v>
      </c>
      <c r="B4742" s="1">
        <v>46100</v>
      </c>
      <c r="C4742" t="s">
        <v>2134</v>
      </c>
      <c r="D4742" t="s">
        <v>364</v>
      </c>
      <c r="E4742" t="s">
        <v>13</v>
      </c>
      <c r="F4742">
        <v>26533.26</v>
      </c>
      <c r="G4742">
        <v>19</v>
      </c>
      <c r="H4742">
        <v>20.57</v>
      </c>
      <c r="I4742">
        <v>2124.73</v>
      </c>
      <c r="J4742">
        <v>3064.93</v>
      </c>
      <c r="L4742">
        <f t="shared" si="74"/>
        <v>289699881.21000028</v>
      </c>
    </row>
    <row r="4743" spans="1:12" x14ac:dyDescent="0.25">
      <c r="A4743" t="s">
        <v>6248</v>
      </c>
      <c r="B4743" s="1">
        <v>46007</v>
      </c>
      <c r="C4743" t="s">
        <v>1325</v>
      </c>
      <c r="D4743" t="s">
        <v>1824</v>
      </c>
      <c r="E4743" t="s">
        <v>31</v>
      </c>
      <c r="F4743">
        <v>86274.95</v>
      </c>
      <c r="G4743">
        <v>17</v>
      </c>
      <c r="H4743">
        <v>10.14</v>
      </c>
      <c r="I4743">
        <v>1059.18</v>
      </c>
      <c r="J4743">
        <v>29465.49</v>
      </c>
      <c r="L4743">
        <f t="shared" si="74"/>
        <v>289786156.16000026</v>
      </c>
    </row>
    <row r="4744" spans="1:12" x14ac:dyDescent="0.25">
      <c r="A4744" t="s">
        <v>6249</v>
      </c>
      <c r="B4744" s="1">
        <v>46072</v>
      </c>
      <c r="C4744" t="s">
        <v>1730</v>
      </c>
      <c r="D4744" t="s">
        <v>555</v>
      </c>
      <c r="E4744" t="s">
        <v>31</v>
      </c>
      <c r="F4744">
        <v>71434.720000000001</v>
      </c>
      <c r="G4744">
        <v>1</v>
      </c>
      <c r="H4744">
        <v>2.46</v>
      </c>
      <c r="I4744">
        <v>1432.71</v>
      </c>
      <c r="J4744">
        <v>3087</v>
      </c>
      <c r="L4744">
        <f t="shared" si="74"/>
        <v>289857590.88000029</v>
      </c>
    </row>
    <row r="4745" spans="1:12" x14ac:dyDescent="0.25">
      <c r="A4745" t="s">
        <v>6250</v>
      </c>
      <c r="B4745" s="1">
        <v>45573</v>
      </c>
      <c r="C4745" t="s">
        <v>1949</v>
      </c>
      <c r="D4745" t="s">
        <v>422</v>
      </c>
      <c r="E4745" t="s">
        <v>31</v>
      </c>
      <c r="F4745">
        <v>105318.2</v>
      </c>
      <c r="G4745">
        <v>6</v>
      </c>
      <c r="H4745">
        <v>26.02</v>
      </c>
      <c r="I4745">
        <v>1493.45</v>
      </c>
      <c r="J4745">
        <v>341.27</v>
      </c>
      <c r="L4745">
        <f t="shared" si="74"/>
        <v>289962909.08000028</v>
      </c>
    </row>
    <row r="4746" spans="1:12" x14ac:dyDescent="0.25">
      <c r="A4746" t="s">
        <v>6251</v>
      </c>
      <c r="B4746" s="1">
        <v>45807</v>
      </c>
      <c r="C4746" t="s">
        <v>1012</v>
      </c>
      <c r="D4746" t="s">
        <v>3298</v>
      </c>
      <c r="E4746" t="s">
        <v>17</v>
      </c>
      <c r="F4746">
        <v>67729.02</v>
      </c>
      <c r="G4746">
        <v>19</v>
      </c>
      <c r="H4746">
        <v>13.84</v>
      </c>
      <c r="I4746">
        <v>1670.14</v>
      </c>
      <c r="J4746">
        <v>11875.63</v>
      </c>
      <c r="L4746">
        <f t="shared" si="74"/>
        <v>290030638.10000026</v>
      </c>
    </row>
    <row r="4747" spans="1:12" x14ac:dyDescent="0.25">
      <c r="A4747" t="s">
        <v>6252</v>
      </c>
      <c r="B4747" s="1">
        <v>45539</v>
      </c>
      <c r="C4747" t="s">
        <v>786</v>
      </c>
      <c r="D4747" t="s">
        <v>986</v>
      </c>
      <c r="E4747" t="s">
        <v>17</v>
      </c>
      <c r="F4747">
        <v>88159.39</v>
      </c>
      <c r="G4747">
        <v>11</v>
      </c>
      <c r="H4747">
        <v>17.350000000000001</v>
      </c>
      <c r="I4747">
        <v>1832.69</v>
      </c>
      <c r="J4747">
        <v>13526.23</v>
      </c>
      <c r="L4747">
        <f t="shared" si="74"/>
        <v>290118797.49000025</v>
      </c>
    </row>
    <row r="4748" spans="1:12" x14ac:dyDescent="0.25">
      <c r="A4748" t="s">
        <v>6253</v>
      </c>
      <c r="B4748" s="1">
        <v>45405</v>
      </c>
      <c r="C4748" t="s">
        <v>2149</v>
      </c>
      <c r="D4748" t="s">
        <v>2471</v>
      </c>
      <c r="E4748" t="s">
        <v>17</v>
      </c>
      <c r="F4748">
        <v>64330.66</v>
      </c>
      <c r="G4748">
        <v>4</v>
      </c>
      <c r="H4748">
        <v>13.42</v>
      </c>
      <c r="I4748">
        <v>1196.3699999999999</v>
      </c>
      <c r="J4748">
        <v>8077.67</v>
      </c>
      <c r="L4748">
        <f t="shared" si="74"/>
        <v>290183128.15000027</v>
      </c>
    </row>
    <row r="4749" spans="1:12" x14ac:dyDescent="0.25">
      <c r="A4749" t="s">
        <v>6254</v>
      </c>
      <c r="B4749" s="1">
        <v>45579</v>
      </c>
      <c r="C4749" t="s">
        <v>2214</v>
      </c>
      <c r="D4749" t="s">
        <v>1635</v>
      </c>
      <c r="E4749" t="s">
        <v>21</v>
      </c>
      <c r="F4749">
        <v>79050.25</v>
      </c>
      <c r="G4749">
        <v>15</v>
      </c>
      <c r="H4749">
        <v>10.88</v>
      </c>
      <c r="I4749">
        <v>2406.66</v>
      </c>
      <c r="J4749">
        <v>-3551.43</v>
      </c>
      <c r="L4749">
        <f t="shared" si="74"/>
        <v>290262178.40000027</v>
      </c>
    </row>
    <row r="4750" spans="1:12" x14ac:dyDescent="0.25">
      <c r="A4750" t="s">
        <v>6255</v>
      </c>
      <c r="B4750" s="1">
        <v>45692</v>
      </c>
      <c r="C4750" t="s">
        <v>3503</v>
      </c>
      <c r="D4750" t="s">
        <v>67</v>
      </c>
      <c r="E4750" t="s">
        <v>31</v>
      </c>
      <c r="F4750">
        <v>60502.42</v>
      </c>
      <c r="G4750">
        <v>19</v>
      </c>
      <c r="H4750">
        <v>19.38</v>
      </c>
      <c r="I4750">
        <v>278.02999999999997</v>
      </c>
      <c r="J4750">
        <v>14574.32</v>
      </c>
      <c r="L4750">
        <f t="shared" si="74"/>
        <v>290322680.82000029</v>
      </c>
    </row>
    <row r="4751" spans="1:12" x14ac:dyDescent="0.25">
      <c r="A4751" t="s">
        <v>6256</v>
      </c>
      <c r="B4751" s="1">
        <v>45702</v>
      </c>
      <c r="C4751" t="s">
        <v>1571</v>
      </c>
      <c r="D4751" t="s">
        <v>496</v>
      </c>
      <c r="E4751" t="s">
        <v>17</v>
      </c>
      <c r="F4751">
        <v>49010.31</v>
      </c>
      <c r="G4751">
        <v>6</v>
      </c>
      <c r="H4751">
        <v>8.41</v>
      </c>
      <c r="I4751">
        <v>1628.44</v>
      </c>
      <c r="J4751">
        <v>15268.85</v>
      </c>
      <c r="L4751">
        <f t="shared" si="74"/>
        <v>290371691.13000029</v>
      </c>
    </row>
    <row r="4752" spans="1:12" x14ac:dyDescent="0.25">
      <c r="A4752" t="s">
        <v>6257</v>
      </c>
      <c r="B4752" s="1">
        <v>45665</v>
      </c>
      <c r="C4752" t="s">
        <v>960</v>
      </c>
      <c r="D4752" t="s">
        <v>687</v>
      </c>
      <c r="E4752" t="s">
        <v>31</v>
      </c>
      <c r="F4752">
        <v>77314.009999999995</v>
      </c>
      <c r="G4752">
        <v>2</v>
      </c>
      <c r="H4752">
        <v>11.25</v>
      </c>
      <c r="I4752">
        <v>1864.16</v>
      </c>
      <c r="J4752">
        <v>-2497.66</v>
      </c>
      <c r="L4752">
        <f t="shared" si="74"/>
        <v>290449005.14000028</v>
      </c>
    </row>
    <row r="4753" spans="1:12" x14ac:dyDescent="0.25">
      <c r="A4753" t="s">
        <v>6258</v>
      </c>
      <c r="B4753" s="1">
        <v>45864</v>
      </c>
      <c r="C4753" t="s">
        <v>1560</v>
      </c>
      <c r="D4753" t="s">
        <v>1373</v>
      </c>
      <c r="E4753" t="s">
        <v>31</v>
      </c>
      <c r="F4753">
        <v>93900.13</v>
      </c>
      <c r="G4753">
        <v>12</v>
      </c>
      <c r="H4753">
        <v>20.21</v>
      </c>
      <c r="I4753">
        <v>1725.2</v>
      </c>
      <c r="J4753">
        <v>22509.98</v>
      </c>
      <c r="L4753">
        <f t="shared" si="74"/>
        <v>290542905.27000028</v>
      </c>
    </row>
    <row r="4754" spans="1:12" x14ac:dyDescent="0.25">
      <c r="A4754" t="s">
        <v>6259</v>
      </c>
      <c r="B4754" s="1">
        <v>45529</v>
      </c>
      <c r="C4754" t="s">
        <v>1867</v>
      </c>
      <c r="D4754" t="s">
        <v>312</v>
      </c>
      <c r="E4754" t="s">
        <v>13</v>
      </c>
      <c r="F4754">
        <v>24007.37</v>
      </c>
      <c r="G4754">
        <v>13</v>
      </c>
      <c r="H4754">
        <v>21.52</v>
      </c>
      <c r="I4754">
        <v>1079.49</v>
      </c>
      <c r="J4754">
        <v>4471.84</v>
      </c>
      <c r="L4754">
        <f t="shared" si="74"/>
        <v>290566912.64000028</v>
      </c>
    </row>
    <row r="4755" spans="1:12" x14ac:dyDescent="0.25">
      <c r="A4755" t="s">
        <v>6260</v>
      </c>
      <c r="B4755" s="1">
        <v>45565</v>
      </c>
      <c r="C4755" t="s">
        <v>314</v>
      </c>
      <c r="D4755" t="s">
        <v>263</v>
      </c>
      <c r="E4755" t="s">
        <v>21</v>
      </c>
      <c r="F4755">
        <v>49121.8</v>
      </c>
      <c r="G4755">
        <v>11</v>
      </c>
      <c r="H4755">
        <v>18.98</v>
      </c>
      <c r="I4755">
        <v>2123.7600000000002</v>
      </c>
      <c r="J4755">
        <v>11711.4</v>
      </c>
      <c r="L4755">
        <f t="shared" si="74"/>
        <v>290616034.4400003</v>
      </c>
    </row>
    <row r="4756" spans="1:12" x14ac:dyDescent="0.25">
      <c r="A4756" t="s">
        <v>6261</v>
      </c>
      <c r="B4756" s="1">
        <v>45806</v>
      </c>
      <c r="C4756" t="s">
        <v>349</v>
      </c>
      <c r="D4756" t="s">
        <v>272</v>
      </c>
      <c r="E4756" t="s">
        <v>13</v>
      </c>
      <c r="F4756">
        <v>83444.62</v>
      </c>
      <c r="G4756">
        <v>7</v>
      </c>
      <c r="H4756">
        <v>9.3699999999999992</v>
      </c>
      <c r="I4756">
        <v>2026.13</v>
      </c>
      <c r="J4756">
        <v>7352.36</v>
      </c>
      <c r="L4756">
        <f t="shared" si="74"/>
        <v>290699479.0600003</v>
      </c>
    </row>
    <row r="4757" spans="1:12" x14ac:dyDescent="0.25">
      <c r="A4757" t="s">
        <v>6262</v>
      </c>
      <c r="B4757" s="1">
        <v>45692</v>
      </c>
      <c r="C4757" t="s">
        <v>3144</v>
      </c>
      <c r="D4757" t="s">
        <v>52</v>
      </c>
      <c r="E4757" t="s">
        <v>21</v>
      </c>
      <c r="F4757">
        <v>20161.53</v>
      </c>
      <c r="G4757">
        <v>13</v>
      </c>
      <c r="H4757">
        <v>27.64</v>
      </c>
      <c r="I4757">
        <v>1374.9</v>
      </c>
      <c r="J4757">
        <v>-118.9</v>
      </c>
      <c r="L4757">
        <f t="shared" si="74"/>
        <v>290719640.59000027</v>
      </c>
    </row>
    <row r="4758" spans="1:12" x14ac:dyDescent="0.25">
      <c r="A4758" t="s">
        <v>6263</v>
      </c>
      <c r="B4758" s="1">
        <v>45788</v>
      </c>
      <c r="C4758" t="s">
        <v>3595</v>
      </c>
      <c r="D4758" t="s">
        <v>297</v>
      </c>
      <c r="E4758" t="s">
        <v>31</v>
      </c>
      <c r="F4758">
        <v>74657.08</v>
      </c>
      <c r="G4758">
        <v>18</v>
      </c>
      <c r="H4758">
        <v>6.34</v>
      </c>
      <c r="I4758">
        <v>439.63</v>
      </c>
      <c r="J4758">
        <v>-885</v>
      </c>
      <c r="L4758">
        <f t="shared" si="74"/>
        <v>290794297.67000026</v>
      </c>
    </row>
    <row r="4759" spans="1:12" x14ac:dyDescent="0.25">
      <c r="A4759" t="s">
        <v>6264</v>
      </c>
      <c r="B4759" s="1">
        <v>45492</v>
      </c>
      <c r="C4759" t="s">
        <v>2081</v>
      </c>
      <c r="D4759" t="s">
        <v>64</v>
      </c>
      <c r="E4759" t="s">
        <v>31</v>
      </c>
      <c r="F4759">
        <v>106721.84</v>
      </c>
      <c r="G4759">
        <v>7</v>
      </c>
      <c r="H4759">
        <v>29.26</v>
      </c>
      <c r="I4759">
        <v>853.8</v>
      </c>
      <c r="J4759">
        <v>20810.650000000001</v>
      </c>
      <c r="L4759">
        <f t="shared" si="74"/>
        <v>290901019.51000023</v>
      </c>
    </row>
    <row r="4760" spans="1:12" x14ac:dyDescent="0.25">
      <c r="A4760" t="s">
        <v>6265</v>
      </c>
      <c r="B4760" s="1">
        <v>45715</v>
      </c>
      <c r="C4760" t="s">
        <v>5448</v>
      </c>
      <c r="D4760" t="s">
        <v>1937</v>
      </c>
      <c r="E4760" t="s">
        <v>21</v>
      </c>
      <c r="F4760">
        <v>112499.79</v>
      </c>
      <c r="G4760">
        <v>12</v>
      </c>
      <c r="H4760">
        <v>1.97</v>
      </c>
      <c r="I4760">
        <v>63.03</v>
      </c>
      <c r="J4760">
        <v>31437.119999999999</v>
      </c>
      <c r="L4760">
        <f t="shared" si="74"/>
        <v>291013519.30000025</v>
      </c>
    </row>
    <row r="4761" spans="1:12" x14ac:dyDescent="0.25">
      <c r="A4761" t="s">
        <v>6266</v>
      </c>
      <c r="B4761" s="1">
        <v>45775</v>
      </c>
      <c r="C4761" t="s">
        <v>2435</v>
      </c>
      <c r="D4761" t="s">
        <v>553</v>
      </c>
      <c r="E4761" t="s">
        <v>31</v>
      </c>
      <c r="F4761">
        <v>15556.51</v>
      </c>
      <c r="G4761">
        <v>4</v>
      </c>
      <c r="H4761">
        <v>21.08</v>
      </c>
      <c r="I4761">
        <v>1854.09</v>
      </c>
      <c r="J4761">
        <v>498.03</v>
      </c>
      <c r="L4761">
        <f t="shared" si="74"/>
        <v>291029075.81000024</v>
      </c>
    </row>
    <row r="4762" spans="1:12" x14ac:dyDescent="0.25">
      <c r="A4762" t="s">
        <v>6267</v>
      </c>
      <c r="B4762" s="1">
        <v>45859</v>
      </c>
      <c r="C4762" t="s">
        <v>360</v>
      </c>
      <c r="D4762" t="s">
        <v>636</v>
      </c>
      <c r="E4762" t="s">
        <v>17</v>
      </c>
      <c r="F4762">
        <v>47661.56</v>
      </c>
      <c r="G4762">
        <v>17</v>
      </c>
      <c r="H4762">
        <v>7.78</v>
      </c>
      <c r="I4762">
        <v>1796.88</v>
      </c>
      <c r="J4762">
        <v>14561.85</v>
      </c>
      <c r="L4762">
        <f t="shared" si="74"/>
        <v>291076737.37000024</v>
      </c>
    </row>
    <row r="4763" spans="1:12" x14ac:dyDescent="0.25">
      <c r="A4763" t="s">
        <v>6268</v>
      </c>
      <c r="B4763" s="1">
        <v>46145</v>
      </c>
      <c r="C4763" t="s">
        <v>3117</v>
      </c>
      <c r="D4763" t="s">
        <v>1485</v>
      </c>
      <c r="E4763" t="s">
        <v>21</v>
      </c>
      <c r="F4763">
        <v>9547.58</v>
      </c>
      <c r="G4763">
        <v>13</v>
      </c>
      <c r="H4763">
        <v>19.13</v>
      </c>
      <c r="I4763">
        <v>716.02</v>
      </c>
      <c r="J4763">
        <v>-65.8</v>
      </c>
      <c r="L4763">
        <f t="shared" si="74"/>
        <v>291086284.95000023</v>
      </c>
    </row>
    <row r="4764" spans="1:12" x14ac:dyDescent="0.25">
      <c r="A4764" t="s">
        <v>6269</v>
      </c>
      <c r="B4764" s="1">
        <v>45707</v>
      </c>
      <c r="C4764" t="s">
        <v>1697</v>
      </c>
      <c r="D4764" t="s">
        <v>1751</v>
      </c>
      <c r="E4764" t="s">
        <v>17</v>
      </c>
      <c r="F4764">
        <v>105207.61</v>
      </c>
      <c r="G4764">
        <v>13</v>
      </c>
      <c r="H4764">
        <v>1.1399999999999999</v>
      </c>
      <c r="I4764">
        <v>2049.44</v>
      </c>
      <c r="J4764">
        <v>34237.050000000003</v>
      </c>
      <c r="L4764">
        <f t="shared" si="74"/>
        <v>291191492.56000024</v>
      </c>
    </row>
    <row r="4765" spans="1:12" x14ac:dyDescent="0.25">
      <c r="A4765" t="s">
        <v>6270</v>
      </c>
      <c r="B4765" s="1">
        <v>45932</v>
      </c>
      <c r="C4765" t="s">
        <v>640</v>
      </c>
      <c r="D4765" t="s">
        <v>1077</v>
      </c>
      <c r="E4765" t="s">
        <v>21</v>
      </c>
      <c r="F4765">
        <v>5414.54</v>
      </c>
      <c r="G4765">
        <v>11</v>
      </c>
      <c r="H4765">
        <v>28.03</v>
      </c>
      <c r="I4765">
        <v>945.74</v>
      </c>
      <c r="J4765">
        <v>-177.38</v>
      </c>
      <c r="L4765">
        <f t="shared" si="74"/>
        <v>291196907.10000026</v>
      </c>
    </row>
    <row r="4766" spans="1:12" x14ac:dyDescent="0.25">
      <c r="A4766" t="s">
        <v>6271</v>
      </c>
      <c r="B4766" s="1">
        <v>45730</v>
      </c>
      <c r="C4766" t="s">
        <v>2232</v>
      </c>
      <c r="D4766" t="s">
        <v>895</v>
      </c>
      <c r="E4766" t="s">
        <v>17</v>
      </c>
      <c r="F4766">
        <v>14643.51</v>
      </c>
      <c r="G4766">
        <v>9</v>
      </c>
      <c r="H4766">
        <v>26.5</v>
      </c>
      <c r="I4766">
        <v>156.47</v>
      </c>
      <c r="J4766">
        <v>4667.6000000000004</v>
      </c>
      <c r="L4766">
        <f t="shared" si="74"/>
        <v>291211550.61000025</v>
      </c>
    </row>
    <row r="4767" spans="1:12" x14ac:dyDescent="0.25">
      <c r="A4767" t="s">
        <v>6272</v>
      </c>
      <c r="B4767" s="1">
        <v>45560</v>
      </c>
      <c r="C4767" t="s">
        <v>4310</v>
      </c>
      <c r="D4767" t="s">
        <v>555</v>
      </c>
      <c r="E4767" t="s">
        <v>21</v>
      </c>
      <c r="F4767">
        <v>22457.759999999998</v>
      </c>
      <c r="G4767">
        <v>1</v>
      </c>
      <c r="H4767">
        <v>29.72</v>
      </c>
      <c r="I4767">
        <v>462.16</v>
      </c>
      <c r="J4767">
        <v>5015.33</v>
      </c>
      <c r="L4767">
        <f t="shared" si="74"/>
        <v>291234008.37000024</v>
      </c>
    </row>
    <row r="4768" spans="1:12" x14ac:dyDescent="0.25">
      <c r="A4768" t="s">
        <v>6273</v>
      </c>
      <c r="B4768" s="1">
        <v>45393</v>
      </c>
      <c r="C4768" t="s">
        <v>778</v>
      </c>
      <c r="D4768" t="s">
        <v>865</v>
      </c>
      <c r="E4768" t="s">
        <v>13</v>
      </c>
      <c r="F4768">
        <v>13548.83</v>
      </c>
      <c r="G4768">
        <v>15</v>
      </c>
      <c r="H4768">
        <v>10.35</v>
      </c>
      <c r="I4768">
        <v>637.25</v>
      </c>
      <c r="J4768">
        <v>-150.16999999999999</v>
      </c>
      <c r="L4768">
        <f t="shared" si="74"/>
        <v>291247557.20000023</v>
      </c>
    </row>
    <row r="4769" spans="1:12" x14ac:dyDescent="0.25">
      <c r="A4769" t="s">
        <v>6274</v>
      </c>
      <c r="B4769" s="1">
        <v>45528</v>
      </c>
      <c r="C4769" t="s">
        <v>2218</v>
      </c>
      <c r="D4769" t="s">
        <v>695</v>
      </c>
      <c r="E4769" t="s">
        <v>13</v>
      </c>
      <c r="F4769">
        <v>99824.34</v>
      </c>
      <c r="G4769">
        <v>7</v>
      </c>
      <c r="H4769">
        <v>11.04</v>
      </c>
      <c r="I4769">
        <v>510.92</v>
      </c>
      <c r="J4769">
        <v>17807.29</v>
      </c>
      <c r="L4769">
        <f t="shared" si="74"/>
        <v>291347381.5400002</v>
      </c>
    </row>
    <row r="4770" spans="1:12" x14ac:dyDescent="0.25">
      <c r="A4770" t="s">
        <v>6275</v>
      </c>
      <c r="B4770" s="1">
        <v>45976</v>
      </c>
      <c r="C4770" t="s">
        <v>394</v>
      </c>
      <c r="D4770" t="s">
        <v>809</v>
      </c>
      <c r="E4770" t="s">
        <v>31</v>
      </c>
      <c r="F4770">
        <v>1326.8</v>
      </c>
      <c r="G4770">
        <v>12</v>
      </c>
      <c r="H4770">
        <v>9.64</v>
      </c>
      <c r="I4770">
        <v>1345.33</v>
      </c>
      <c r="J4770">
        <v>350.67</v>
      </c>
      <c r="L4770">
        <f t="shared" si="74"/>
        <v>291348708.34000021</v>
      </c>
    </row>
    <row r="4771" spans="1:12" x14ac:dyDescent="0.25">
      <c r="A4771" t="s">
        <v>6276</v>
      </c>
      <c r="B4771" s="1">
        <v>46125</v>
      </c>
      <c r="C4771" t="s">
        <v>60</v>
      </c>
      <c r="D4771" t="s">
        <v>1565</v>
      </c>
      <c r="E4771" t="s">
        <v>17</v>
      </c>
      <c r="F4771">
        <v>20527.599999999999</v>
      </c>
      <c r="G4771">
        <v>9</v>
      </c>
      <c r="H4771">
        <v>4.74</v>
      </c>
      <c r="I4771">
        <v>1968.44</v>
      </c>
      <c r="J4771">
        <v>-254.05</v>
      </c>
      <c r="L4771">
        <f t="shared" si="74"/>
        <v>291369235.94000024</v>
      </c>
    </row>
    <row r="4772" spans="1:12" x14ac:dyDescent="0.25">
      <c r="A4772" t="s">
        <v>6277</v>
      </c>
      <c r="B4772" s="1">
        <v>45540</v>
      </c>
      <c r="C4772" t="s">
        <v>960</v>
      </c>
      <c r="D4772" t="s">
        <v>2228</v>
      </c>
      <c r="E4772" t="s">
        <v>31</v>
      </c>
      <c r="F4772">
        <v>15231.17</v>
      </c>
      <c r="G4772">
        <v>3</v>
      </c>
      <c r="H4772">
        <v>23.81</v>
      </c>
      <c r="I4772">
        <v>1135.8</v>
      </c>
      <c r="J4772">
        <v>5056.12</v>
      </c>
      <c r="L4772">
        <f t="shared" si="74"/>
        <v>291384467.11000025</v>
      </c>
    </row>
    <row r="4773" spans="1:12" x14ac:dyDescent="0.25">
      <c r="A4773" t="s">
        <v>6278</v>
      </c>
      <c r="B4773" s="1">
        <v>45786</v>
      </c>
      <c r="C4773" t="s">
        <v>2650</v>
      </c>
      <c r="D4773" t="s">
        <v>3145</v>
      </c>
      <c r="E4773" t="s">
        <v>13</v>
      </c>
      <c r="F4773">
        <v>110677.73</v>
      </c>
      <c r="G4773">
        <v>1</v>
      </c>
      <c r="H4773">
        <v>2.9</v>
      </c>
      <c r="I4773">
        <v>1446.63</v>
      </c>
      <c r="J4773">
        <v>20584.66</v>
      </c>
      <c r="L4773">
        <f t="shared" si="74"/>
        <v>291495144.84000027</v>
      </c>
    </row>
    <row r="4774" spans="1:12" x14ac:dyDescent="0.25">
      <c r="A4774" t="s">
        <v>6279</v>
      </c>
      <c r="B4774" s="1">
        <v>46155</v>
      </c>
      <c r="C4774" t="s">
        <v>408</v>
      </c>
      <c r="D4774" t="s">
        <v>212</v>
      </c>
      <c r="E4774" t="s">
        <v>13</v>
      </c>
      <c r="F4774">
        <v>6489.69</v>
      </c>
      <c r="G4774">
        <v>15</v>
      </c>
      <c r="H4774">
        <v>1.46</v>
      </c>
      <c r="I4774">
        <v>2274.13</v>
      </c>
      <c r="J4774">
        <v>-145.66</v>
      </c>
      <c r="L4774">
        <f t="shared" si="74"/>
        <v>291501634.53000027</v>
      </c>
    </row>
    <row r="4775" spans="1:12" x14ac:dyDescent="0.25">
      <c r="A4775" t="s">
        <v>6280</v>
      </c>
      <c r="B4775" s="1">
        <v>45813</v>
      </c>
      <c r="C4775" t="s">
        <v>2109</v>
      </c>
      <c r="D4775" t="s">
        <v>1251</v>
      </c>
      <c r="E4775" t="s">
        <v>17</v>
      </c>
      <c r="F4775">
        <v>26668.54</v>
      </c>
      <c r="G4775">
        <v>1</v>
      </c>
      <c r="H4775">
        <v>26.21</v>
      </c>
      <c r="I4775">
        <v>1173.21</v>
      </c>
      <c r="J4775">
        <v>725.18</v>
      </c>
      <c r="L4775">
        <f t="shared" si="74"/>
        <v>291528303.07000029</v>
      </c>
    </row>
    <row r="4776" spans="1:12" x14ac:dyDescent="0.25">
      <c r="A4776" t="s">
        <v>6281</v>
      </c>
      <c r="B4776" s="1">
        <v>45622</v>
      </c>
      <c r="C4776" t="s">
        <v>3274</v>
      </c>
      <c r="D4776" t="s">
        <v>1279</v>
      </c>
      <c r="E4776" t="s">
        <v>31</v>
      </c>
      <c r="F4776">
        <v>36805.31</v>
      </c>
      <c r="G4776">
        <v>15</v>
      </c>
      <c r="H4776">
        <v>12.03</v>
      </c>
      <c r="I4776">
        <v>792.3</v>
      </c>
      <c r="J4776">
        <v>9437.7199999999993</v>
      </c>
      <c r="L4776">
        <f t="shared" si="74"/>
        <v>291565108.38000029</v>
      </c>
    </row>
    <row r="4777" spans="1:12" x14ac:dyDescent="0.25">
      <c r="A4777" t="s">
        <v>6282</v>
      </c>
      <c r="B4777" s="1">
        <v>45474</v>
      </c>
      <c r="C4777" t="s">
        <v>964</v>
      </c>
      <c r="D4777" t="s">
        <v>2309</v>
      </c>
      <c r="E4777" t="s">
        <v>13</v>
      </c>
      <c r="F4777">
        <v>96888.84</v>
      </c>
      <c r="G4777">
        <v>4</v>
      </c>
      <c r="H4777">
        <v>18.23</v>
      </c>
      <c r="I4777">
        <v>1160.44</v>
      </c>
      <c r="J4777">
        <v>3962.34</v>
      </c>
      <c r="L4777">
        <f t="shared" si="74"/>
        <v>291661997.22000027</v>
      </c>
    </row>
    <row r="4778" spans="1:12" x14ac:dyDescent="0.25">
      <c r="A4778" t="s">
        <v>6283</v>
      </c>
      <c r="B4778" s="1">
        <v>45712</v>
      </c>
      <c r="C4778" t="s">
        <v>723</v>
      </c>
      <c r="D4778" t="s">
        <v>618</v>
      </c>
      <c r="E4778" t="s">
        <v>13</v>
      </c>
      <c r="F4778">
        <v>82519.28</v>
      </c>
      <c r="G4778">
        <v>9</v>
      </c>
      <c r="H4778">
        <v>9.18</v>
      </c>
      <c r="I4778">
        <v>293.07</v>
      </c>
      <c r="J4778">
        <v>9406.0499999999993</v>
      </c>
      <c r="L4778">
        <f t="shared" si="74"/>
        <v>291744516.50000024</v>
      </c>
    </row>
    <row r="4779" spans="1:12" x14ac:dyDescent="0.25">
      <c r="A4779" t="s">
        <v>6284</v>
      </c>
      <c r="B4779" s="1">
        <v>45625</v>
      </c>
      <c r="C4779" t="s">
        <v>1992</v>
      </c>
      <c r="D4779" t="s">
        <v>2146</v>
      </c>
      <c r="E4779" t="s">
        <v>31</v>
      </c>
      <c r="F4779">
        <v>72672.160000000003</v>
      </c>
      <c r="G4779">
        <v>6</v>
      </c>
      <c r="H4779">
        <v>21.61</v>
      </c>
      <c r="I4779">
        <v>2208.5300000000002</v>
      </c>
      <c r="J4779">
        <v>-2893.35</v>
      </c>
      <c r="L4779">
        <f t="shared" si="74"/>
        <v>291817188.66000026</v>
      </c>
    </row>
    <row r="4780" spans="1:12" x14ac:dyDescent="0.25">
      <c r="A4780" t="s">
        <v>6285</v>
      </c>
      <c r="B4780" s="1">
        <v>46027</v>
      </c>
      <c r="C4780" t="s">
        <v>2764</v>
      </c>
      <c r="D4780" t="s">
        <v>856</v>
      </c>
      <c r="E4780" t="s">
        <v>31</v>
      </c>
      <c r="F4780">
        <v>36731.07</v>
      </c>
      <c r="G4780">
        <v>10</v>
      </c>
      <c r="H4780">
        <v>11.96</v>
      </c>
      <c r="I4780">
        <v>566.35</v>
      </c>
      <c r="J4780">
        <v>-302.20999999999998</v>
      </c>
      <c r="L4780">
        <f t="shared" si="74"/>
        <v>291853919.73000026</v>
      </c>
    </row>
    <row r="4781" spans="1:12" x14ac:dyDescent="0.25">
      <c r="A4781" t="s">
        <v>6286</v>
      </c>
      <c r="B4781" s="1">
        <v>46018</v>
      </c>
      <c r="C4781" t="s">
        <v>2142</v>
      </c>
      <c r="D4781" t="s">
        <v>2337</v>
      </c>
      <c r="E4781" t="s">
        <v>17</v>
      </c>
      <c r="F4781">
        <v>80579.539999999994</v>
      </c>
      <c r="G4781">
        <v>3</v>
      </c>
      <c r="H4781">
        <v>18.63</v>
      </c>
      <c r="I4781">
        <v>2034.05</v>
      </c>
      <c r="J4781">
        <v>17998.349999999999</v>
      </c>
      <c r="L4781">
        <f t="shared" si="74"/>
        <v>291934499.27000028</v>
      </c>
    </row>
    <row r="4782" spans="1:12" x14ac:dyDescent="0.25">
      <c r="A4782" t="s">
        <v>6287</v>
      </c>
      <c r="B4782" s="1">
        <v>46119</v>
      </c>
      <c r="C4782" t="s">
        <v>3996</v>
      </c>
      <c r="D4782" t="s">
        <v>1446</v>
      </c>
      <c r="E4782" t="s">
        <v>17</v>
      </c>
      <c r="F4782">
        <v>75588.63</v>
      </c>
      <c r="G4782">
        <v>18</v>
      </c>
      <c r="H4782">
        <v>10.32</v>
      </c>
      <c r="I4782">
        <v>2023.17</v>
      </c>
      <c r="J4782">
        <v>24719.71</v>
      </c>
      <c r="L4782">
        <f t="shared" si="74"/>
        <v>292010087.90000027</v>
      </c>
    </row>
    <row r="4783" spans="1:12" x14ac:dyDescent="0.25">
      <c r="A4783" t="s">
        <v>6288</v>
      </c>
      <c r="B4783" s="1">
        <v>46006</v>
      </c>
      <c r="C4783" t="s">
        <v>2244</v>
      </c>
      <c r="D4783" t="s">
        <v>198</v>
      </c>
      <c r="E4783" t="s">
        <v>21</v>
      </c>
      <c r="F4783">
        <v>81708.09</v>
      </c>
      <c r="G4783">
        <v>20</v>
      </c>
      <c r="H4783">
        <v>14.92</v>
      </c>
      <c r="I4783">
        <v>2033.5</v>
      </c>
      <c r="J4783">
        <v>19420.21</v>
      </c>
      <c r="L4783">
        <f t="shared" si="74"/>
        <v>292091795.99000025</v>
      </c>
    </row>
    <row r="4784" spans="1:12" x14ac:dyDescent="0.25">
      <c r="A4784" t="s">
        <v>6289</v>
      </c>
      <c r="B4784" s="1">
        <v>45982</v>
      </c>
      <c r="C4784" t="s">
        <v>2571</v>
      </c>
      <c r="D4784" t="s">
        <v>212</v>
      </c>
      <c r="E4784" t="s">
        <v>21</v>
      </c>
      <c r="F4784">
        <v>9516.06</v>
      </c>
      <c r="G4784">
        <v>5</v>
      </c>
      <c r="H4784">
        <v>27.26</v>
      </c>
      <c r="I4784">
        <v>1126.43</v>
      </c>
      <c r="J4784">
        <v>2113.04</v>
      </c>
      <c r="L4784">
        <f t="shared" si="74"/>
        <v>292101312.05000025</v>
      </c>
    </row>
    <row r="4785" spans="1:12" x14ac:dyDescent="0.25">
      <c r="A4785" t="s">
        <v>6290</v>
      </c>
      <c r="B4785" s="1">
        <v>45327</v>
      </c>
      <c r="C4785" t="s">
        <v>624</v>
      </c>
      <c r="D4785" t="s">
        <v>1446</v>
      </c>
      <c r="E4785" t="s">
        <v>21</v>
      </c>
      <c r="F4785">
        <v>16002.35</v>
      </c>
      <c r="G4785">
        <v>8</v>
      </c>
      <c r="H4785">
        <v>10.55</v>
      </c>
      <c r="I4785">
        <v>1801.25</v>
      </c>
      <c r="J4785">
        <v>3762.61</v>
      </c>
      <c r="L4785">
        <f t="shared" si="74"/>
        <v>292117314.40000027</v>
      </c>
    </row>
    <row r="4786" spans="1:12" x14ac:dyDescent="0.25">
      <c r="A4786" t="s">
        <v>6291</v>
      </c>
      <c r="B4786" s="1">
        <v>45866</v>
      </c>
      <c r="C4786" t="s">
        <v>2449</v>
      </c>
      <c r="D4786" t="s">
        <v>921</v>
      </c>
      <c r="E4786" t="s">
        <v>13</v>
      </c>
      <c r="F4786">
        <v>103948.09</v>
      </c>
      <c r="G4786">
        <v>20</v>
      </c>
      <c r="H4786">
        <v>7.04</v>
      </c>
      <c r="I4786">
        <v>2008.61</v>
      </c>
      <c r="J4786">
        <v>29128.73</v>
      </c>
      <c r="L4786">
        <f t="shared" si="74"/>
        <v>292221262.49000025</v>
      </c>
    </row>
    <row r="4787" spans="1:12" x14ac:dyDescent="0.25">
      <c r="A4787" t="s">
        <v>6292</v>
      </c>
      <c r="B4787" s="1">
        <v>45585</v>
      </c>
      <c r="C4787" t="s">
        <v>635</v>
      </c>
      <c r="D4787" t="s">
        <v>946</v>
      </c>
      <c r="E4787" t="s">
        <v>21</v>
      </c>
      <c r="F4787">
        <v>41457.51</v>
      </c>
      <c r="G4787">
        <v>13</v>
      </c>
      <c r="H4787">
        <v>13.36</v>
      </c>
      <c r="I4787">
        <v>1196.27</v>
      </c>
      <c r="J4787">
        <v>3875.82</v>
      </c>
      <c r="L4787">
        <f t="shared" si="74"/>
        <v>292262720.00000024</v>
      </c>
    </row>
    <row r="4788" spans="1:12" x14ac:dyDescent="0.25">
      <c r="A4788" t="s">
        <v>6293</v>
      </c>
      <c r="B4788" s="1">
        <v>45535</v>
      </c>
      <c r="C4788" t="s">
        <v>3856</v>
      </c>
      <c r="D4788" t="s">
        <v>2502</v>
      </c>
      <c r="E4788" t="s">
        <v>17</v>
      </c>
      <c r="F4788">
        <v>1608.73</v>
      </c>
      <c r="G4788">
        <v>3</v>
      </c>
      <c r="H4788">
        <v>29.34</v>
      </c>
      <c r="I4788">
        <v>2106.58</v>
      </c>
      <c r="J4788">
        <v>358.72</v>
      </c>
      <c r="L4788">
        <f t="shared" si="74"/>
        <v>292264328.73000026</v>
      </c>
    </row>
    <row r="4789" spans="1:12" x14ac:dyDescent="0.25">
      <c r="A4789" t="s">
        <v>6294</v>
      </c>
      <c r="B4789" s="1">
        <v>45626</v>
      </c>
      <c r="C4789" t="s">
        <v>2371</v>
      </c>
      <c r="D4789" t="s">
        <v>1268</v>
      </c>
      <c r="E4789" t="s">
        <v>31</v>
      </c>
      <c r="F4789">
        <v>100294.65</v>
      </c>
      <c r="G4789">
        <v>6</v>
      </c>
      <c r="H4789">
        <v>14.9</v>
      </c>
      <c r="I4789">
        <v>1367.94</v>
      </c>
      <c r="J4789">
        <v>-458.49</v>
      </c>
      <c r="L4789">
        <f t="shared" si="74"/>
        <v>292364623.38000023</v>
      </c>
    </row>
    <row r="4790" spans="1:12" x14ac:dyDescent="0.25">
      <c r="A4790" t="s">
        <v>6295</v>
      </c>
      <c r="B4790" s="1">
        <v>45996</v>
      </c>
      <c r="C4790" t="s">
        <v>711</v>
      </c>
      <c r="D4790" t="s">
        <v>172</v>
      </c>
      <c r="E4790" t="s">
        <v>17</v>
      </c>
      <c r="F4790">
        <v>6742.28</v>
      </c>
      <c r="G4790">
        <v>9</v>
      </c>
      <c r="H4790">
        <v>28.25</v>
      </c>
      <c r="I4790">
        <v>2191.94</v>
      </c>
      <c r="J4790">
        <v>758.54</v>
      </c>
      <c r="L4790">
        <f t="shared" si="74"/>
        <v>292371365.66000021</v>
      </c>
    </row>
    <row r="4791" spans="1:12" x14ac:dyDescent="0.25">
      <c r="A4791" t="s">
        <v>6296</v>
      </c>
      <c r="B4791" s="1">
        <v>45550</v>
      </c>
      <c r="C4791" t="s">
        <v>1633</v>
      </c>
      <c r="D4791" t="s">
        <v>1544</v>
      </c>
      <c r="E4791" t="s">
        <v>13</v>
      </c>
      <c r="F4791">
        <v>23711.78</v>
      </c>
      <c r="G4791">
        <v>13</v>
      </c>
      <c r="H4791">
        <v>18.89</v>
      </c>
      <c r="I4791">
        <v>778.63</v>
      </c>
      <c r="J4791">
        <v>4381.58</v>
      </c>
      <c r="L4791">
        <f t="shared" si="74"/>
        <v>292395077.44000018</v>
      </c>
    </row>
    <row r="4792" spans="1:12" x14ac:dyDescent="0.25">
      <c r="A4792" t="s">
        <v>6297</v>
      </c>
      <c r="B4792" s="1">
        <v>45348</v>
      </c>
      <c r="C4792" t="s">
        <v>2424</v>
      </c>
      <c r="D4792" t="s">
        <v>761</v>
      </c>
      <c r="E4792" t="s">
        <v>21</v>
      </c>
      <c r="F4792">
        <v>11634.94</v>
      </c>
      <c r="G4792">
        <v>8</v>
      </c>
      <c r="H4792">
        <v>21.31</v>
      </c>
      <c r="I4792">
        <v>1180.4000000000001</v>
      </c>
      <c r="J4792">
        <v>603.12</v>
      </c>
      <c r="L4792">
        <f t="shared" si="74"/>
        <v>292406712.38000017</v>
      </c>
    </row>
    <row r="4793" spans="1:12" x14ac:dyDescent="0.25">
      <c r="A4793" t="s">
        <v>6298</v>
      </c>
      <c r="B4793" s="1">
        <v>45838</v>
      </c>
      <c r="C4793" t="s">
        <v>2138</v>
      </c>
      <c r="D4793" t="s">
        <v>940</v>
      </c>
      <c r="E4793" t="s">
        <v>13</v>
      </c>
      <c r="F4793">
        <v>88378.12</v>
      </c>
      <c r="G4793">
        <v>5</v>
      </c>
      <c r="H4793">
        <v>28.88</v>
      </c>
      <c r="I4793">
        <v>982.86</v>
      </c>
      <c r="J4793">
        <v>7577.45</v>
      </c>
      <c r="L4793">
        <f t="shared" si="74"/>
        <v>292495090.50000018</v>
      </c>
    </row>
    <row r="4794" spans="1:12" x14ac:dyDescent="0.25">
      <c r="A4794" t="s">
        <v>6299</v>
      </c>
      <c r="B4794" s="1">
        <v>45898</v>
      </c>
      <c r="C4794" t="s">
        <v>2051</v>
      </c>
      <c r="D4794" t="s">
        <v>767</v>
      </c>
      <c r="E4794" t="s">
        <v>31</v>
      </c>
      <c r="F4794">
        <v>78758.720000000001</v>
      </c>
      <c r="G4794">
        <v>7</v>
      </c>
      <c r="H4794">
        <v>0.44</v>
      </c>
      <c r="I4794">
        <v>104.43</v>
      </c>
      <c r="J4794">
        <v>-2068.88</v>
      </c>
      <c r="L4794">
        <f t="shared" si="74"/>
        <v>292573849.22000021</v>
      </c>
    </row>
    <row r="4795" spans="1:12" x14ac:dyDescent="0.25">
      <c r="A4795" t="s">
        <v>6300</v>
      </c>
      <c r="B4795" s="1">
        <v>46068</v>
      </c>
      <c r="C4795" t="s">
        <v>766</v>
      </c>
      <c r="D4795" t="s">
        <v>519</v>
      </c>
      <c r="E4795" t="s">
        <v>13</v>
      </c>
      <c r="F4795">
        <v>48957.86</v>
      </c>
      <c r="G4795">
        <v>5</v>
      </c>
      <c r="H4795">
        <v>23.46</v>
      </c>
      <c r="I4795">
        <v>639.02</v>
      </c>
      <c r="J4795">
        <v>6439.7</v>
      </c>
      <c r="L4795">
        <f t="shared" si="74"/>
        <v>292622807.08000022</v>
      </c>
    </row>
    <row r="4796" spans="1:12" x14ac:dyDescent="0.25">
      <c r="A4796" t="s">
        <v>6301</v>
      </c>
      <c r="B4796" s="1">
        <v>45601</v>
      </c>
      <c r="C4796" t="s">
        <v>416</v>
      </c>
      <c r="D4796" t="s">
        <v>1251</v>
      </c>
      <c r="E4796" t="s">
        <v>31</v>
      </c>
      <c r="F4796">
        <v>64366.36</v>
      </c>
      <c r="G4796">
        <v>6</v>
      </c>
      <c r="H4796">
        <v>5.0599999999999996</v>
      </c>
      <c r="I4796">
        <v>1225.54</v>
      </c>
      <c r="J4796">
        <v>22143.27</v>
      </c>
      <c r="L4796">
        <f t="shared" si="74"/>
        <v>292687173.44000024</v>
      </c>
    </row>
    <row r="4797" spans="1:12" x14ac:dyDescent="0.25">
      <c r="A4797" t="s">
        <v>6302</v>
      </c>
      <c r="B4797" s="1">
        <v>45634</v>
      </c>
      <c r="C4797" t="s">
        <v>346</v>
      </c>
      <c r="D4797" t="s">
        <v>820</v>
      </c>
      <c r="E4797" t="s">
        <v>13</v>
      </c>
      <c r="F4797">
        <v>109049.51</v>
      </c>
      <c r="G4797">
        <v>15</v>
      </c>
      <c r="H4797">
        <v>24.59</v>
      </c>
      <c r="I4797">
        <v>1157.45</v>
      </c>
      <c r="J4797">
        <v>19914.22</v>
      </c>
      <c r="L4797">
        <f t="shared" si="74"/>
        <v>292796222.95000023</v>
      </c>
    </row>
    <row r="4798" spans="1:12" x14ac:dyDescent="0.25">
      <c r="A4798" t="s">
        <v>6303</v>
      </c>
      <c r="B4798" s="1">
        <v>46079</v>
      </c>
      <c r="C4798" t="s">
        <v>2852</v>
      </c>
      <c r="D4798" t="s">
        <v>2146</v>
      </c>
      <c r="E4798" t="s">
        <v>17</v>
      </c>
      <c r="F4798">
        <v>58753.38</v>
      </c>
      <c r="G4798">
        <v>4</v>
      </c>
      <c r="H4798">
        <v>0.49</v>
      </c>
      <c r="I4798">
        <v>1074.3499999999999</v>
      </c>
      <c r="J4798">
        <v>10505.5</v>
      </c>
      <c r="L4798">
        <f t="shared" si="74"/>
        <v>292854976.33000022</v>
      </c>
    </row>
    <row r="4799" spans="1:12" x14ac:dyDescent="0.25">
      <c r="A4799" t="s">
        <v>6304</v>
      </c>
      <c r="B4799" s="1">
        <v>45408</v>
      </c>
      <c r="C4799" t="s">
        <v>84</v>
      </c>
      <c r="D4799" t="s">
        <v>515</v>
      </c>
      <c r="E4799" t="s">
        <v>31</v>
      </c>
      <c r="F4799">
        <v>102714.19</v>
      </c>
      <c r="G4799">
        <v>5</v>
      </c>
      <c r="H4799">
        <v>29.64</v>
      </c>
      <c r="I4799">
        <v>2489.94</v>
      </c>
      <c r="J4799">
        <v>21204.66</v>
      </c>
      <c r="L4799">
        <f t="shared" si="74"/>
        <v>292957690.52000022</v>
      </c>
    </row>
    <row r="4800" spans="1:12" x14ac:dyDescent="0.25">
      <c r="A4800" t="s">
        <v>6305</v>
      </c>
      <c r="B4800" s="1">
        <v>45338</v>
      </c>
      <c r="C4800" t="s">
        <v>197</v>
      </c>
      <c r="D4800" t="s">
        <v>622</v>
      </c>
      <c r="E4800" t="s">
        <v>21</v>
      </c>
      <c r="F4800">
        <v>78309.039999999994</v>
      </c>
      <c r="G4800">
        <v>3</v>
      </c>
      <c r="H4800">
        <v>22.73</v>
      </c>
      <c r="I4800">
        <v>229.06</v>
      </c>
      <c r="J4800">
        <v>14744.72</v>
      </c>
      <c r="L4800">
        <f t="shared" si="74"/>
        <v>293035999.56000024</v>
      </c>
    </row>
    <row r="4801" spans="1:12" x14ac:dyDescent="0.25">
      <c r="A4801" t="s">
        <v>6306</v>
      </c>
      <c r="B4801" s="1">
        <v>45316</v>
      </c>
      <c r="C4801" t="s">
        <v>4914</v>
      </c>
      <c r="D4801" t="s">
        <v>230</v>
      </c>
      <c r="E4801" t="s">
        <v>21</v>
      </c>
      <c r="F4801">
        <v>60406.13</v>
      </c>
      <c r="G4801">
        <v>2</v>
      </c>
      <c r="H4801">
        <v>1.08</v>
      </c>
      <c r="I4801">
        <v>1211.77</v>
      </c>
      <c r="J4801">
        <v>13613.61</v>
      </c>
      <c r="L4801">
        <f t="shared" si="74"/>
        <v>293096405.69000024</v>
      </c>
    </row>
    <row r="4802" spans="1:12" x14ac:dyDescent="0.25">
      <c r="A4802" t="s">
        <v>6307</v>
      </c>
      <c r="B4802" s="1">
        <v>45597</v>
      </c>
      <c r="C4802" t="s">
        <v>2810</v>
      </c>
      <c r="D4802" t="s">
        <v>509</v>
      </c>
      <c r="E4802" t="s">
        <v>13</v>
      </c>
      <c r="F4802">
        <v>68376.649999999994</v>
      </c>
      <c r="G4802">
        <v>2</v>
      </c>
      <c r="H4802">
        <v>12.5</v>
      </c>
      <c r="I4802">
        <v>1576.21</v>
      </c>
      <c r="J4802">
        <v>10418.56</v>
      </c>
      <c r="L4802">
        <f t="shared" si="74"/>
        <v>293164782.34000021</v>
      </c>
    </row>
    <row r="4803" spans="1:12" x14ac:dyDescent="0.25">
      <c r="A4803" t="s">
        <v>6308</v>
      </c>
      <c r="B4803" s="1">
        <v>45860</v>
      </c>
      <c r="C4803" t="s">
        <v>1117</v>
      </c>
      <c r="D4803" t="s">
        <v>476</v>
      </c>
      <c r="E4803" t="s">
        <v>17</v>
      </c>
      <c r="F4803">
        <v>99521.35</v>
      </c>
      <c r="G4803">
        <v>10</v>
      </c>
      <c r="H4803">
        <v>7.7</v>
      </c>
      <c r="I4803">
        <v>1098.56</v>
      </c>
      <c r="J4803">
        <v>1208.48</v>
      </c>
      <c r="L4803">
        <f t="shared" si="74"/>
        <v>293264303.69000024</v>
      </c>
    </row>
    <row r="4804" spans="1:12" x14ac:dyDescent="0.25">
      <c r="A4804" t="s">
        <v>6309</v>
      </c>
      <c r="B4804" s="1">
        <v>45341</v>
      </c>
      <c r="C4804" t="s">
        <v>2672</v>
      </c>
      <c r="D4804" t="s">
        <v>1366</v>
      </c>
      <c r="E4804" t="s">
        <v>13</v>
      </c>
      <c r="F4804">
        <v>59160.46</v>
      </c>
      <c r="G4804">
        <v>3</v>
      </c>
      <c r="H4804">
        <v>5.41</v>
      </c>
      <c r="I4804">
        <v>566.14</v>
      </c>
      <c r="J4804">
        <v>-126.84</v>
      </c>
      <c r="L4804">
        <f t="shared" ref="L4804:L4867" si="75">$L4803+$F4804</f>
        <v>293323464.15000021</v>
      </c>
    </row>
    <row r="4805" spans="1:12" x14ac:dyDescent="0.25">
      <c r="A4805" t="s">
        <v>6310</v>
      </c>
      <c r="B4805" s="1">
        <v>45651</v>
      </c>
      <c r="C4805" t="s">
        <v>3748</v>
      </c>
      <c r="D4805" t="s">
        <v>1824</v>
      </c>
      <c r="E4805" t="s">
        <v>13</v>
      </c>
      <c r="F4805">
        <v>94783.54</v>
      </c>
      <c r="G4805">
        <v>5</v>
      </c>
      <c r="H4805">
        <v>18.329999999999998</v>
      </c>
      <c r="I4805">
        <v>2449.5100000000002</v>
      </c>
      <c r="J4805">
        <v>2885.87</v>
      </c>
      <c r="L4805">
        <f t="shared" si="75"/>
        <v>293418247.69000024</v>
      </c>
    </row>
    <row r="4806" spans="1:12" x14ac:dyDescent="0.25">
      <c r="A4806" t="s">
        <v>6311</v>
      </c>
      <c r="B4806" s="1">
        <v>46060</v>
      </c>
      <c r="C4806" t="s">
        <v>563</v>
      </c>
      <c r="D4806" t="s">
        <v>160</v>
      </c>
      <c r="E4806" t="s">
        <v>17</v>
      </c>
      <c r="F4806">
        <v>64610.46</v>
      </c>
      <c r="G4806">
        <v>3</v>
      </c>
      <c r="H4806">
        <v>11.13</v>
      </c>
      <c r="I4806">
        <v>313.31</v>
      </c>
      <c r="J4806">
        <v>1931.66</v>
      </c>
      <c r="L4806">
        <f t="shared" si="75"/>
        <v>293482858.15000021</v>
      </c>
    </row>
    <row r="4807" spans="1:12" x14ac:dyDescent="0.25">
      <c r="A4807" t="s">
        <v>6312</v>
      </c>
      <c r="B4807" s="1">
        <v>45840</v>
      </c>
      <c r="C4807" t="s">
        <v>449</v>
      </c>
      <c r="D4807" t="s">
        <v>961</v>
      </c>
      <c r="E4807" t="s">
        <v>21</v>
      </c>
      <c r="F4807">
        <v>73946.070000000007</v>
      </c>
      <c r="G4807">
        <v>15</v>
      </c>
      <c r="H4807">
        <v>14.73</v>
      </c>
      <c r="I4807">
        <v>1520.94</v>
      </c>
      <c r="J4807">
        <v>2944.39</v>
      </c>
      <c r="L4807">
        <f t="shared" si="75"/>
        <v>293556804.22000021</v>
      </c>
    </row>
    <row r="4808" spans="1:12" x14ac:dyDescent="0.25">
      <c r="A4808" t="s">
        <v>6313</v>
      </c>
      <c r="B4808" s="1">
        <v>45599</v>
      </c>
      <c r="C4808" t="s">
        <v>1292</v>
      </c>
      <c r="D4808" t="s">
        <v>1889</v>
      </c>
      <c r="E4808" t="s">
        <v>13</v>
      </c>
      <c r="F4808">
        <v>12667.64</v>
      </c>
      <c r="G4808">
        <v>10</v>
      </c>
      <c r="H4808">
        <v>22.26</v>
      </c>
      <c r="I4808">
        <v>796.67</v>
      </c>
      <c r="J4808">
        <v>512.66</v>
      </c>
      <c r="L4808">
        <f t="shared" si="75"/>
        <v>293569471.86000019</v>
      </c>
    </row>
    <row r="4809" spans="1:12" x14ac:dyDescent="0.25">
      <c r="A4809" t="s">
        <v>6314</v>
      </c>
      <c r="B4809" s="1">
        <v>45511</v>
      </c>
      <c r="C4809" t="s">
        <v>2815</v>
      </c>
      <c r="D4809" t="s">
        <v>571</v>
      </c>
      <c r="E4809" t="s">
        <v>13</v>
      </c>
      <c r="F4809">
        <v>84627.79</v>
      </c>
      <c r="G4809">
        <v>8</v>
      </c>
      <c r="H4809">
        <v>14.53</v>
      </c>
      <c r="I4809">
        <v>1117.51</v>
      </c>
      <c r="J4809">
        <v>16565.89</v>
      </c>
      <c r="L4809">
        <f t="shared" si="75"/>
        <v>293654099.65000021</v>
      </c>
    </row>
    <row r="4810" spans="1:12" x14ac:dyDescent="0.25">
      <c r="A4810" t="s">
        <v>6315</v>
      </c>
      <c r="B4810" s="1">
        <v>45853</v>
      </c>
      <c r="C4810" t="s">
        <v>3985</v>
      </c>
      <c r="D4810" t="s">
        <v>800</v>
      </c>
      <c r="E4810" t="s">
        <v>17</v>
      </c>
      <c r="F4810">
        <v>98168.79</v>
      </c>
      <c r="G4810">
        <v>13</v>
      </c>
      <c r="H4810">
        <v>22.8</v>
      </c>
      <c r="I4810">
        <v>335.25</v>
      </c>
      <c r="J4810">
        <v>-3211.09</v>
      </c>
      <c r="L4810">
        <f t="shared" si="75"/>
        <v>293752268.44000024</v>
      </c>
    </row>
    <row r="4811" spans="1:12" x14ac:dyDescent="0.25">
      <c r="A4811" t="s">
        <v>6316</v>
      </c>
      <c r="B4811" s="1">
        <v>46034</v>
      </c>
      <c r="C4811" t="s">
        <v>1780</v>
      </c>
      <c r="D4811" t="s">
        <v>2727</v>
      </c>
      <c r="E4811" t="s">
        <v>21</v>
      </c>
      <c r="F4811">
        <v>68576.960000000006</v>
      </c>
      <c r="G4811">
        <v>3</v>
      </c>
      <c r="H4811">
        <v>15.04</v>
      </c>
      <c r="I4811">
        <v>1137.1300000000001</v>
      </c>
      <c r="J4811">
        <v>10189.19</v>
      </c>
      <c r="L4811">
        <f t="shared" si="75"/>
        <v>293820845.40000021</v>
      </c>
    </row>
    <row r="4812" spans="1:12" x14ac:dyDescent="0.25">
      <c r="A4812" t="s">
        <v>6317</v>
      </c>
      <c r="B4812" s="1">
        <v>45357</v>
      </c>
      <c r="C4812" t="s">
        <v>3636</v>
      </c>
      <c r="D4812" t="s">
        <v>1251</v>
      </c>
      <c r="E4812" t="s">
        <v>31</v>
      </c>
      <c r="F4812">
        <v>68996.97</v>
      </c>
      <c r="G4812">
        <v>15</v>
      </c>
      <c r="H4812">
        <v>7.22</v>
      </c>
      <c r="I4812">
        <v>2405.11</v>
      </c>
      <c r="J4812">
        <v>3.19</v>
      </c>
      <c r="L4812">
        <f t="shared" si="75"/>
        <v>293889842.37000024</v>
      </c>
    </row>
    <row r="4813" spans="1:12" x14ac:dyDescent="0.25">
      <c r="A4813" t="s">
        <v>6318</v>
      </c>
      <c r="B4813" s="1">
        <v>45633</v>
      </c>
      <c r="C4813" t="s">
        <v>890</v>
      </c>
      <c r="D4813" t="s">
        <v>1544</v>
      </c>
      <c r="E4813" t="s">
        <v>13</v>
      </c>
      <c r="F4813">
        <v>7368.19</v>
      </c>
      <c r="G4813">
        <v>15</v>
      </c>
      <c r="H4813">
        <v>15.12</v>
      </c>
      <c r="I4813">
        <v>2452.69</v>
      </c>
      <c r="J4813">
        <v>13.33</v>
      </c>
      <c r="L4813">
        <f t="shared" si="75"/>
        <v>293897210.56000024</v>
      </c>
    </row>
    <row r="4814" spans="1:12" x14ac:dyDescent="0.25">
      <c r="A4814" t="s">
        <v>6319</v>
      </c>
      <c r="B4814" s="1">
        <v>45875</v>
      </c>
      <c r="C4814" t="s">
        <v>580</v>
      </c>
      <c r="D4814" t="s">
        <v>972</v>
      </c>
      <c r="E4814" t="s">
        <v>17</v>
      </c>
      <c r="F4814">
        <v>4162.2</v>
      </c>
      <c r="G4814">
        <v>19</v>
      </c>
      <c r="H4814">
        <v>26.93</v>
      </c>
      <c r="I4814">
        <v>917.56</v>
      </c>
      <c r="J4814">
        <v>1194.6199999999999</v>
      </c>
      <c r="L4814">
        <f t="shared" si="75"/>
        <v>293901372.76000023</v>
      </c>
    </row>
    <row r="4815" spans="1:12" x14ac:dyDescent="0.25">
      <c r="A4815" t="s">
        <v>6320</v>
      </c>
      <c r="B4815" s="1">
        <v>45568</v>
      </c>
      <c r="C4815" t="s">
        <v>597</v>
      </c>
      <c r="D4815" t="s">
        <v>403</v>
      </c>
      <c r="E4815" t="s">
        <v>31</v>
      </c>
      <c r="F4815">
        <v>100914.39</v>
      </c>
      <c r="G4815">
        <v>9</v>
      </c>
      <c r="H4815">
        <v>6.35</v>
      </c>
      <c r="I4815">
        <v>1424.3</v>
      </c>
      <c r="J4815">
        <v>32252.2</v>
      </c>
      <c r="L4815">
        <f t="shared" si="75"/>
        <v>294002287.15000021</v>
      </c>
    </row>
    <row r="4816" spans="1:12" x14ac:dyDescent="0.25">
      <c r="A4816" t="s">
        <v>6321</v>
      </c>
      <c r="B4816" s="1">
        <v>46110</v>
      </c>
      <c r="C4816" t="s">
        <v>396</v>
      </c>
      <c r="D4816" t="s">
        <v>278</v>
      </c>
      <c r="E4816" t="s">
        <v>31</v>
      </c>
      <c r="F4816">
        <v>79446.64</v>
      </c>
      <c r="G4816">
        <v>2</v>
      </c>
      <c r="H4816">
        <v>25.89</v>
      </c>
      <c r="I4816">
        <v>106.88</v>
      </c>
      <c r="J4816">
        <v>10639.56</v>
      </c>
      <c r="L4816">
        <f t="shared" si="75"/>
        <v>294081733.7900002</v>
      </c>
    </row>
    <row r="4817" spans="1:12" x14ac:dyDescent="0.25">
      <c r="A4817" t="s">
        <v>6322</v>
      </c>
      <c r="B4817" s="1">
        <v>45542</v>
      </c>
      <c r="C4817" t="s">
        <v>174</v>
      </c>
      <c r="D4817" t="s">
        <v>1073</v>
      </c>
      <c r="E4817" t="s">
        <v>31</v>
      </c>
      <c r="F4817">
        <v>104629.27</v>
      </c>
      <c r="G4817">
        <v>18</v>
      </c>
      <c r="H4817">
        <v>2.41</v>
      </c>
      <c r="I4817">
        <v>814.76</v>
      </c>
      <c r="J4817">
        <v>20518.21</v>
      </c>
      <c r="L4817">
        <f t="shared" si="75"/>
        <v>294186363.06000018</v>
      </c>
    </row>
    <row r="4818" spans="1:12" x14ac:dyDescent="0.25">
      <c r="A4818" t="s">
        <v>6323</v>
      </c>
      <c r="B4818" s="1">
        <v>45723</v>
      </c>
      <c r="C4818" t="s">
        <v>864</v>
      </c>
      <c r="D4818" t="s">
        <v>1311</v>
      </c>
      <c r="E4818" t="s">
        <v>13</v>
      </c>
      <c r="F4818">
        <v>4564.97</v>
      </c>
      <c r="G4818">
        <v>1</v>
      </c>
      <c r="H4818">
        <v>23.15</v>
      </c>
      <c r="I4818">
        <v>582.69000000000005</v>
      </c>
      <c r="J4818">
        <v>-170.82</v>
      </c>
      <c r="L4818">
        <f t="shared" si="75"/>
        <v>294190928.03000021</v>
      </c>
    </row>
    <row r="4819" spans="1:12" x14ac:dyDescent="0.25">
      <c r="A4819" t="s">
        <v>6324</v>
      </c>
      <c r="B4819" s="1">
        <v>46055</v>
      </c>
      <c r="C4819" t="s">
        <v>2999</v>
      </c>
      <c r="D4819" t="s">
        <v>1270</v>
      </c>
      <c r="E4819" t="s">
        <v>17</v>
      </c>
      <c r="F4819">
        <v>51360.72</v>
      </c>
      <c r="G4819">
        <v>6</v>
      </c>
      <c r="H4819">
        <v>9.31</v>
      </c>
      <c r="I4819">
        <v>565.22</v>
      </c>
      <c r="J4819">
        <v>17751.68</v>
      </c>
      <c r="L4819">
        <f t="shared" si="75"/>
        <v>294242288.75000024</v>
      </c>
    </row>
    <row r="4820" spans="1:12" x14ac:dyDescent="0.25">
      <c r="A4820" t="s">
        <v>6325</v>
      </c>
      <c r="B4820" s="1">
        <v>46011</v>
      </c>
      <c r="C4820" t="s">
        <v>1753</v>
      </c>
      <c r="D4820" t="s">
        <v>2788</v>
      </c>
      <c r="E4820" t="s">
        <v>17</v>
      </c>
      <c r="F4820">
        <v>86817.98</v>
      </c>
      <c r="G4820">
        <v>2</v>
      </c>
      <c r="H4820">
        <v>14.37</v>
      </c>
      <c r="I4820">
        <v>1951.75</v>
      </c>
      <c r="J4820">
        <v>-1401.12</v>
      </c>
      <c r="L4820">
        <f t="shared" si="75"/>
        <v>294329106.73000026</v>
      </c>
    </row>
    <row r="4821" spans="1:12" x14ac:dyDescent="0.25">
      <c r="A4821" t="s">
        <v>6326</v>
      </c>
      <c r="B4821" s="1">
        <v>45440</v>
      </c>
      <c r="C4821" t="s">
        <v>906</v>
      </c>
      <c r="D4821" t="s">
        <v>1659</v>
      </c>
      <c r="E4821" t="s">
        <v>13</v>
      </c>
      <c r="F4821">
        <v>22696.67</v>
      </c>
      <c r="G4821">
        <v>8</v>
      </c>
      <c r="H4821">
        <v>25.78</v>
      </c>
      <c r="I4821">
        <v>117.56</v>
      </c>
      <c r="J4821">
        <v>195.02</v>
      </c>
      <c r="L4821">
        <f t="shared" si="75"/>
        <v>294351803.40000027</v>
      </c>
    </row>
    <row r="4822" spans="1:12" x14ac:dyDescent="0.25">
      <c r="A4822" t="s">
        <v>6327</v>
      </c>
      <c r="B4822" s="1">
        <v>45828</v>
      </c>
      <c r="C4822" t="s">
        <v>1894</v>
      </c>
      <c r="D4822" t="s">
        <v>874</v>
      </c>
      <c r="E4822" t="s">
        <v>21</v>
      </c>
      <c r="F4822">
        <v>84544.7</v>
      </c>
      <c r="G4822">
        <v>3</v>
      </c>
      <c r="H4822">
        <v>9.27</v>
      </c>
      <c r="I4822">
        <v>1320.33</v>
      </c>
      <c r="J4822">
        <v>-3660.66</v>
      </c>
      <c r="L4822">
        <f t="shared" si="75"/>
        <v>294436348.10000026</v>
      </c>
    </row>
    <row r="4823" spans="1:12" x14ac:dyDescent="0.25">
      <c r="A4823" t="s">
        <v>6328</v>
      </c>
      <c r="B4823" s="1">
        <v>45383</v>
      </c>
      <c r="C4823" t="s">
        <v>328</v>
      </c>
      <c r="D4823" t="s">
        <v>195</v>
      </c>
      <c r="E4823" t="s">
        <v>21</v>
      </c>
      <c r="F4823">
        <v>74483.56</v>
      </c>
      <c r="G4823">
        <v>2</v>
      </c>
      <c r="H4823">
        <v>5.79</v>
      </c>
      <c r="I4823">
        <v>920.9</v>
      </c>
      <c r="J4823">
        <v>9464.93</v>
      </c>
      <c r="L4823">
        <f t="shared" si="75"/>
        <v>294510831.66000026</v>
      </c>
    </row>
    <row r="4824" spans="1:12" x14ac:dyDescent="0.25">
      <c r="A4824" t="s">
        <v>6329</v>
      </c>
      <c r="B4824" s="1">
        <v>45937</v>
      </c>
      <c r="C4824" t="s">
        <v>311</v>
      </c>
      <c r="D4824" t="s">
        <v>382</v>
      </c>
      <c r="E4824" t="s">
        <v>13</v>
      </c>
      <c r="F4824">
        <v>85265.76</v>
      </c>
      <c r="G4824">
        <v>10</v>
      </c>
      <c r="H4824">
        <v>9.56</v>
      </c>
      <c r="I4824">
        <v>2318</v>
      </c>
      <c r="J4824">
        <v>12244.76</v>
      </c>
      <c r="L4824">
        <f t="shared" si="75"/>
        <v>294596097.42000026</v>
      </c>
    </row>
    <row r="4825" spans="1:12" x14ac:dyDescent="0.25">
      <c r="A4825" t="s">
        <v>6330</v>
      </c>
      <c r="B4825" s="1">
        <v>45654</v>
      </c>
      <c r="C4825" t="s">
        <v>811</v>
      </c>
      <c r="D4825" t="s">
        <v>218</v>
      </c>
      <c r="E4825" t="s">
        <v>21</v>
      </c>
      <c r="F4825">
        <v>46955.38</v>
      </c>
      <c r="G4825">
        <v>13</v>
      </c>
      <c r="H4825">
        <v>11.78</v>
      </c>
      <c r="I4825">
        <v>1963.14</v>
      </c>
      <c r="J4825">
        <v>12622.14</v>
      </c>
      <c r="L4825">
        <f t="shared" si="75"/>
        <v>294643052.80000025</v>
      </c>
    </row>
    <row r="4826" spans="1:12" x14ac:dyDescent="0.25">
      <c r="A4826" t="s">
        <v>6331</v>
      </c>
      <c r="B4826" s="1">
        <v>45638</v>
      </c>
      <c r="C4826" t="s">
        <v>136</v>
      </c>
      <c r="D4826" t="s">
        <v>88</v>
      </c>
      <c r="E4826" t="s">
        <v>17</v>
      </c>
      <c r="F4826">
        <v>71075.91</v>
      </c>
      <c r="G4826">
        <v>2</v>
      </c>
      <c r="H4826">
        <v>24.16</v>
      </c>
      <c r="I4826">
        <v>1914.11</v>
      </c>
      <c r="J4826">
        <v>23693.07</v>
      </c>
      <c r="L4826">
        <f t="shared" si="75"/>
        <v>294714128.71000028</v>
      </c>
    </row>
    <row r="4827" spans="1:12" x14ac:dyDescent="0.25">
      <c r="A4827" t="s">
        <v>6332</v>
      </c>
      <c r="B4827" s="1">
        <v>45512</v>
      </c>
      <c r="C4827" t="s">
        <v>1330</v>
      </c>
      <c r="D4827" t="s">
        <v>838</v>
      </c>
      <c r="E4827" t="s">
        <v>17</v>
      </c>
      <c r="F4827">
        <v>101710.03</v>
      </c>
      <c r="G4827">
        <v>2</v>
      </c>
      <c r="H4827">
        <v>12.09</v>
      </c>
      <c r="I4827">
        <v>527.77</v>
      </c>
      <c r="J4827">
        <v>433.18</v>
      </c>
      <c r="L4827">
        <f t="shared" si="75"/>
        <v>294815838.74000025</v>
      </c>
    </row>
    <row r="4828" spans="1:12" x14ac:dyDescent="0.25">
      <c r="A4828" t="s">
        <v>6333</v>
      </c>
      <c r="B4828" s="1">
        <v>45819</v>
      </c>
      <c r="C4828" t="s">
        <v>580</v>
      </c>
      <c r="D4828" t="s">
        <v>628</v>
      </c>
      <c r="E4828" t="s">
        <v>31</v>
      </c>
      <c r="F4828">
        <v>5273.55</v>
      </c>
      <c r="G4828">
        <v>19</v>
      </c>
      <c r="H4828">
        <v>15.75</v>
      </c>
      <c r="I4828">
        <v>626.66</v>
      </c>
      <c r="J4828">
        <v>1412.1</v>
      </c>
      <c r="L4828">
        <f t="shared" si="75"/>
        <v>294821112.29000026</v>
      </c>
    </row>
    <row r="4829" spans="1:12" x14ac:dyDescent="0.25">
      <c r="A4829" t="s">
        <v>6334</v>
      </c>
      <c r="B4829" s="1">
        <v>45490</v>
      </c>
      <c r="C4829" t="s">
        <v>686</v>
      </c>
      <c r="D4829" t="s">
        <v>820</v>
      </c>
      <c r="E4829" t="s">
        <v>13</v>
      </c>
      <c r="F4829">
        <v>4018.83</v>
      </c>
      <c r="G4829">
        <v>18</v>
      </c>
      <c r="H4829">
        <v>10.27</v>
      </c>
      <c r="I4829">
        <v>417.2</v>
      </c>
      <c r="J4829">
        <v>1313.06</v>
      </c>
      <c r="L4829">
        <f t="shared" si="75"/>
        <v>294825131.12000024</v>
      </c>
    </row>
    <row r="4830" spans="1:12" x14ac:dyDescent="0.25">
      <c r="A4830" t="s">
        <v>6335</v>
      </c>
      <c r="B4830" s="1">
        <v>45605</v>
      </c>
      <c r="C4830" t="s">
        <v>2866</v>
      </c>
      <c r="D4830" t="s">
        <v>269</v>
      </c>
      <c r="E4830" t="s">
        <v>17</v>
      </c>
      <c r="F4830">
        <v>82711.22</v>
      </c>
      <c r="G4830">
        <v>7</v>
      </c>
      <c r="H4830">
        <v>6.35</v>
      </c>
      <c r="I4830">
        <v>556.25</v>
      </c>
      <c r="J4830">
        <v>2827.05</v>
      </c>
      <c r="L4830">
        <f t="shared" si="75"/>
        <v>294907842.34000027</v>
      </c>
    </row>
    <row r="4831" spans="1:12" x14ac:dyDescent="0.25">
      <c r="A4831" t="s">
        <v>6336</v>
      </c>
      <c r="B4831" s="1">
        <v>45817</v>
      </c>
      <c r="C4831" t="s">
        <v>951</v>
      </c>
      <c r="D4831" t="s">
        <v>2320</v>
      </c>
      <c r="E4831" t="s">
        <v>13</v>
      </c>
      <c r="F4831">
        <v>22648.639999999999</v>
      </c>
      <c r="G4831">
        <v>18</v>
      </c>
      <c r="H4831">
        <v>16.63</v>
      </c>
      <c r="I4831">
        <v>1559.09</v>
      </c>
      <c r="J4831">
        <v>4503.1000000000004</v>
      </c>
      <c r="L4831">
        <f t="shared" si="75"/>
        <v>294930490.98000026</v>
      </c>
    </row>
    <row r="4832" spans="1:12" x14ac:dyDescent="0.25">
      <c r="A4832" t="s">
        <v>6337</v>
      </c>
      <c r="B4832" s="1">
        <v>46065</v>
      </c>
      <c r="C4832" t="s">
        <v>419</v>
      </c>
      <c r="D4832" t="s">
        <v>2471</v>
      </c>
      <c r="E4832" t="s">
        <v>31</v>
      </c>
      <c r="F4832">
        <v>56281.53</v>
      </c>
      <c r="G4832">
        <v>15</v>
      </c>
      <c r="H4832">
        <v>11.8</v>
      </c>
      <c r="I4832">
        <v>1053.3399999999999</v>
      </c>
      <c r="J4832">
        <v>1842.35</v>
      </c>
      <c r="L4832">
        <f t="shared" si="75"/>
        <v>294986772.51000023</v>
      </c>
    </row>
    <row r="4833" spans="1:12" x14ac:dyDescent="0.25">
      <c r="A4833" t="s">
        <v>6338</v>
      </c>
      <c r="B4833" s="1">
        <v>45488</v>
      </c>
      <c r="C4833" t="s">
        <v>1528</v>
      </c>
      <c r="D4833" t="s">
        <v>43</v>
      </c>
      <c r="E4833" t="s">
        <v>13</v>
      </c>
      <c r="F4833">
        <v>63596.3</v>
      </c>
      <c r="G4833">
        <v>2</v>
      </c>
      <c r="H4833">
        <v>20.51</v>
      </c>
      <c r="I4833">
        <v>1417.82</v>
      </c>
      <c r="J4833">
        <v>9186.01</v>
      </c>
      <c r="L4833">
        <f t="shared" si="75"/>
        <v>295050368.81000024</v>
      </c>
    </row>
    <row r="4834" spans="1:12" x14ac:dyDescent="0.25">
      <c r="A4834" t="s">
        <v>6339</v>
      </c>
      <c r="B4834" s="1">
        <v>45761</v>
      </c>
      <c r="C4834" t="s">
        <v>2251</v>
      </c>
      <c r="D4834" t="s">
        <v>1253</v>
      </c>
      <c r="E4834" t="s">
        <v>13</v>
      </c>
      <c r="F4834">
        <v>112777.04</v>
      </c>
      <c r="G4834">
        <v>20</v>
      </c>
      <c r="H4834">
        <v>28.41</v>
      </c>
      <c r="I4834">
        <v>626.39</v>
      </c>
      <c r="J4834">
        <v>30628.61</v>
      </c>
      <c r="L4834">
        <f t="shared" si="75"/>
        <v>295163145.85000026</v>
      </c>
    </row>
    <row r="4835" spans="1:12" x14ac:dyDescent="0.25">
      <c r="A4835" t="s">
        <v>6340</v>
      </c>
      <c r="B4835" s="1">
        <v>45554</v>
      </c>
      <c r="C4835" t="s">
        <v>560</v>
      </c>
      <c r="D4835" t="s">
        <v>1422</v>
      </c>
      <c r="E4835" t="s">
        <v>17</v>
      </c>
      <c r="F4835">
        <v>55475.88</v>
      </c>
      <c r="G4835">
        <v>16</v>
      </c>
      <c r="H4835">
        <v>26.36</v>
      </c>
      <c r="I4835">
        <v>194.83</v>
      </c>
      <c r="J4835">
        <v>8546.9599999999991</v>
      </c>
      <c r="L4835">
        <f t="shared" si="75"/>
        <v>295218621.73000026</v>
      </c>
    </row>
    <row r="4836" spans="1:12" x14ac:dyDescent="0.25">
      <c r="A4836" t="s">
        <v>6341</v>
      </c>
      <c r="B4836" s="1">
        <v>46039</v>
      </c>
      <c r="C4836" t="s">
        <v>595</v>
      </c>
      <c r="D4836" t="s">
        <v>239</v>
      </c>
      <c r="E4836" t="s">
        <v>21</v>
      </c>
      <c r="F4836">
        <v>33071.33</v>
      </c>
      <c r="G4836">
        <v>20</v>
      </c>
      <c r="H4836">
        <v>25.65</v>
      </c>
      <c r="I4836">
        <v>2355.09</v>
      </c>
      <c r="J4836">
        <v>1849.46</v>
      </c>
      <c r="L4836">
        <f t="shared" si="75"/>
        <v>295251693.06000024</v>
      </c>
    </row>
    <row r="4837" spans="1:12" x14ac:dyDescent="0.25">
      <c r="A4837" t="s">
        <v>6342</v>
      </c>
      <c r="B4837" s="1">
        <v>45388</v>
      </c>
      <c r="C4837" t="s">
        <v>508</v>
      </c>
      <c r="D4837" t="s">
        <v>1678</v>
      </c>
      <c r="E4837" t="s">
        <v>17</v>
      </c>
      <c r="F4837">
        <v>19283.650000000001</v>
      </c>
      <c r="G4837">
        <v>5</v>
      </c>
      <c r="H4837">
        <v>16.760000000000002</v>
      </c>
      <c r="I4837">
        <v>118.52</v>
      </c>
      <c r="J4837">
        <v>6472.22</v>
      </c>
      <c r="L4837">
        <f t="shared" si="75"/>
        <v>295270976.71000022</v>
      </c>
    </row>
    <row r="4838" spans="1:12" x14ac:dyDescent="0.25">
      <c r="A4838" t="s">
        <v>6343</v>
      </c>
      <c r="B4838" s="1">
        <v>46181</v>
      </c>
      <c r="C4838" t="s">
        <v>2669</v>
      </c>
      <c r="D4838" t="s">
        <v>479</v>
      </c>
      <c r="E4838" t="s">
        <v>17</v>
      </c>
      <c r="F4838">
        <v>11153.26</v>
      </c>
      <c r="G4838">
        <v>6</v>
      </c>
      <c r="H4838">
        <v>19.71</v>
      </c>
      <c r="I4838">
        <v>268.01</v>
      </c>
      <c r="J4838">
        <v>2316.85</v>
      </c>
      <c r="L4838">
        <f t="shared" si="75"/>
        <v>295282129.97000021</v>
      </c>
    </row>
    <row r="4839" spans="1:12" x14ac:dyDescent="0.25">
      <c r="A4839" t="s">
        <v>6344</v>
      </c>
      <c r="B4839" s="1">
        <v>45670</v>
      </c>
      <c r="C4839" t="s">
        <v>291</v>
      </c>
      <c r="D4839" t="s">
        <v>991</v>
      </c>
      <c r="E4839" t="s">
        <v>31</v>
      </c>
      <c r="F4839">
        <v>86942.9</v>
      </c>
      <c r="G4839">
        <v>1</v>
      </c>
      <c r="H4839">
        <v>22.21</v>
      </c>
      <c r="I4839">
        <v>1841.74</v>
      </c>
      <c r="J4839">
        <v>11528.17</v>
      </c>
      <c r="L4839">
        <f t="shared" si="75"/>
        <v>295369072.87000018</v>
      </c>
    </row>
    <row r="4840" spans="1:12" x14ac:dyDescent="0.25">
      <c r="A4840" t="s">
        <v>6345</v>
      </c>
      <c r="B4840" s="1">
        <v>45810</v>
      </c>
      <c r="C4840" t="s">
        <v>1918</v>
      </c>
      <c r="D4840" t="s">
        <v>539</v>
      </c>
      <c r="E4840" t="s">
        <v>13</v>
      </c>
      <c r="F4840">
        <v>29842.33</v>
      </c>
      <c r="G4840">
        <v>4</v>
      </c>
      <c r="H4840">
        <v>10.71</v>
      </c>
      <c r="I4840">
        <v>1381.13</v>
      </c>
      <c r="J4840">
        <v>192.36</v>
      </c>
      <c r="L4840">
        <f t="shared" si="75"/>
        <v>295398915.20000017</v>
      </c>
    </row>
    <row r="4841" spans="1:12" x14ac:dyDescent="0.25">
      <c r="A4841" t="s">
        <v>6346</v>
      </c>
      <c r="B4841" s="1">
        <v>46097</v>
      </c>
      <c r="C4841" t="s">
        <v>2187</v>
      </c>
      <c r="D4841" t="s">
        <v>312</v>
      </c>
      <c r="E4841" t="s">
        <v>21</v>
      </c>
      <c r="F4841">
        <v>31263.58</v>
      </c>
      <c r="G4841">
        <v>17</v>
      </c>
      <c r="H4841">
        <v>6.17</v>
      </c>
      <c r="I4841">
        <v>1246.04</v>
      </c>
      <c r="J4841">
        <v>7056.41</v>
      </c>
      <c r="L4841">
        <f t="shared" si="75"/>
        <v>295430178.78000015</v>
      </c>
    </row>
    <row r="4842" spans="1:12" x14ac:dyDescent="0.25">
      <c r="A4842" t="s">
        <v>6347</v>
      </c>
      <c r="B4842" s="1">
        <v>45638</v>
      </c>
      <c r="C4842" t="s">
        <v>115</v>
      </c>
      <c r="D4842" t="s">
        <v>820</v>
      </c>
      <c r="E4842" t="s">
        <v>21</v>
      </c>
      <c r="F4842">
        <v>29684.49</v>
      </c>
      <c r="G4842">
        <v>3</v>
      </c>
      <c r="H4842">
        <v>13.51</v>
      </c>
      <c r="I4842">
        <v>1188.6300000000001</v>
      </c>
      <c r="J4842">
        <v>2721.75</v>
      </c>
      <c r="L4842">
        <f t="shared" si="75"/>
        <v>295459863.27000016</v>
      </c>
    </row>
    <row r="4843" spans="1:12" x14ac:dyDescent="0.25">
      <c r="A4843" t="s">
        <v>6348</v>
      </c>
      <c r="B4843" s="1">
        <v>45442</v>
      </c>
      <c r="C4843" t="s">
        <v>580</v>
      </c>
      <c r="D4843" t="s">
        <v>1110</v>
      </c>
      <c r="E4843" t="s">
        <v>21</v>
      </c>
      <c r="F4843">
        <v>36116.19</v>
      </c>
      <c r="G4843">
        <v>17</v>
      </c>
      <c r="H4843">
        <v>0.51</v>
      </c>
      <c r="I4843">
        <v>1017.5</v>
      </c>
      <c r="J4843">
        <v>2661.37</v>
      </c>
      <c r="L4843">
        <f t="shared" si="75"/>
        <v>295495979.46000016</v>
      </c>
    </row>
    <row r="4844" spans="1:12" x14ac:dyDescent="0.25">
      <c r="A4844" t="s">
        <v>6349</v>
      </c>
      <c r="B4844" s="1">
        <v>45548</v>
      </c>
      <c r="C4844" t="s">
        <v>1256</v>
      </c>
      <c r="D4844" t="s">
        <v>1025</v>
      </c>
      <c r="E4844" t="s">
        <v>31</v>
      </c>
      <c r="F4844">
        <v>9118.2000000000007</v>
      </c>
      <c r="G4844">
        <v>9</v>
      </c>
      <c r="H4844">
        <v>6.45</v>
      </c>
      <c r="I4844">
        <v>214.45</v>
      </c>
      <c r="J4844">
        <v>1948.59</v>
      </c>
      <c r="L4844">
        <f t="shared" si="75"/>
        <v>295505097.66000015</v>
      </c>
    </row>
    <row r="4845" spans="1:12" x14ac:dyDescent="0.25">
      <c r="A4845" t="s">
        <v>6350</v>
      </c>
      <c r="B4845" s="1">
        <v>45350</v>
      </c>
      <c r="C4845" t="s">
        <v>2271</v>
      </c>
      <c r="D4845" t="s">
        <v>1234</v>
      </c>
      <c r="E4845" t="s">
        <v>13</v>
      </c>
      <c r="F4845">
        <v>45781.42</v>
      </c>
      <c r="G4845">
        <v>4</v>
      </c>
      <c r="H4845">
        <v>6.78</v>
      </c>
      <c r="I4845">
        <v>2092.3000000000002</v>
      </c>
      <c r="J4845">
        <v>1528.46</v>
      </c>
      <c r="L4845">
        <f t="shared" si="75"/>
        <v>295550879.08000016</v>
      </c>
    </row>
    <row r="4846" spans="1:12" x14ac:dyDescent="0.25">
      <c r="A4846" t="s">
        <v>6351</v>
      </c>
      <c r="B4846" s="1">
        <v>45996</v>
      </c>
      <c r="C4846" t="s">
        <v>2103</v>
      </c>
      <c r="D4846" t="s">
        <v>628</v>
      </c>
      <c r="E4846" t="s">
        <v>21</v>
      </c>
      <c r="F4846">
        <v>50387.23</v>
      </c>
      <c r="G4846">
        <v>4</v>
      </c>
      <c r="H4846">
        <v>22.01</v>
      </c>
      <c r="I4846">
        <v>1107.44</v>
      </c>
      <c r="J4846">
        <v>10837.93</v>
      </c>
      <c r="L4846">
        <f t="shared" si="75"/>
        <v>295601266.31000018</v>
      </c>
    </row>
    <row r="4847" spans="1:12" x14ac:dyDescent="0.25">
      <c r="A4847" t="s">
        <v>6352</v>
      </c>
      <c r="B4847" s="1">
        <v>46082</v>
      </c>
      <c r="C4847" t="s">
        <v>4674</v>
      </c>
      <c r="D4847" t="s">
        <v>782</v>
      </c>
      <c r="E4847" t="s">
        <v>13</v>
      </c>
      <c r="F4847">
        <v>9476.65</v>
      </c>
      <c r="G4847">
        <v>6</v>
      </c>
      <c r="H4847">
        <v>24.52</v>
      </c>
      <c r="I4847">
        <v>488.84</v>
      </c>
      <c r="J4847">
        <v>475.49</v>
      </c>
      <c r="L4847">
        <f t="shared" si="75"/>
        <v>295610742.96000016</v>
      </c>
    </row>
    <row r="4848" spans="1:12" x14ac:dyDescent="0.25">
      <c r="A4848" t="s">
        <v>6353</v>
      </c>
      <c r="B4848" s="1">
        <v>45523</v>
      </c>
      <c r="C4848" t="s">
        <v>1295</v>
      </c>
      <c r="D4848" t="s">
        <v>636</v>
      </c>
      <c r="E4848" t="s">
        <v>13</v>
      </c>
      <c r="F4848">
        <v>117845.77</v>
      </c>
      <c r="G4848">
        <v>7</v>
      </c>
      <c r="H4848">
        <v>7.95</v>
      </c>
      <c r="I4848">
        <v>599.23</v>
      </c>
      <c r="J4848">
        <v>38062.379999999997</v>
      </c>
      <c r="L4848">
        <f t="shared" si="75"/>
        <v>295728588.73000014</v>
      </c>
    </row>
    <row r="4849" spans="1:12" x14ac:dyDescent="0.25">
      <c r="A4849" t="s">
        <v>6354</v>
      </c>
      <c r="B4849" s="1">
        <v>45954</v>
      </c>
      <c r="C4849" t="s">
        <v>75</v>
      </c>
      <c r="D4849" t="s">
        <v>620</v>
      </c>
      <c r="E4849" t="s">
        <v>17</v>
      </c>
      <c r="F4849">
        <v>63250.31</v>
      </c>
      <c r="G4849">
        <v>5</v>
      </c>
      <c r="H4849">
        <v>24.42</v>
      </c>
      <c r="I4849">
        <v>1235.5899999999999</v>
      </c>
      <c r="J4849">
        <v>13387.35</v>
      </c>
      <c r="L4849">
        <f t="shared" si="75"/>
        <v>295791839.04000014</v>
      </c>
    </row>
    <row r="4850" spans="1:12" x14ac:dyDescent="0.25">
      <c r="A4850" t="s">
        <v>6355</v>
      </c>
      <c r="B4850" s="1">
        <v>45313</v>
      </c>
      <c r="C4850" t="s">
        <v>4445</v>
      </c>
      <c r="D4850" t="s">
        <v>1253</v>
      </c>
      <c r="E4850" t="s">
        <v>13</v>
      </c>
      <c r="F4850">
        <v>98204.59</v>
      </c>
      <c r="G4850">
        <v>12</v>
      </c>
      <c r="H4850">
        <v>25.02</v>
      </c>
      <c r="I4850">
        <v>826.67</v>
      </c>
      <c r="J4850">
        <v>24481.24</v>
      </c>
      <c r="L4850">
        <f t="shared" si="75"/>
        <v>295890043.63000011</v>
      </c>
    </row>
    <row r="4851" spans="1:12" x14ac:dyDescent="0.25">
      <c r="A4851" t="s">
        <v>6356</v>
      </c>
      <c r="B4851" s="1">
        <v>45377</v>
      </c>
      <c r="C4851" t="s">
        <v>4391</v>
      </c>
      <c r="D4851" t="s">
        <v>3282</v>
      </c>
      <c r="E4851" t="s">
        <v>31</v>
      </c>
      <c r="F4851">
        <v>66070.48</v>
      </c>
      <c r="G4851">
        <v>11</v>
      </c>
      <c r="H4851">
        <v>25.46</v>
      </c>
      <c r="I4851">
        <v>1592.19</v>
      </c>
      <c r="J4851">
        <v>13346.05</v>
      </c>
      <c r="L4851">
        <f t="shared" si="75"/>
        <v>295956114.11000013</v>
      </c>
    </row>
    <row r="4852" spans="1:12" x14ac:dyDescent="0.25">
      <c r="A4852" t="s">
        <v>6357</v>
      </c>
      <c r="B4852" s="1">
        <v>45740</v>
      </c>
      <c r="C4852" t="s">
        <v>2445</v>
      </c>
      <c r="D4852" t="s">
        <v>2471</v>
      </c>
      <c r="E4852" t="s">
        <v>13</v>
      </c>
      <c r="F4852">
        <v>14678.92</v>
      </c>
      <c r="G4852">
        <v>7</v>
      </c>
      <c r="H4852">
        <v>23.47</v>
      </c>
      <c r="I4852">
        <v>432.62</v>
      </c>
      <c r="J4852">
        <v>-310.7</v>
      </c>
      <c r="L4852">
        <f t="shared" si="75"/>
        <v>295970793.03000015</v>
      </c>
    </row>
    <row r="4853" spans="1:12" x14ac:dyDescent="0.25">
      <c r="A4853" t="s">
        <v>6358</v>
      </c>
      <c r="B4853" s="1">
        <v>45956</v>
      </c>
      <c r="C4853" t="s">
        <v>1062</v>
      </c>
      <c r="D4853" t="s">
        <v>1160</v>
      </c>
      <c r="E4853" t="s">
        <v>13</v>
      </c>
      <c r="F4853">
        <v>62545.09</v>
      </c>
      <c r="G4853">
        <v>16</v>
      </c>
      <c r="H4853">
        <v>17.399999999999999</v>
      </c>
      <c r="I4853">
        <v>2230.94</v>
      </c>
      <c r="J4853">
        <v>17305.29</v>
      </c>
      <c r="L4853">
        <f t="shared" si="75"/>
        <v>296033338.12000012</v>
      </c>
    </row>
    <row r="4854" spans="1:12" x14ac:dyDescent="0.25">
      <c r="A4854" t="s">
        <v>6359</v>
      </c>
      <c r="B4854" s="1">
        <v>45512</v>
      </c>
      <c r="C4854" t="s">
        <v>606</v>
      </c>
      <c r="D4854" t="s">
        <v>1417</v>
      </c>
      <c r="E4854" t="s">
        <v>31</v>
      </c>
      <c r="F4854">
        <v>72516.210000000006</v>
      </c>
      <c r="G4854">
        <v>4</v>
      </c>
      <c r="H4854">
        <v>15.29</v>
      </c>
      <c r="I4854">
        <v>2475.2800000000002</v>
      </c>
      <c r="J4854">
        <v>17960.54</v>
      </c>
      <c r="L4854">
        <f t="shared" si="75"/>
        <v>296105854.3300001</v>
      </c>
    </row>
    <row r="4855" spans="1:12" x14ac:dyDescent="0.25">
      <c r="A4855" t="s">
        <v>6360</v>
      </c>
      <c r="B4855" s="1">
        <v>45751</v>
      </c>
      <c r="C4855" t="s">
        <v>723</v>
      </c>
      <c r="D4855" t="s">
        <v>2347</v>
      </c>
      <c r="E4855" t="s">
        <v>17</v>
      </c>
      <c r="F4855">
        <v>90758.84</v>
      </c>
      <c r="G4855">
        <v>7</v>
      </c>
      <c r="H4855">
        <v>14.09</v>
      </c>
      <c r="I4855">
        <v>1507.55</v>
      </c>
      <c r="J4855">
        <v>22087.29</v>
      </c>
      <c r="L4855">
        <f t="shared" si="75"/>
        <v>296196613.17000008</v>
      </c>
    </row>
    <row r="4856" spans="1:12" x14ac:dyDescent="0.25">
      <c r="A4856" t="s">
        <v>6361</v>
      </c>
      <c r="B4856" s="1">
        <v>45821</v>
      </c>
      <c r="C4856" t="s">
        <v>2343</v>
      </c>
      <c r="D4856" t="s">
        <v>131</v>
      </c>
      <c r="E4856" t="s">
        <v>21</v>
      </c>
      <c r="F4856">
        <v>48572.21</v>
      </c>
      <c r="G4856">
        <v>10</v>
      </c>
      <c r="H4856">
        <v>22.28</v>
      </c>
      <c r="I4856">
        <v>1920.55</v>
      </c>
      <c r="J4856">
        <v>4114.6499999999996</v>
      </c>
      <c r="L4856">
        <f t="shared" si="75"/>
        <v>296245185.38000005</v>
      </c>
    </row>
    <row r="4857" spans="1:12" x14ac:dyDescent="0.25">
      <c r="A4857" t="s">
        <v>6362</v>
      </c>
      <c r="B4857" s="1">
        <v>46110</v>
      </c>
      <c r="C4857" t="s">
        <v>302</v>
      </c>
      <c r="D4857" t="s">
        <v>206</v>
      </c>
      <c r="E4857" t="s">
        <v>31</v>
      </c>
      <c r="F4857">
        <v>118034.27</v>
      </c>
      <c r="G4857">
        <v>5</v>
      </c>
      <c r="H4857">
        <v>24.39</v>
      </c>
      <c r="I4857">
        <v>2435.84</v>
      </c>
      <c r="J4857">
        <v>41295.449999999997</v>
      </c>
      <c r="L4857">
        <f t="shared" si="75"/>
        <v>296363219.65000004</v>
      </c>
    </row>
    <row r="4858" spans="1:12" x14ac:dyDescent="0.25">
      <c r="A4858" t="s">
        <v>6363</v>
      </c>
      <c r="B4858" s="1">
        <v>46024</v>
      </c>
      <c r="C4858" t="s">
        <v>711</v>
      </c>
      <c r="D4858" t="s">
        <v>224</v>
      </c>
      <c r="E4858" t="s">
        <v>17</v>
      </c>
      <c r="F4858">
        <v>37181.410000000003</v>
      </c>
      <c r="G4858">
        <v>20</v>
      </c>
      <c r="H4858">
        <v>18.86</v>
      </c>
      <c r="I4858">
        <v>1777.2</v>
      </c>
      <c r="J4858">
        <v>1396.65</v>
      </c>
      <c r="L4858">
        <f t="shared" si="75"/>
        <v>296400401.06000006</v>
      </c>
    </row>
    <row r="4859" spans="1:12" x14ac:dyDescent="0.25">
      <c r="A4859" t="s">
        <v>6364</v>
      </c>
      <c r="B4859" s="1">
        <v>45769</v>
      </c>
      <c r="C4859" t="s">
        <v>1596</v>
      </c>
      <c r="D4859" t="s">
        <v>2098</v>
      </c>
      <c r="E4859" t="s">
        <v>13</v>
      </c>
      <c r="F4859">
        <v>63090.83</v>
      </c>
      <c r="G4859">
        <v>7</v>
      </c>
      <c r="H4859">
        <v>16.91</v>
      </c>
      <c r="I4859">
        <v>1825.24</v>
      </c>
      <c r="J4859">
        <v>19339.36</v>
      </c>
      <c r="L4859">
        <f t="shared" si="75"/>
        <v>296463491.89000005</v>
      </c>
    </row>
    <row r="4860" spans="1:12" x14ac:dyDescent="0.25">
      <c r="A4860" t="s">
        <v>6365</v>
      </c>
      <c r="B4860" s="1">
        <v>45396</v>
      </c>
      <c r="C4860" t="s">
        <v>1349</v>
      </c>
      <c r="D4860" t="s">
        <v>2644</v>
      </c>
      <c r="E4860" t="s">
        <v>21</v>
      </c>
      <c r="F4860">
        <v>54010.06</v>
      </c>
      <c r="G4860">
        <v>10</v>
      </c>
      <c r="H4860">
        <v>11.65</v>
      </c>
      <c r="I4860">
        <v>561.87</v>
      </c>
      <c r="J4860">
        <v>13744.93</v>
      </c>
      <c r="L4860">
        <f t="shared" si="75"/>
        <v>296517501.95000005</v>
      </c>
    </row>
    <row r="4861" spans="1:12" x14ac:dyDescent="0.25">
      <c r="A4861" t="s">
        <v>6366</v>
      </c>
      <c r="B4861" s="1">
        <v>45367</v>
      </c>
      <c r="C4861" t="s">
        <v>911</v>
      </c>
      <c r="D4861" t="s">
        <v>1082</v>
      </c>
      <c r="E4861" t="s">
        <v>13</v>
      </c>
      <c r="F4861">
        <v>70123.03</v>
      </c>
      <c r="G4861">
        <v>4</v>
      </c>
      <c r="H4861">
        <v>16.96</v>
      </c>
      <c r="I4861">
        <v>298.2</v>
      </c>
      <c r="J4861">
        <v>10044.57</v>
      </c>
      <c r="L4861">
        <f t="shared" si="75"/>
        <v>296587624.98000002</v>
      </c>
    </row>
    <row r="4862" spans="1:12" x14ac:dyDescent="0.25">
      <c r="A4862" t="s">
        <v>6367</v>
      </c>
      <c r="B4862" s="1">
        <v>45973</v>
      </c>
      <c r="C4862" t="s">
        <v>127</v>
      </c>
      <c r="D4862" t="s">
        <v>1466</v>
      </c>
      <c r="E4862" t="s">
        <v>31</v>
      </c>
      <c r="F4862">
        <v>20047.95</v>
      </c>
      <c r="G4862">
        <v>2</v>
      </c>
      <c r="H4862">
        <v>28.33</v>
      </c>
      <c r="I4862">
        <v>161.21</v>
      </c>
      <c r="J4862">
        <v>-536.77</v>
      </c>
      <c r="L4862">
        <f t="shared" si="75"/>
        <v>296607672.93000001</v>
      </c>
    </row>
    <row r="4863" spans="1:12" x14ac:dyDescent="0.25">
      <c r="A4863" t="s">
        <v>6368</v>
      </c>
      <c r="B4863" s="1">
        <v>45536</v>
      </c>
      <c r="C4863" t="s">
        <v>964</v>
      </c>
      <c r="D4863" t="s">
        <v>1316</v>
      </c>
      <c r="E4863" t="s">
        <v>31</v>
      </c>
      <c r="F4863">
        <v>79199.98</v>
      </c>
      <c r="G4863">
        <v>17</v>
      </c>
      <c r="H4863">
        <v>13.93</v>
      </c>
      <c r="I4863">
        <v>439.09</v>
      </c>
      <c r="J4863">
        <v>25308.82</v>
      </c>
      <c r="L4863">
        <f t="shared" si="75"/>
        <v>296686872.91000003</v>
      </c>
    </row>
    <row r="4864" spans="1:12" x14ac:dyDescent="0.25">
      <c r="A4864" t="s">
        <v>6369</v>
      </c>
      <c r="B4864" s="1">
        <v>46139</v>
      </c>
      <c r="C4864" t="s">
        <v>1137</v>
      </c>
      <c r="D4864" t="s">
        <v>281</v>
      </c>
      <c r="E4864" t="s">
        <v>17</v>
      </c>
      <c r="F4864">
        <v>52921.3</v>
      </c>
      <c r="G4864">
        <v>16</v>
      </c>
      <c r="H4864">
        <v>8.0500000000000007</v>
      </c>
      <c r="I4864">
        <v>2242.86</v>
      </c>
      <c r="J4864">
        <v>1595.86</v>
      </c>
      <c r="L4864">
        <f t="shared" si="75"/>
        <v>296739794.21000004</v>
      </c>
    </row>
    <row r="4865" spans="1:12" x14ac:dyDescent="0.25">
      <c r="A4865" t="s">
        <v>6370</v>
      </c>
      <c r="B4865" s="1">
        <v>46097</v>
      </c>
      <c r="C4865" t="s">
        <v>784</v>
      </c>
      <c r="D4865" t="s">
        <v>1176</v>
      </c>
      <c r="E4865" t="s">
        <v>21</v>
      </c>
      <c r="F4865">
        <v>105127.44</v>
      </c>
      <c r="G4865">
        <v>14</v>
      </c>
      <c r="H4865">
        <v>27.74</v>
      </c>
      <c r="I4865">
        <v>2479.0300000000002</v>
      </c>
      <c r="J4865">
        <v>23175.21</v>
      </c>
      <c r="L4865">
        <f t="shared" si="75"/>
        <v>296844921.65000004</v>
      </c>
    </row>
    <row r="4866" spans="1:12" x14ac:dyDescent="0.25">
      <c r="A4866" t="s">
        <v>6371</v>
      </c>
      <c r="B4866" s="1">
        <v>45697</v>
      </c>
      <c r="C4866" t="s">
        <v>3311</v>
      </c>
      <c r="D4866" t="s">
        <v>479</v>
      </c>
      <c r="E4866" t="s">
        <v>13</v>
      </c>
      <c r="F4866">
        <v>69654.77</v>
      </c>
      <c r="G4866">
        <v>20</v>
      </c>
      <c r="H4866">
        <v>5.25</v>
      </c>
      <c r="I4866">
        <v>1440.37</v>
      </c>
      <c r="J4866">
        <v>2492.33</v>
      </c>
      <c r="L4866">
        <f t="shared" si="75"/>
        <v>296914576.42000002</v>
      </c>
    </row>
    <row r="4867" spans="1:12" x14ac:dyDescent="0.25">
      <c r="A4867" t="s">
        <v>6372</v>
      </c>
      <c r="B4867" s="1">
        <v>45456</v>
      </c>
      <c r="C4867" t="s">
        <v>1508</v>
      </c>
      <c r="D4867" t="s">
        <v>663</v>
      </c>
      <c r="E4867" t="s">
        <v>17</v>
      </c>
      <c r="F4867">
        <v>112950.71</v>
      </c>
      <c r="G4867">
        <v>18</v>
      </c>
      <c r="H4867">
        <v>18.170000000000002</v>
      </c>
      <c r="I4867">
        <v>2404</v>
      </c>
      <c r="J4867">
        <v>17042.37</v>
      </c>
      <c r="L4867">
        <f t="shared" si="75"/>
        <v>297027527.13</v>
      </c>
    </row>
    <row r="4868" spans="1:12" x14ac:dyDescent="0.25">
      <c r="A4868" t="s">
        <v>6373</v>
      </c>
      <c r="B4868" s="1">
        <v>45351</v>
      </c>
      <c r="C4868" t="s">
        <v>3426</v>
      </c>
      <c r="D4868" t="s">
        <v>493</v>
      </c>
      <c r="E4868" t="s">
        <v>21</v>
      </c>
      <c r="F4868">
        <v>44610.7</v>
      </c>
      <c r="G4868">
        <v>11</v>
      </c>
      <c r="H4868">
        <v>3.64</v>
      </c>
      <c r="I4868">
        <v>1952.92</v>
      </c>
      <c r="J4868">
        <v>-1045.69</v>
      </c>
      <c r="L4868">
        <f t="shared" ref="L4868:L4931" si="76">$L4867+$F4868</f>
        <v>297072137.82999998</v>
      </c>
    </row>
    <row r="4869" spans="1:12" x14ac:dyDescent="0.25">
      <c r="A4869" t="s">
        <v>6374</v>
      </c>
      <c r="B4869" s="1">
        <v>45418</v>
      </c>
      <c r="C4869" t="s">
        <v>2044</v>
      </c>
      <c r="D4869" t="s">
        <v>1169</v>
      </c>
      <c r="E4869" t="s">
        <v>31</v>
      </c>
      <c r="F4869">
        <v>46370.1</v>
      </c>
      <c r="G4869">
        <v>12</v>
      </c>
      <c r="H4869">
        <v>8.4700000000000006</v>
      </c>
      <c r="I4869">
        <v>376.45</v>
      </c>
      <c r="J4869">
        <v>6129.2</v>
      </c>
      <c r="L4869">
        <f t="shared" si="76"/>
        <v>297118507.93000001</v>
      </c>
    </row>
    <row r="4870" spans="1:12" x14ac:dyDescent="0.25">
      <c r="A4870" t="s">
        <v>6375</v>
      </c>
      <c r="B4870" s="1">
        <v>45701</v>
      </c>
      <c r="C4870" t="s">
        <v>3187</v>
      </c>
      <c r="D4870" t="s">
        <v>269</v>
      </c>
      <c r="E4870" t="s">
        <v>21</v>
      </c>
      <c r="F4870">
        <v>90653.35</v>
      </c>
      <c r="G4870">
        <v>20</v>
      </c>
      <c r="H4870">
        <v>13.42</v>
      </c>
      <c r="I4870">
        <v>430.43</v>
      </c>
      <c r="J4870">
        <v>19677.16</v>
      </c>
      <c r="L4870">
        <f t="shared" si="76"/>
        <v>297209161.28000003</v>
      </c>
    </row>
    <row r="4871" spans="1:12" x14ac:dyDescent="0.25">
      <c r="A4871" t="s">
        <v>6376</v>
      </c>
      <c r="B4871" s="1">
        <v>46089</v>
      </c>
      <c r="C4871" t="s">
        <v>4391</v>
      </c>
      <c r="D4871" t="s">
        <v>392</v>
      </c>
      <c r="E4871" t="s">
        <v>31</v>
      </c>
      <c r="F4871">
        <v>10349.290000000001</v>
      </c>
      <c r="G4871">
        <v>11</v>
      </c>
      <c r="H4871">
        <v>15.81</v>
      </c>
      <c r="I4871">
        <v>2359.6</v>
      </c>
      <c r="J4871">
        <v>3192.79</v>
      </c>
      <c r="L4871">
        <f t="shared" si="76"/>
        <v>297219510.57000005</v>
      </c>
    </row>
    <row r="4872" spans="1:12" x14ac:dyDescent="0.25">
      <c r="A4872" t="s">
        <v>6377</v>
      </c>
      <c r="B4872" s="1">
        <v>45902</v>
      </c>
      <c r="C4872" t="s">
        <v>3399</v>
      </c>
      <c r="D4872" t="s">
        <v>85</v>
      </c>
      <c r="E4872" t="s">
        <v>13</v>
      </c>
      <c r="F4872">
        <v>110348.37</v>
      </c>
      <c r="G4872">
        <v>12</v>
      </c>
      <c r="H4872">
        <v>21.95</v>
      </c>
      <c r="I4872">
        <v>1481.77</v>
      </c>
      <c r="J4872">
        <v>-4532.45</v>
      </c>
      <c r="L4872">
        <f t="shared" si="76"/>
        <v>297329858.94000006</v>
      </c>
    </row>
    <row r="4873" spans="1:12" x14ac:dyDescent="0.25">
      <c r="A4873" t="s">
        <v>6378</v>
      </c>
      <c r="B4873" s="1">
        <v>45578</v>
      </c>
      <c r="C4873" t="s">
        <v>763</v>
      </c>
      <c r="D4873" t="s">
        <v>631</v>
      </c>
      <c r="E4873" t="s">
        <v>13</v>
      </c>
      <c r="F4873">
        <v>45718.17</v>
      </c>
      <c r="G4873">
        <v>19</v>
      </c>
      <c r="H4873">
        <v>24.97</v>
      </c>
      <c r="I4873">
        <v>528.13</v>
      </c>
      <c r="J4873">
        <v>4479.32</v>
      </c>
      <c r="L4873">
        <f t="shared" si="76"/>
        <v>297375577.11000007</v>
      </c>
    </row>
    <row r="4874" spans="1:12" x14ac:dyDescent="0.25">
      <c r="A4874" t="s">
        <v>6379</v>
      </c>
      <c r="B4874" s="1">
        <v>45944</v>
      </c>
      <c r="C4874" t="s">
        <v>2650</v>
      </c>
      <c r="D4874" t="s">
        <v>3298</v>
      </c>
      <c r="E4874" t="s">
        <v>17</v>
      </c>
      <c r="F4874">
        <v>49149.09</v>
      </c>
      <c r="G4874">
        <v>2</v>
      </c>
      <c r="H4874">
        <v>5.93</v>
      </c>
      <c r="I4874">
        <v>1340.62</v>
      </c>
      <c r="J4874">
        <v>9745.7199999999993</v>
      </c>
      <c r="L4874">
        <f t="shared" si="76"/>
        <v>297424726.20000005</v>
      </c>
    </row>
    <row r="4875" spans="1:12" x14ac:dyDescent="0.25">
      <c r="A4875" t="s">
        <v>6380</v>
      </c>
      <c r="B4875" s="1">
        <v>45532</v>
      </c>
      <c r="C4875" t="s">
        <v>643</v>
      </c>
      <c r="D4875" t="s">
        <v>859</v>
      </c>
      <c r="E4875" t="s">
        <v>31</v>
      </c>
      <c r="F4875">
        <v>14570.4</v>
      </c>
      <c r="G4875">
        <v>13</v>
      </c>
      <c r="H4875">
        <v>12.76</v>
      </c>
      <c r="I4875">
        <v>317.18</v>
      </c>
      <c r="J4875">
        <v>883.6</v>
      </c>
      <c r="L4875">
        <f t="shared" si="76"/>
        <v>297439296.60000002</v>
      </c>
    </row>
    <row r="4876" spans="1:12" x14ac:dyDescent="0.25">
      <c r="A4876" t="s">
        <v>6381</v>
      </c>
      <c r="B4876" s="1">
        <v>46067</v>
      </c>
      <c r="C4876" t="s">
        <v>346</v>
      </c>
      <c r="D4876" t="s">
        <v>58</v>
      </c>
      <c r="E4876" t="s">
        <v>13</v>
      </c>
      <c r="F4876">
        <v>100940.92</v>
      </c>
      <c r="G4876">
        <v>10</v>
      </c>
      <c r="H4876">
        <v>28.31</v>
      </c>
      <c r="I4876">
        <v>409.92</v>
      </c>
      <c r="J4876">
        <v>-418.28</v>
      </c>
      <c r="L4876">
        <f t="shared" si="76"/>
        <v>297540237.52000004</v>
      </c>
    </row>
    <row r="4877" spans="1:12" x14ac:dyDescent="0.25">
      <c r="A4877" t="s">
        <v>6382</v>
      </c>
      <c r="B4877" s="1">
        <v>46017</v>
      </c>
      <c r="C4877" t="s">
        <v>630</v>
      </c>
      <c r="D4877" t="s">
        <v>1653</v>
      </c>
      <c r="E4877" t="s">
        <v>17</v>
      </c>
      <c r="F4877">
        <v>62726.99</v>
      </c>
      <c r="G4877">
        <v>9</v>
      </c>
      <c r="H4877">
        <v>3.99</v>
      </c>
      <c r="I4877">
        <v>2398.9</v>
      </c>
      <c r="J4877">
        <v>17984.53</v>
      </c>
      <c r="L4877">
        <f t="shared" si="76"/>
        <v>297602964.51000005</v>
      </c>
    </row>
    <row r="4878" spans="1:12" x14ac:dyDescent="0.25">
      <c r="A4878" t="s">
        <v>6383</v>
      </c>
      <c r="B4878" s="1">
        <v>45307</v>
      </c>
      <c r="C4878" t="s">
        <v>4006</v>
      </c>
      <c r="D4878" t="s">
        <v>140</v>
      </c>
      <c r="E4878" t="s">
        <v>13</v>
      </c>
      <c r="F4878">
        <v>35238.31</v>
      </c>
      <c r="G4878">
        <v>1</v>
      </c>
      <c r="H4878">
        <v>6.4</v>
      </c>
      <c r="I4878">
        <v>1115.48</v>
      </c>
      <c r="J4878">
        <v>10764.76</v>
      </c>
      <c r="L4878">
        <f t="shared" si="76"/>
        <v>297638202.82000005</v>
      </c>
    </row>
    <row r="4879" spans="1:12" x14ac:dyDescent="0.25">
      <c r="A4879" t="s">
        <v>6384</v>
      </c>
      <c r="B4879" s="1">
        <v>45946</v>
      </c>
      <c r="C4879" t="s">
        <v>4214</v>
      </c>
      <c r="D4879" t="s">
        <v>1237</v>
      </c>
      <c r="E4879" t="s">
        <v>21</v>
      </c>
      <c r="F4879">
        <v>52145.58</v>
      </c>
      <c r="G4879">
        <v>10</v>
      </c>
      <c r="H4879">
        <v>0.61</v>
      </c>
      <c r="I4879">
        <v>1211.81</v>
      </c>
      <c r="J4879">
        <v>15251.09</v>
      </c>
      <c r="L4879">
        <f t="shared" si="76"/>
        <v>297690348.40000004</v>
      </c>
    </row>
    <row r="4880" spans="1:12" x14ac:dyDescent="0.25">
      <c r="A4880" t="s">
        <v>6385</v>
      </c>
      <c r="B4880" s="1">
        <v>45792</v>
      </c>
      <c r="C4880" t="s">
        <v>876</v>
      </c>
      <c r="D4880" t="s">
        <v>566</v>
      </c>
      <c r="E4880" t="s">
        <v>31</v>
      </c>
      <c r="F4880">
        <v>97222.51</v>
      </c>
      <c r="G4880">
        <v>15</v>
      </c>
      <c r="H4880">
        <v>23.24</v>
      </c>
      <c r="I4880">
        <v>1605.81</v>
      </c>
      <c r="J4880">
        <v>8280.0499999999993</v>
      </c>
      <c r="L4880">
        <f t="shared" si="76"/>
        <v>297787570.91000003</v>
      </c>
    </row>
    <row r="4881" spans="1:12" x14ac:dyDescent="0.25">
      <c r="A4881" t="s">
        <v>6386</v>
      </c>
      <c r="B4881" s="1">
        <v>46141</v>
      </c>
      <c r="C4881" t="s">
        <v>2672</v>
      </c>
      <c r="D4881" t="s">
        <v>1105</v>
      </c>
      <c r="E4881" t="s">
        <v>17</v>
      </c>
      <c r="F4881">
        <v>92336.04</v>
      </c>
      <c r="G4881">
        <v>3</v>
      </c>
      <c r="H4881">
        <v>23.49</v>
      </c>
      <c r="I4881">
        <v>1342.01</v>
      </c>
      <c r="J4881">
        <v>2789.7</v>
      </c>
      <c r="L4881">
        <f t="shared" si="76"/>
        <v>297879906.95000005</v>
      </c>
    </row>
    <row r="4882" spans="1:12" x14ac:dyDescent="0.25">
      <c r="A4882" t="s">
        <v>6387</v>
      </c>
      <c r="B4882" s="1">
        <v>45513</v>
      </c>
      <c r="C4882" t="s">
        <v>265</v>
      </c>
      <c r="D4882" t="s">
        <v>827</v>
      </c>
      <c r="E4882" t="s">
        <v>21</v>
      </c>
      <c r="F4882">
        <v>53830.71</v>
      </c>
      <c r="G4882">
        <v>10</v>
      </c>
      <c r="H4882">
        <v>7.59</v>
      </c>
      <c r="I4882">
        <v>2172.7800000000002</v>
      </c>
      <c r="J4882">
        <v>5200.33</v>
      </c>
      <c r="L4882">
        <f t="shared" si="76"/>
        <v>297933737.66000003</v>
      </c>
    </row>
    <row r="4883" spans="1:12" x14ac:dyDescent="0.25">
      <c r="A4883" t="s">
        <v>6388</v>
      </c>
      <c r="B4883" s="1">
        <v>46125</v>
      </c>
      <c r="C4883" t="s">
        <v>381</v>
      </c>
      <c r="D4883" t="s">
        <v>3373</v>
      </c>
      <c r="E4883" t="s">
        <v>13</v>
      </c>
      <c r="F4883">
        <v>51798.64</v>
      </c>
      <c r="G4883">
        <v>19</v>
      </c>
      <c r="H4883">
        <v>4.1900000000000004</v>
      </c>
      <c r="I4883">
        <v>839.59</v>
      </c>
      <c r="J4883">
        <v>16054.27</v>
      </c>
      <c r="L4883">
        <f t="shared" si="76"/>
        <v>297985536.30000001</v>
      </c>
    </row>
    <row r="4884" spans="1:12" x14ac:dyDescent="0.25">
      <c r="A4884" t="s">
        <v>6389</v>
      </c>
      <c r="B4884" s="1">
        <v>45826</v>
      </c>
      <c r="C4884" t="s">
        <v>2790</v>
      </c>
      <c r="D4884" t="s">
        <v>1080</v>
      </c>
      <c r="E4884" t="s">
        <v>13</v>
      </c>
      <c r="F4884">
        <v>10236.89</v>
      </c>
      <c r="G4884">
        <v>14</v>
      </c>
      <c r="H4884">
        <v>6.09</v>
      </c>
      <c r="I4884">
        <v>1827.49</v>
      </c>
      <c r="J4884">
        <v>1608.35</v>
      </c>
      <c r="L4884">
        <f t="shared" si="76"/>
        <v>297995773.19</v>
      </c>
    </row>
    <row r="4885" spans="1:12" x14ac:dyDescent="0.25">
      <c r="A4885" t="s">
        <v>6390</v>
      </c>
      <c r="B4885" s="1">
        <v>45446</v>
      </c>
      <c r="C4885" t="s">
        <v>378</v>
      </c>
      <c r="D4885" t="s">
        <v>27</v>
      </c>
      <c r="E4885" t="s">
        <v>17</v>
      </c>
      <c r="F4885">
        <v>9064.08</v>
      </c>
      <c r="G4885">
        <v>11</v>
      </c>
      <c r="H4885">
        <v>5.95</v>
      </c>
      <c r="I4885">
        <v>1169.6400000000001</v>
      </c>
      <c r="J4885">
        <v>493.64</v>
      </c>
      <c r="L4885">
        <f t="shared" si="76"/>
        <v>298004837.26999998</v>
      </c>
    </row>
    <row r="4886" spans="1:12" x14ac:dyDescent="0.25">
      <c r="A4886" t="s">
        <v>6391</v>
      </c>
      <c r="B4886" s="1">
        <v>45965</v>
      </c>
      <c r="C4886" t="s">
        <v>2485</v>
      </c>
      <c r="D4886" t="s">
        <v>1174</v>
      </c>
      <c r="E4886" t="s">
        <v>31</v>
      </c>
      <c r="F4886">
        <v>92314.53</v>
      </c>
      <c r="G4886">
        <v>10</v>
      </c>
      <c r="H4886">
        <v>29.69</v>
      </c>
      <c r="I4886">
        <v>1568.33</v>
      </c>
      <c r="J4886">
        <v>13065.1</v>
      </c>
      <c r="L4886">
        <f t="shared" si="76"/>
        <v>298097151.79999995</v>
      </c>
    </row>
    <row r="4887" spans="1:12" x14ac:dyDescent="0.25">
      <c r="A4887" t="s">
        <v>6392</v>
      </c>
      <c r="B4887" s="1">
        <v>45658</v>
      </c>
      <c r="C4887" t="s">
        <v>323</v>
      </c>
      <c r="D4887" t="s">
        <v>466</v>
      </c>
      <c r="E4887" t="s">
        <v>13</v>
      </c>
      <c r="F4887">
        <v>101514.97</v>
      </c>
      <c r="G4887">
        <v>12</v>
      </c>
      <c r="H4887">
        <v>1.1200000000000001</v>
      </c>
      <c r="I4887">
        <v>361.91</v>
      </c>
      <c r="J4887">
        <v>9395.64</v>
      </c>
      <c r="L4887">
        <f t="shared" si="76"/>
        <v>298198666.76999998</v>
      </c>
    </row>
    <row r="4888" spans="1:12" x14ac:dyDescent="0.25">
      <c r="A4888" t="s">
        <v>6393</v>
      </c>
      <c r="B4888" s="1">
        <v>45969</v>
      </c>
      <c r="C4888" t="s">
        <v>3956</v>
      </c>
      <c r="D4888" t="s">
        <v>2049</v>
      </c>
      <c r="E4888" t="s">
        <v>21</v>
      </c>
      <c r="F4888">
        <v>39664</v>
      </c>
      <c r="G4888">
        <v>4</v>
      </c>
      <c r="H4888">
        <v>6.43</v>
      </c>
      <c r="I4888">
        <v>1344.09</v>
      </c>
      <c r="J4888">
        <v>960.2</v>
      </c>
      <c r="L4888">
        <f t="shared" si="76"/>
        <v>298238330.76999998</v>
      </c>
    </row>
    <row r="4889" spans="1:12" x14ac:dyDescent="0.25">
      <c r="A4889" t="s">
        <v>6394</v>
      </c>
      <c r="B4889" s="1">
        <v>45737</v>
      </c>
      <c r="C4889" t="s">
        <v>487</v>
      </c>
      <c r="D4889" t="s">
        <v>184</v>
      </c>
      <c r="E4889" t="s">
        <v>21</v>
      </c>
      <c r="F4889">
        <v>610.57000000000005</v>
      </c>
      <c r="G4889">
        <v>11</v>
      </c>
      <c r="H4889">
        <v>2.76</v>
      </c>
      <c r="I4889">
        <v>1194.1400000000001</v>
      </c>
      <c r="J4889">
        <v>36.04</v>
      </c>
      <c r="L4889">
        <f t="shared" si="76"/>
        <v>298238941.33999997</v>
      </c>
    </row>
    <row r="4890" spans="1:12" x14ac:dyDescent="0.25">
      <c r="A4890" t="s">
        <v>6395</v>
      </c>
      <c r="B4890" s="1">
        <v>45714</v>
      </c>
      <c r="C4890" t="s">
        <v>1531</v>
      </c>
      <c r="D4890" t="s">
        <v>761</v>
      </c>
      <c r="E4890" t="s">
        <v>13</v>
      </c>
      <c r="F4890">
        <v>22481.49</v>
      </c>
      <c r="G4890">
        <v>2</v>
      </c>
      <c r="H4890">
        <v>3.3</v>
      </c>
      <c r="I4890">
        <v>1118.83</v>
      </c>
      <c r="J4890">
        <v>4806.21</v>
      </c>
      <c r="L4890">
        <f t="shared" si="76"/>
        <v>298261422.82999998</v>
      </c>
    </row>
    <row r="4891" spans="1:12" x14ac:dyDescent="0.25">
      <c r="A4891" t="s">
        <v>6396</v>
      </c>
      <c r="B4891" s="1">
        <v>45523</v>
      </c>
      <c r="C4891" t="s">
        <v>42</v>
      </c>
      <c r="D4891" t="s">
        <v>297</v>
      </c>
      <c r="E4891" t="s">
        <v>13</v>
      </c>
      <c r="F4891">
        <v>113463.88</v>
      </c>
      <c r="G4891">
        <v>9</v>
      </c>
      <c r="H4891">
        <v>17.71</v>
      </c>
      <c r="I4891">
        <v>245</v>
      </c>
      <c r="J4891">
        <v>-5144.5200000000004</v>
      </c>
      <c r="L4891">
        <f t="shared" si="76"/>
        <v>298374886.70999998</v>
      </c>
    </row>
    <row r="4892" spans="1:12" x14ac:dyDescent="0.25">
      <c r="A4892" t="s">
        <v>6397</v>
      </c>
      <c r="B4892" s="1">
        <v>45766</v>
      </c>
      <c r="C4892" t="s">
        <v>1604</v>
      </c>
      <c r="D4892" t="s">
        <v>1385</v>
      </c>
      <c r="E4892" t="s">
        <v>31</v>
      </c>
      <c r="F4892">
        <v>85955.27</v>
      </c>
      <c r="G4892">
        <v>13</v>
      </c>
      <c r="H4892">
        <v>0.18</v>
      </c>
      <c r="I4892">
        <v>1603.51</v>
      </c>
      <c r="J4892">
        <v>29003.77</v>
      </c>
      <c r="L4892">
        <f t="shared" si="76"/>
        <v>298460841.97999996</v>
      </c>
    </row>
    <row r="4893" spans="1:12" x14ac:dyDescent="0.25">
      <c r="A4893" t="s">
        <v>6398</v>
      </c>
      <c r="B4893" s="1">
        <v>45326</v>
      </c>
      <c r="C4893" t="s">
        <v>411</v>
      </c>
      <c r="D4893" t="s">
        <v>198</v>
      </c>
      <c r="E4893" t="s">
        <v>21</v>
      </c>
      <c r="F4893">
        <v>84945.55</v>
      </c>
      <c r="G4893">
        <v>13</v>
      </c>
      <c r="H4893">
        <v>15.6</v>
      </c>
      <c r="I4893">
        <v>336.59</v>
      </c>
      <c r="J4893">
        <v>-3356.87</v>
      </c>
      <c r="L4893">
        <f t="shared" si="76"/>
        <v>298545787.52999997</v>
      </c>
    </row>
    <row r="4894" spans="1:12" x14ac:dyDescent="0.25">
      <c r="A4894" t="s">
        <v>6399</v>
      </c>
      <c r="B4894" s="1">
        <v>45953</v>
      </c>
      <c r="C4894" t="s">
        <v>205</v>
      </c>
      <c r="D4894" t="s">
        <v>764</v>
      </c>
      <c r="E4894" t="s">
        <v>13</v>
      </c>
      <c r="F4894">
        <v>16817.77</v>
      </c>
      <c r="G4894">
        <v>8</v>
      </c>
      <c r="H4894">
        <v>21.65</v>
      </c>
      <c r="I4894">
        <v>175.18</v>
      </c>
      <c r="J4894">
        <v>-681.41</v>
      </c>
      <c r="L4894">
        <f t="shared" si="76"/>
        <v>298562605.29999995</v>
      </c>
    </row>
    <row r="4895" spans="1:12" x14ac:dyDescent="0.25">
      <c r="A4895" t="s">
        <v>6400</v>
      </c>
      <c r="B4895" s="1">
        <v>45821</v>
      </c>
      <c r="C4895" t="s">
        <v>3114</v>
      </c>
      <c r="D4895" t="s">
        <v>1203</v>
      </c>
      <c r="E4895" t="s">
        <v>17</v>
      </c>
      <c r="F4895">
        <v>41127.31</v>
      </c>
      <c r="G4895">
        <v>12</v>
      </c>
      <c r="H4895">
        <v>25.09</v>
      </c>
      <c r="I4895">
        <v>1434.5</v>
      </c>
      <c r="J4895">
        <v>13961.36</v>
      </c>
      <c r="L4895">
        <f t="shared" si="76"/>
        <v>298603732.60999995</v>
      </c>
    </row>
    <row r="4896" spans="1:12" x14ac:dyDescent="0.25">
      <c r="A4896" t="s">
        <v>6401</v>
      </c>
      <c r="B4896" s="1">
        <v>45656</v>
      </c>
      <c r="C4896" t="s">
        <v>2079</v>
      </c>
      <c r="D4896" t="s">
        <v>1025</v>
      </c>
      <c r="E4896" t="s">
        <v>17</v>
      </c>
      <c r="F4896">
        <v>4788.0200000000004</v>
      </c>
      <c r="G4896">
        <v>14</v>
      </c>
      <c r="H4896">
        <v>27.74</v>
      </c>
      <c r="I4896">
        <v>1402.45</v>
      </c>
      <c r="J4896">
        <v>738.87</v>
      </c>
      <c r="L4896">
        <f t="shared" si="76"/>
        <v>298608520.62999994</v>
      </c>
    </row>
    <row r="4897" spans="1:12" x14ac:dyDescent="0.25">
      <c r="A4897" t="s">
        <v>6402</v>
      </c>
      <c r="B4897" s="1">
        <v>45646</v>
      </c>
      <c r="C4897" t="s">
        <v>411</v>
      </c>
      <c r="D4897" t="s">
        <v>61</v>
      </c>
      <c r="E4897" t="s">
        <v>31</v>
      </c>
      <c r="F4897">
        <v>78013.899999999994</v>
      </c>
      <c r="G4897">
        <v>3</v>
      </c>
      <c r="H4897">
        <v>9.48</v>
      </c>
      <c r="I4897">
        <v>607.79</v>
      </c>
      <c r="J4897">
        <v>20574.46</v>
      </c>
      <c r="L4897">
        <f t="shared" si="76"/>
        <v>298686534.52999991</v>
      </c>
    </row>
    <row r="4898" spans="1:12" x14ac:dyDescent="0.25">
      <c r="A4898" t="s">
        <v>6403</v>
      </c>
      <c r="B4898" s="1">
        <v>45361</v>
      </c>
      <c r="C4898" t="s">
        <v>3636</v>
      </c>
      <c r="D4898" t="s">
        <v>1831</v>
      </c>
      <c r="E4898" t="s">
        <v>31</v>
      </c>
      <c r="F4898">
        <v>13839.96</v>
      </c>
      <c r="G4898">
        <v>10</v>
      </c>
      <c r="H4898">
        <v>13.45</v>
      </c>
      <c r="I4898">
        <v>514.75</v>
      </c>
      <c r="J4898">
        <v>2251.56</v>
      </c>
      <c r="L4898">
        <f t="shared" si="76"/>
        <v>298700374.48999989</v>
      </c>
    </row>
    <row r="4899" spans="1:12" x14ac:dyDescent="0.25">
      <c r="A4899" t="s">
        <v>6404</v>
      </c>
      <c r="B4899" s="1">
        <v>45701</v>
      </c>
      <c r="C4899" t="s">
        <v>1457</v>
      </c>
      <c r="D4899" t="s">
        <v>647</v>
      </c>
      <c r="E4899" t="s">
        <v>13</v>
      </c>
      <c r="F4899">
        <v>29138.39</v>
      </c>
      <c r="G4899">
        <v>4</v>
      </c>
      <c r="H4899">
        <v>17.87</v>
      </c>
      <c r="I4899">
        <v>1112.67</v>
      </c>
      <c r="J4899">
        <v>5270.82</v>
      </c>
      <c r="L4899">
        <f t="shared" si="76"/>
        <v>298729512.87999988</v>
      </c>
    </row>
    <row r="4900" spans="1:12" x14ac:dyDescent="0.25">
      <c r="A4900" t="s">
        <v>6405</v>
      </c>
      <c r="B4900" s="1">
        <v>45338</v>
      </c>
      <c r="C4900" t="s">
        <v>1687</v>
      </c>
      <c r="D4900" t="s">
        <v>620</v>
      </c>
      <c r="E4900" t="s">
        <v>21</v>
      </c>
      <c r="F4900">
        <v>81313.8</v>
      </c>
      <c r="G4900">
        <v>2</v>
      </c>
      <c r="H4900">
        <v>2.96</v>
      </c>
      <c r="I4900">
        <v>1609.43</v>
      </c>
      <c r="J4900">
        <v>6607.4</v>
      </c>
      <c r="L4900">
        <f t="shared" si="76"/>
        <v>298810826.67999989</v>
      </c>
    </row>
    <row r="4901" spans="1:12" x14ac:dyDescent="0.25">
      <c r="A4901" t="s">
        <v>6406</v>
      </c>
      <c r="B4901" s="1">
        <v>45358</v>
      </c>
      <c r="C4901" t="s">
        <v>2978</v>
      </c>
      <c r="D4901" t="s">
        <v>2573</v>
      </c>
      <c r="E4901" t="s">
        <v>21</v>
      </c>
      <c r="F4901">
        <v>29415.06</v>
      </c>
      <c r="G4901">
        <v>19</v>
      </c>
      <c r="H4901">
        <v>12.95</v>
      </c>
      <c r="I4901">
        <v>1601.61</v>
      </c>
      <c r="J4901">
        <v>3109.48</v>
      </c>
      <c r="L4901">
        <f t="shared" si="76"/>
        <v>298840241.73999989</v>
      </c>
    </row>
    <row r="4902" spans="1:12" x14ac:dyDescent="0.25">
      <c r="A4902" t="s">
        <v>6407</v>
      </c>
      <c r="B4902" s="1">
        <v>45334</v>
      </c>
      <c r="C4902" t="s">
        <v>2242</v>
      </c>
      <c r="D4902" t="s">
        <v>820</v>
      </c>
      <c r="E4902" t="s">
        <v>21</v>
      </c>
      <c r="F4902">
        <v>26934.400000000001</v>
      </c>
      <c r="G4902">
        <v>20</v>
      </c>
      <c r="H4902">
        <v>19.48</v>
      </c>
      <c r="I4902">
        <v>1402.38</v>
      </c>
      <c r="J4902">
        <v>1137.49</v>
      </c>
      <c r="L4902">
        <f t="shared" si="76"/>
        <v>298867176.13999987</v>
      </c>
    </row>
    <row r="4903" spans="1:12" x14ac:dyDescent="0.25">
      <c r="A4903" t="s">
        <v>6408</v>
      </c>
      <c r="B4903" s="1">
        <v>45481</v>
      </c>
      <c r="C4903" t="s">
        <v>2466</v>
      </c>
      <c r="D4903" t="s">
        <v>187</v>
      </c>
      <c r="E4903" t="s">
        <v>21</v>
      </c>
      <c r="F4903">
        <v>81542.03</v>
      </c>
      <c r="G4903">
        <v>6</v>
      </c>
      <c r="H4903">
        <v>27.83</v>
      </c>
      <c r="I4903">
        <v>1879.7</v>
      </c>
      <c r="J4903">
        <v>8128.89</v>
      </c>
      <c r="L4903">
        <f t="shared" si="76"/>
        <v>298948718.16999984</v>
      </c>
    </row>
    <row r="4904" spans="1:12" x14ac:dyDescent="0.25">
      <c r="A4904" t="s">
        <v>6409</v>
      </c>
      <c r="B4904" s="1">
        <v>46036</v>
      </c>
      <c r="C4904" t="s">
        <v>4348</v>
      </c>
      <c r="D4904" t="s">
        <v>1424</v>
      </c>
      <c r="E4904" t="s">
        <v>17</v>
      </c>
      <c r="F4904">
        <v>117556.68</v>
      </c>
      <c r="G4904">
        <v>5</v>
      </c>
      <c r="H4904">
        <v>15.53</v>
      </c>
      <c r="I4904">
        <v>2179.59</v>
      </c>
      <c r="J4904">
        <v>17439.84</v>
      </c>
      <c r="L4904">
        <f t="shared" si="76"/>
        <v>299066274.84999985</v>
      </c>
    </row>
    <row r="4905" spans="1:12" x14ac:dyDescent="0.25">
      <c r="A4905" t="s">
        <v>6410</v>
      </c>
      <c r="B4905" s="1">
        <v>45465</v>
      </c>
      <c r="C4905" t="s">
        <v>3137</v>
      </c>
      <c r="D4905" t="s">
        <v>1284</v>
      </c>
      <c r="E4905" t="s">
        <v>17</v>
      </c>
      <c r="F4905">
        <v>78396.160000000003</v>
      </c>
      <c r="G4905">
        <v>7</v>
      </c>
      <c r="H4905">
        <v>1.32</v>
      </c>
      <c r="I4905">
        <v>2019.06</v>
      </c>
      <c r="J4905">
        <v>26920.21</v>
      </c>
      <c r="L4905">
        <f t="shared" si="76"/>
        <v>299144671.00999987</v>
      </c>
    </row>
    <row r="4906" spans="1:12" x14ac:dyDescent="0.25">
      <c r="A4906" t="s">
        <v>6411</v>
      </c>
      <c r="B4906" s="1">
        <v>45404</v>
      </c>
      <c r="C4906" t="s">
        <v>701</v>
      </c>
      <c r="D4906" t="s">
        <v>1707</v>
      </c>
      <c r="E4906" t="s">
        <v>21</v>
      </c>
      <c r="F4906">
        <v>71279.48</v>
      </c>
      <c r="G4906">
        <v>16</v>
      </c>
      <c r="H4906">
        <v>6.09</v>
      </c>
      <c r="I4906">
        <v>1133.93</v>
      </c>
      <c r="J4906">
        <v>-495.79</v>
      </c>
      <c r="L4906">
        <f t="shared" si="76"/>
        <v>299215950.48999989</v>
      </c>
    </row>
    <row r="4907" spans="1:12" x14ac:dyDescent="0.25">
      <c r="A4907" t="s">
        <v>6412</v>
      </c>
      <c r="B4907" s="1">
        <v>45627</v>
      </c>
      <c r="C4907" t="s">
        <v>3053</v>
      </c>
      <c r="D4907" t="s">
        <v>2617</v>
      </c>
      <c r="E4907" t="s">
        <v>13</v>
      </c>
      <c r="F4907">
        <v>53382.65</v>
      </c>
      <c r="G4907">
        <v>18</v>
      </c>
      <c r="H4907">
        <v>10.88</v>
      </c>
      <c r="I4907">
        <v>2413.2600000000002</v>
      </c>
      <c r="J4907">
        <v>17275.21</v>
      </c>
      <c r="L4907">
        <f t="shared" si="76"/>
        <v>299269333.13999987</v>
      </c>
    </row>
    <row r="4908" spans="1:12" x14ac:dyDescent="0.25">
      <c r="A4908" t="s">
        <v>6413</v>
      </c>
      <c r="B4908" s="1">
        <v>45823</v>
      </c>
      <c r="C4908" t="s">
        <v>168</v>
      </c>
      <c r="D4908" t="s">
        <v>1602</v>
      </c>
      <c r="E4908" t="s">
        <v>13</v>
      </c>
      <c r="F4908">
        <v>22389.94</v>
      </c>
      <c r="G4908">
        <v>14</v>
      </c>
      <c r="H4908">
        <v>7.37</v>
      </c>
      <c r="I4908">
        <v>330.23</v>
      </c>
      <c r="J4908">
        <v>729.74</v>
      </c>
      <c r="L4908">
        <f t="shared" si="76"/>
        <v>299291723.07999986</v>
      </c>
    </row>
    <row r="4909" spans="1:12" x14ac:dyDescent="0.25">
      <c r="A4909" t="s">
        <v>6414</v>
      </c>
      <c r="B4909" s="1">
        <v>46118</v>
      </c>
      <c r="C4909" t="s">
        <v>635</v>
      </c>
      <c r="D4909" t="s">
        <v>306</v>
      </c>
      <c r="E4909" t="s">
        <v>21</v>
      </c>
      <c r="F4909">
        <v>115023.47</v>
      </c>
      <c r="G4909">
        <v>19</v>
      </c>
      <c r="H4909">
        <v>15.84</v>
      </c>
      <c r="I4909">
        <v>172.1</v>
      </c>
      <c r="J4909">
        <v>22365.89</v>
      </c>
      <c r="L4909">
        <f t="shared" si="76"/>
        <v>299406746.54999989</v>
      </c>
    </row>
    <row r="4910" spans="1:12" x14ac:dyDescent="0.25">
      <c r="A4910" t="s">
        <v>6415</v>
      </c>
      <c r="B4910" s="1">
        <v>46019</v>
      </c>
      <c r="C4910" t="s">
        <v>2410</v>
      </c>
      <c r="D4910" t="s">
        <v>2262</v>
      </c>
      <c r="E4910" t="s">
        <v>21</v>
      </c>
      <c r="F4910">
        <v>759.26</v>
      </c>
      <c r="G4910">
        <v>19</v>
      </c>
      <c r="H4910">
        <v>22.3</v>
      </c>
      <c r="I4910">
        <v>1777.41</v>
      </c>
      <c r="J4910">
        <v>62.48</v>
      </c>
      <c r="L4910">
        <f t="shared" si="76"/>
        <v>299407505.80999988</v>
      </c>
    </row>
    <row r="4911" spans="1:12" x14ac:dyDescent="0.25">
      <c r="A4911" t="s">
        <v>6416</v>
      </c>
      <c r="B4911" s="1">
        <v>46139</v>
      </c>
      <c r="C4911" t="s">
        <v>931</v>
      </c>
      <c r="D4911" t="s">
        <v>975</v>
      </c>
      <c r="E4911" t="s">
        <v>17</v>
      </c>
      <c r="F4911">
        <v>15827.72</v>
      </c>
      <c r="G4911">
        <v>13</v>
      </c>
      <c r="H4911">
        <v>13.75</v>
      </c>
      <c r="I4911">
        <v>1073.03</v>
      </c>
      <c r="J4911">
        <v>2277.59</v>
      </c>
      <c r="L4911">
        <f t="shared" si="76"/>
        <v>299423333.52999991</v>
      </c>
    </row>
    <row r="4912" spans="1:12" x14ac:dyDescent="0.25">
      <c r="A4912" t="s">
        <v>6417</v>
      </c>
      <c r="B4912" s="1">
        <v>46033</v>
      </c>
      <c r="C4912" t="s">
        <v>1452</v>
      </c>
      <c r="D4912" t="s">
        <v>1363</v>
      </c>
      <c r="E4912" t="s">
        <v>13</v>
      </c>
      <c r="F4912">
        <v>61120.89</v>
      </c>
      <c r="G4912">
        <v>19</v>
      </c>
      <c r="H4912">
        <v>24.01</v>
      </c>
      <c r="I4912">
        <v>2011.44</v>
      </c>
      <c r="J4912">
        <v>156.07</v>
      </c>
      <c r="L4912">
        <f t="shared" si="76"/>
        <v>299484454.4199999</v>
      </c>
    </row>
    <row r="4913" spans="1:12" x14ac:dyDescent="0.25">
      <c r="A4913" t="s">
        <v>6418</v>
      </c>
      <c r="B4913" s="1">
        <v>46047</v>
      </c>
      <c r="C4913" t="s">
        <v>1236</v>
      </c>
      <c r="D4913" t="s">
        <v>1399</v>
      </c>
      <c r="E4913" t="s">
        <v>17</v>
      </c>
      <c r="F4913">
        <v>5399.2</v>
      </c>
      <c r="G4913">
        <v>3</v>
      </c>
      <c r="H4913">
        <v>28.95</v>
      </c>
      <c r="I4913">
        <v>997.79</v>
      </c>
      <c r="J4913">
        <v>-265.57</v>
      </c>
      <c r="L4913">
        <f t="shared" si="76"/>
        <v>299489853.61999989</v>
      </c>
    </row>
    <row r="4914" spans="1:12" x14ac:dyDescent="0.25">
      <c r="A4914" t="s">
        <v>6419</v>
      </c>
      <c r="B4914" s="1">
        <v>45400</v>
      </c>
      <c r="C4914" t="s">
        <v>1516</v>
      </c>
      <c r="D4914" t="s">
        <v>1115</v>
      </c>
      <c r="E4914" t="s">
        <v>17</v>
      </c>
      <c r="F4914">
        <v>34464.81</v>
      </c>
      <c r="G4914">
        <v>20</v>
      </c>
      <c r="H4914">
        <v>7.96</v>
      </c>
      <c r="I4914">
        <v>1362.43</v>
      </c>
      <c r="J4914">
        <v>9977.83</v>
      </c>
      <c r="L4914">
        <f t="shared" si="76"/>
        <v>299524318.42999989</v>
      </c>
    </row>
    <row r="4915" spans="1:12" x14ac:dyDescent="0.25">
      <c r="A4915" t="s">
        <v>6420</v>
      </c>
      <c r="B4915" s="1">
        <v>46038</v>
      </c>
      <c r="C4915" t="s">
        <v>384</v>
      </c>
      <c r="D4915" t="s">
        <v>943</v>
      </c>
      <c r="E4915" t="s">
        <v>13</v>
      </c>
      <c r="F4915">
        <v>29285.06</v>
      </c>
      <c r="G4915">
        <v>7</v>
      </c>
      <c r="H4915">
        <v>14.95</v>
      </c>
      <c r="I4915">
        <v>518.30999999999995</v>
      </c>
      <c r="J4915">
        <v>7482.38</v>
      </c>
      <c r="L4915">
        <f t="shared" si="76"/>
        <v>299553603.48999989</v>
      </c>
    </row>
    <row r="4916" spans="1:12" x14ac:dyDescent="0.25">
      <c r="A4916" t="s">
        <v>6421</v>
      </c>
      <c r="B4916" s="1">
        <v>46021</v>
      </c>
      <c r="C4916" t="s">
        <v>1997</v>
      </c>
      <c r="D4916" t="s">
        <v>980</v>
      </c>
      <c r="E4916" t="s">
        <v>31</v>
      </c>
      <c r="F4916">
        <v>101384.13</v>
      </c>
      <c r="G4916">
        <v>5</v>
      </c>
      <c r="H4916">
        <v>22.91</v>
      </c>
      <c r="I4916">
        <v>1935.54</v>
      </c>
      <c r="J4916">
        <v>127</v>
      </c>
      <c r="L4916">
        <f t="shared" si="76"/>
        <v>299654987.61999989</v>
      </c>
    </row>
    <row r="4917" spans="1:12" x14ac:dyDescent="0.25">
      <c r="A4917" t="s">
        <v>6422</v>
      </c>
      <c r="B4917" s="1">
        <v>45424</v>
      </c>
      <c r="C4917" t="s">
        <v>2169</v>
      </c>
      <c r="D4917" t="s">
        <v>1218</v>
      </c>
      <c r="E4917" t="s">
        <v>17</v>
      </c>
      <c r="F4917">
        <v>67368.14</v>
      </c>
      <c r="G4917">
        <v>3</v>
      </c>
      <c r="H4917">
        <v>6.77</v>
      </c>
      <c r="I4917">
        <v>1081.6300000000001</v>
      </c>
      <c r="J4917">
        <v>2493.13</v>
      </c>
      <c r="L4917">
        <f t="shared" si="76"/>
        <v>299722355.75999987</v>
      </c>
    </row>
    <row r="4918" spans="1:12" x14ac:dyDescent="0.25">
      <c r="A4918" t="s">
        <v>6423</v>
      </c>
      <c r="B4918" s="1">
        <v>45530</v>
      </c>
      <c r="C4918" t="s">
        <v>2660</v>
      </c>
      <c r="D4918" t="s">
        <v>198</v>
      </c>
      <c r="E4918" t="s">
        <v>13</v>
      </c>
      <c r="F4918">
        <v>108028.77</v>
      </c>
      <c r="G4918">
        <v>11</v>
      </c>
      <c r="H4918">
        <v>7.71</v>
      </c>
      <c r="I4918">
        <v>2380.85</v>
      </c>
      <c r="J4918">
        <v>13190.93</v>
      </c>
      <c r="L4918">
        <f t="shared" si="76"/>
        <v>299830384.52999985</v>
      </c>
    </row>
    <row r="4919" spans="1:12" x14ac:dyDescent="0.25">
      <c r="A4919" t="s">
        <v>6424</v>
      </c>
      <c r="B4919" s="1">
        <v>45741</v>
      </c>
      <c r="C4919" t="s">
        <v>903</v>
      </c>
      <c r="D4919" t="s">
        <v>4003</v>
      </c>
      <c r="E4919" t="s">
        <v>13</v>
      </c>
      <c r="F4919">
        <v>92272.19</v>
      </c>
      <c r="G4919">
        <v>17</v>
      </c>
      <c r="H4919">
        <v>18.3</v>
      </c>
      <c r="I4919">
        <v>2112.17</v>
      </c>
      <c r="J4919">
        <v>12190.69</v>
      </c>
      <c r="L4919">
        <f t="shared" si="76"/>
        <v>299922656.71999985</v>
      </c>
    </row>
    <row r="4920" spans="1:12" x14ac:dyDescent="0.25">
      <c r="A4920" t="s">
        <v>6425</v>
      </c>
      <c r="B4920" s="1">
        <v>45398</v>
      </c>
      <c r="C4920" t="s">
        <v>2819</v>
      </c>
      <c r="D4920" t="s">
        <v>3282</v>
      </c>
      <c r="E4920" t="s">
        <v>31</v>
      </c>
      <c r="F4920">
        <v>35108.14</v>
      </c>
      <c r="G4920">
        <v>6</v>
      </c>
      <c r="H4920">
        <v>5.08</v>
      </c>
      <c r="I4920">
        <v>1127.26</v>
      </c>
      <c r="J4920">
        <v>11215.29</v>
      </c>
      <c r="L4920">
        <f t="shared" si="76"/>
        <v>299957764.85999984</v>
      </c>
    </row>
    <row r="4921" spans="1:12" x14ac:dyDescent="0.25">
      <c r="A4921" t="s">
        <v>6426</v>
      </c>
      <c r="B4921" s="1">
        <v>45771</v>
      </c>
      <c r="C4921" t="s">
        <v>971</v>
      </c>
      <c r="D4921" t="s">
        <v>300</v>
      </c>
      <c r="E4921" t="s">
        <v>31</v>
      </c>
      <c r="F4921">
        <v>63868.09</v>
      </c>
      <c r="G4921">
        <v>9</v>
      </c>
      <c r="H4921">
        <v>13.1</v>
      </c>
      <c r="I4921">
        <v>117.8</v>
      </c>
      <c r="J4921">
        <v>14799.79</v>
      </c>
      <c r="L4921">
        <f t="shared" si="76"/>
        <v>300021632.94999981</v>
      </c>
    </row>
    <row r="4922" spans="1:12" x14ac:dyDescent="0.25">
      <c r="A4922" t="s">
        <v>6427</v>
      </c>
      <c r="B4922" s="1">
        <v>46054</v>
      </c>
      <c r="C4922" t="s">
        <v>473</v>
      </c>
      <c r="D4922" t="s">
        <v>422</v>
      </c>
      <c r="E4922" t="s">
        <v>13</v>
      </c>
      <c r="F4922">
        <v>44586.3</v>
      </c>
      <c r="G4922">
        <v>11</v>
      </c>
      <c r="H4922">
        <v>6.4</v>
      </c>
      <c r="I4922">
        <v>1362.28</v>
      </c>
      <c r="J4922">
        <v>3932.72</v>
      </c>
      <c r="L4922">
        <f t="shared" si="76"/>
        <v>300066219.24999982</v>
      </c>
    </row>
    <row r="4923" spans="1:12" x14ac:dyDescent="0.25">
      <c r="A4923" t="s">
        <v>6428</v>
      </c>
      <c r="B4923" s="1">
        <v>46081</v>
      </c>
      <c r="C4923" t="s">
        <v>353</v>
      </c>
      <c r="D4923" t="s">
        <v>620</v>
      </c>
      <c r="E4923" t="s">
        <v>13</v>
      </c>
      <c r="F4923">
        <v>48337.75</v>
      </c>
      <c r="G4923">
        <v>11</v>
      </c>
      <c r="H4923">
        <v>0.1</v>
      </c>
      <c r="I4923">
        <v>2176.44</v>
      </c>
      <c r="J4923">
        <v>4445.5600000000004</v>
      </c>
      <c r="L4923">
        <f t="shared" si="76"/>
        <v>300114556.99999982</v>
      </c>
    </row>
    <row r="4924" spans="1:12" x14ac:dyDescent="0.25">
      <c r="A4924" t="s">
        <v>6429</v>
      </c>
      <c r="B4924" s="1">
        <v>45504</v>
      </c>
      <c r="C4924" t="s">
        <v>1558</v>
      </c>
      <c r="D4924" t="s">
        <v>1025</v>
      </c>
      <c r="E4924" t="s">
        <v>13</v>
      </c>
      <c r="F4924">
        <v>55186.96</v>
      </c>
      <c r="G4924">
        <v>2</v>
      </c>
      <c r="H4924">
        <v>19.61</v>
      </c>
      <c r="I4924">
        <v>233.41</v>
      </c>
      <c r="J4924">
        <v>8580.73</v>
      </c>
      <c r="L4924">
        <f t="shared" si="76"/>
        <v>300169743.9599998</v>
      </c>
    </row>
    <row r="4925" spans="1:12" x14ac:dyDescent="0.25">
      <c r="A4925" t="s">
        <v>6430</v>
      </c>
      <c r="B4925" s="1">
        <v>45382</v>
      </c>
      <c r="C4925" t="s">
        <v>1381</v>
      </c>
      <c r="D4925" t="s">
        <v>561</v>
      </c>
      <c r="E4925" t="s">
        <v>31</v>
      </c>
      <c r="F4925">
        <v>98498.76</v>
      </c>
      <c r="G4925">
        <v>14</v>
      </c>
      <c r="H4925">
        <v>11.55</v>
      </c>
      <c r="I4925">
        <v>1254.17</v>
      </c>
      <c r="J4925">
        <v>24106.54</v>
      </c>
      <c r="L4925">
        <f t="shared" si="76"/>
        <v>300268242.71999979</v>
      </c>
    </row>
    <row r="4926" spans="1:12" x14ac:dyDescent="0.25">
      <c r="A4926" t="s">
        <v>6431</v>
      </c>
      <c r="B4926" s="1">
        <v>46078</v>
      </c>
      <c r="C4926" t="s">
        <v>2705</v>
      </c>
      <c r="D4926" t="s">
        <v>1670</v>
      </c>
      <c r="E4926" t="s">
        <v>17</v>
      </c>
      <c r="F4926">
        <v>24496.47</v>
      </c>
      <c r="G4926">
        <v>4</v>
      </c>
      <c r="H4926">
        <v>13.25</v>
      </c>
      <c r="I4926">
        <v>2468.21</v>
      </c>
      <c r="J4926">
        <v>5632.37</v>
      </c>
      <c r="L4926">
        <f t="shared" si="76"/>
        <v>300292739.18999982</v>
      </c>
    </row>
    <row r="4927" spans="1:12" x14ac:dyDescent="0.25">
      <c r="A4927" t="s">
        <v>6432</v>
      </c>
      <c r="B4927" s="1">
        <v>45470</v>
      </c>
      <c r="C4927" t="s">
        <v>778</v>
      </c>
      <c r="D4927" t="s">
        <v>1569</v>
      </c>
      <c r="E4927" t="s">
        <v>31</v>
      </c>
      <c r="F4927">
        <v>84323.9</v>
      </c>
      <c r="G4927">
        <v>6</v>
      </c>
      <c r="H4927">
        <v>1.47</v>
      </c>
      <c r="I4927">
        <v>2225.12</v>
      </c>
      <c r="J4927">
        <v>2721.97</v>
      </c>
      <c r="L4927">
        <f t="shared" si="76"/>
        <v>300377063.08999979</v>
      </c>
    </row>
    <row r="4928" spans="1:12" x14ac:dyDescent="0.25">
      <c r="A4928" t="s">
        <v>6433</v>
      </c>
      <c r="B4928" s="1">
        <v>45336</v>
      </c>
      <c r="C4928" t="s">
        <v>2109</v>
      </c>
      <c r="D4928" t="s">
        <v>175</v>
      </c>
      <c r="E4928" t="s">
        <v>21</v>
      </c>
      <c r="F4928">
        <v>12834.61</v>
      </c>
      <c r="G4928">
        <v>17</v>
      </c>
      <c r="H4928">
        <v>12.85</v>
      </c>
      <c r="I4928">
        <v>1173.0999999999999</v>
      </c>
      <c r="J4928">
        <v>2272.8200000000002</v>
      </c>
      <c r="L4928">
        <f t="shared" si="76"/>
        <v>300389897.69999981</v>
      </c>
    </row>
    <row r="4929" spans="1:12" x14ac:dyDescent="0.25">
      <c r="A4929" t="s">
        <v>6434</v>
      </c>
      <c r="B4929" s="1">
        <v>45536</v>
      </c>
      <c r="C4929" t="s">
        <v>203</v>
      </c>
      <c r="D4929" t="s">
        <v>1025</v>
      </c>
      <c r="E4929" t="s">
        <v>17</v>
      </c>
      <c r="F4929">
        <v>57079.99</v>
      </c>
      <c r="G4929">
        <v>14</v>
      </c>
      <c r="H4929">
        <v>8.7200000000000006</v>
      </c>
      <c r="I4929">
        <v>1440.96</v>
      </c>
      <c r="J4929">
        <v>13290.79</v>
      </c>
      <c r="L4929">
        <f t="shared" si="76"/>
        <v>300446977.68999982</v>
      </c>
    </row>
    <row r="4930" spans="1:12" x14ac:dyDescent="0.25">
      <c r="A4930" t="s">
        <v>6435</v>
      </c>
      <c r="B4930" s="1">
        <v>45578</v>
      </c>
      <c r="C4930" t="s">
        <v>1283</v>
      </c>
      <c r="D4930" t="s">
        <v>1899</v>
      </c>
      <c r="E4930" t="s">
        <v>21</v>
      </c>
      <c r="F4930">
        <v>4841.47</v>
      </c>
      <c r="G4930">
        <v>7</v>
      </c>
      <c r="H4930">
        <v>8.07</v>
      </c>
      <c r="I4930">
        <v>810.21</v>
      </c>
      <c r="J4930">
        <v>218.16</v>
      </c>
      <c r="L4930">
        <f t="shared" si="76"/>
        <v>300451819.15999985</v>
      </c>
    </row>
    <row r="4931" spans="1:12" x14ac:dyDescent="0.25">
      <c r="A4931" t="s">
        <v>6436</v>
      </c>
      <c r="B4931" s="1">
        <v>45857</v>
      </c>
      <c r="C4931" t="s">
        <v>101</v>
      </c>
      <c r="D4931" t="s">
        <v>233</v>
      </c>
      <c r="E4931" t="s">
        <v>13</v>
      </c>
      <c r="F4931">
        <v>98790.080000000002</v>
      </c>
      <c r="G4931">
        <v>4</v>
      </c>
      <c r="H4931">
        <v>7.7</v>
      </c>
      <c r="I4931">
        <v>1054.5999999999999</v>
      </c>
      <c r="J4931">
        <v>1065.76</v>
      </c>
      <c r="L4931">
        <f t="shared" si="76"/>
        <v>300550609.23999983</v>
      </c>
    </row>
    <row r="4932" spans="1:12" x14ac:dyDescent="0.25">
      <c r="A4932" t="s">
        <v>6437</v>
      </c>
      <c r="B4932" s="1">
        <v>45983</v>
      </c>
      <c r="C4932" t="s">
        <v>463</v>
      </c>
      <c r="D4932" t="s">
        <v>1695</v>
      </c>
      <c r="E4932" t="s">
        <v>31</v>
      </c>
      <c r="F4932">
        <v>56812.51</v>
      </c>
      <c r="G4932">
        <v>16</v>
      </c>
      <c r="H4932">
        <v>11.62</v>
      </c>
      <c r="I4932">
        <v>584.39</v>
      </c>
      <c r="J4932">
        <v>3756.31</v>
      </c>
      <c r="L4932">
        <f t="shared" ref="L4932:L4995" si="77">$L4931+$F4932</f>
        <v>300607421.74999982</v>
      </c>
    </row>
    <row r="4933" spans="1:12" x14ac:dyDescent="0.25">
      <c r="A4933" t="s">
        <v>6438</v>
      </c>
      <c r="B4933" s="1">
        <v>45858</v>
      </c>
      <c r="C4933" t="s">
        <v>441</v>
      </c>
      <c r="D4933" t="s">
        <v>539</v>
      </c>
      <c r="E4933" t="s">
        <v>21</v>
      </c>
      <c r="F4933">
        <v>24839.52</v>
      </c>
      <c r="G4933">
        <v>3</v>
      </c>
      <c r="H4933">
        <v>22.49</v>
      </c>
      <c r="I4933">
        <v>1926.23</v>
      </c>
      <c r="J4933">
        <v>811.85</v>
      </c>
      <c r="L4933">
        <f t="shared" si="77"/>
        <v>300632261.2699998</v>
      </c>
    </row>
    <row r="4934" spans="1:12" x14ac:dyDescent="0.25">
      <c r="A4934" t="s">
        <v>6439</v>
      </c>
      <c r="B4934" s="1">
        <v>45299</v>
      </c>
      <c r="C4934" t="s">
        <v>1911</v>
      </c>
      <c r="D4934" t="s">
        <v>2320</v>
      </c>
      <c r="E4934" t="s">
        <v>13</v>
      </c>
      <c r="F4934">
        <v>107772.65</v>
      </c>
      <c r="G4934">
        <v>12</v>
      </c>
      <c r="H4934">
        <v>24.4</v>
      </c>
      <c r="I4934">
        <v>1666.32</v>
      </c>
      <c r="J4934">
        <v>18156.330000000002</v>
      </c>
      <c r="L4934">
        <f t="shared" si="77"/>
        <v>300740033.91999978</v>
      </c>
    </row>
    <row r="4935" spans="1:12" x14ac:dyDescent="0.25">
      <c r="A4935" t="s">
        <v>6440</v>
      </c>
      <c r="B4935" s="1">
        <v>45437</v>
      </c>
      <c r="C4935" t="s">
        <v>473</v>
      </c>
      <c r="D4935" t="s">
        <v>166</v>
      </c>
      <c r="E4935" t="s">
        <v>21</v>
      </c>
      <c r="F4935">
        <v>56473.39</v>
      </c>
      <c r="G4935">
        <v>12</v>
      </c>
      <c r="H4935">
        <v>13.73</v>
      </c>
      <c r="I4935">
        <v>561.16999999999996</v>
      </c>
      <c r="J4935">
        <v>9221.93</v>
      </c>
      <c r="L4935">
        <f t="shared" si="77"/>
        <v>300796507.30999976</v>
      </c>
    </row>
    <row r="4936" spans="1:12" x14ac:dyDescent="0.25">
      <c r="A4936" t="s">
        <v>6441</v>
      </c>
      <c r="B4936" s="1">
        <v>45302</v>
      </c>
      <c r="C4936" t="s">
        <v>6442</v>
      </c>
      <c r="D4936" t="s">
        <v>403</v>
      </c>
      <c r="E4936" t="s">
        <v>13</v>
      </c>
      <c r="F4936">
        <v>110178.25</v>
      </c>
      <c r="G4936">
        <v>8</v>
      </c>
      <c r="H4936">
        <v>25.06</v>
      </c>
      <c r="I4936">
        <v>987.06</v>
      </c>
      <c r="J4936">
        <v>23764.89</v>
      </c>
      <c r="L4936">
        <f t="shared" si="77"/>
        <v>300906685.55999976</v>
      </c>
    </row>
    <row r="4937" spans="1:12" x14ac:dyDescent="0.25">
      <c r="A4937" t="s">
        <v>6443</v>
      </c>
      <c r="B4937" s="1">
        <v>45529</v>
      </c>
      <c r="C4937" t="s">
        <v>5012</v>
      </c>
      <c r="D4937" t="s">
        <v>119</v>
      </c>
      <c r="E4937" t="s">
        <v>21</v>
      </c>
      <c r="F4937">
        <v>5273.04</v>
      </c>
      <c r="G4937">
        <v>20</v>
      </c>
      <c r="H4937">
        <v>2.52</v>
      </c>
      <c r="I4937">
        <v>1095.45</v>
      </c>
      <c r="J4937">
        <v>1250.58</v>
      </c>
      <c r="L4937">
        <f t="shared" si="77"/>
        <v>300911958.59999979</v>
      </c>
    </row>
    <row r="4938" spans="1:12" x14ac:dyDescent="0.25">
      <c r="A4938" t="s">
        <v>6444</v>
      </c>
      <c r="B4938" s="1">
        <v>46173</v>
      </c>
      <c r="C4938" t="s">
        <v>1342</v>
      </c>
      <c r="D4938" t="s">
        <v>2718</v>
      </c>
      <c r="E4938" t="s">
        <v>13</v>
      </c>
      <c r="F4938">
        <v>28863.54</v>
      </c>
      <c r="G4938">
        <v>1</v>
      </c>
      <c r="H4938">
        <v>15.86</v>
      </c>
      <c r="I4938">
        <v>2048.4699999999998</v>
      </c>
      <c r="J4938">
        <v>-1012.78</v>
      </c>
      <c r="L4938">
        <f t="shared" si="77"/>
        <v>300940822.13999981</v>
      </c>
    </row>
    <row r="4939" spans="1:12" x14ac:dyDescent="0.25">
      <c r="A4939" t="s">
        <v>6445</v>
      </c>
      <c r="B4939" s="1">
        <v>46096</v>
      </c>
      <c r="C4939" t="s">
        <v>2142</v>
      </c>
      <c r="D4939" t="s">
        <v>996</v>
      </c>
      <c r="E4939" t="s">
        <v>21</v>
      </c>
      <c r="F4939">
        <v>79456.75</v>
      </c>
      <c r="G4939">
        <v>20</v>
      </c>
      <c r="H4939">
        <v>18.68</v>
      </c>
      <c r="I4939">
        <v>1500.96</v>
      </c>
      <c r="J4939">
        <v>2208.54</v>
      </c>
      <c r="L4939">
        <f t="shared" si="77"/>
        <v>301020278.88999981</v>
      </c>
    </row>
    <row r="4940" spans="1:12" x14ac:dyDescent="0.25">
      <c r="A4940" t="s">
        <v>6446</v>
      </c>
      <c r="B4940" s="1">
        <v>45992</v>
      </c>
      <c r="C4940" t="s">
        <v>2083</v>
      </c>
      <c r="D4940" t="s">
        <v>287</v>
      </c>
      <c r="E4940" t="s">
        <v>13</v>
      </c>
      <c r="F4940">
        <v>2418.63</v>
      </c>
      <c r="G4940">
        <v>1</v>
      </c>
      <c r="H4940">
        <v>16.239999999999998</v>
      </c>
      <c r="I4940">
        <v>2023.52</v>
      </c>
      <c r="J4940">
        <v>247.82</v>
      </c>
      <c r="L4940">
        <f t="shared" si="77"/>
        <v>301022697.5199998</v>
      </c>
    </row>
    <row r="4941" spans="1:12" x14ac:dyDescent="0.25">
      <c r="A4941" t="s">
        <v>6447</v>
      </c>
      <c r="B4941" s="1">
        <v>45491</v>
      </c>
      <c r="C4941" t="s">
        <v>2157</v>
      </c>
      <c r="D4941" t="s">
        <v>519</v>
      </c>
      <c r="E4941" t="s">
        <v>31</v>
      </c>
      <c r="F4941">
        <v>24700.25</v>
      </c>
      <c r="G4941">
        <v>5</v>
      </c>
      <c r="H4941">
        <v>4.5</v>
      </c>
      <c r="I4941">
        <v>1953.69</v>
      </c>
      <c r="J4941">
        <v>2014.8</v>
      </c>
      <c r="L4941">
        <f t="shared" si="77"/>
        <v>301047397.7699998</v>
      </c>
    </row>
    <row r="4942" spans="1:12" x14ac:dyDescent="0.25">
      <c r="A4942" t="s">
        <v>6448</v>
      </c>
      <c r="B4942" s="1">
        <v>45374</v>
      </c>
      <c r="C4942" t="s">
        <v>2119</v>
      </c>
      <c r="D4942" t="s">
        <v>227</v>
      </c>
      <c r="E4942" t="s">
        <v>31</v>
      </c>
      <c r="F4942">
        <v>95440.89</v>
      </c>
      <c r="G4942">
        <v>8</v>
      </c>
      <c r="H4942">
        <v>19.670000000000002</v>
      </c>
      <c r="I4942">
        <v>1252.29</v>
      </c>
      <c r="J4942">
        <v>21224.959999999999</v>
      </c>
      <c r="L4942">
        <f t="shared" si="77"/>
        <v>301142838.65999979</v>
      </c>
    </row>
    <row r="4943" spans="1:12" x14ac:dyDescent="0.25">
      <c r="A4943" t="s">
        <v>6449</v>
      </c>
      <c r="B4943" s="1">
        <v>45436</v>
      </c>
      <c r="C4943" t="s">
        <v>1187</v>
      </c>
      <c r="D4943" t="s">
        <v>306</v>
      </c>
      <c r="E4943" t="s">
        <v>31</v>
      </c>
      <c r="F4943">
        <v>50570.03</v>
      </c>
      <c r="G4943">
        <v>12</v>
      </c>
      <c r="H4943">
        <v>14.68</v>
      </c>
      <c r="I4943">
        <v>267.89999999999998</v>
      </c>
      <c r="J4943">
        <v>4441.84</v>
      </c>
      <c r="L4943">
        <f t="shared" si="77"/>
        <v>301193408.68999976</v>
      </c>
    </row>
    <row r="4944" spans="1:12" x14ac:dyDescent="0.25">
      <c r="A4944" t="s">
        <v>6450</v>
      </c>
      <c r="B4944" s="1">
        <v>45764</v>
      </c>
      <c r="C4944" t="s">
        <v>4258</v>
      </c>
      <c r="D4944" t="s">
        <v>1598</v>
      </c>
      <c r="E4944" t="s">
        <v>31</v>
      </c>
      <c r="F4944">
        <v>4936.45</v>
      </c>
      <c r="G4944">
        <v>12</v>
      </c>
      <c r="H4944">
        <v>9.0299999999999994</v>
      </c>
      <c r="I4944">
        <v>540.59</v>
      </c>
      <c r="J4944">
        <v>-190.73</v>
      </c>
      <c r="L4944">
        <f t="shared" si="77"/>
        <v>301198345.13999975</v>
      </c>
    </row>
    <row r="4945" spans="1:12" x14ac:dyDescent="0.25">
      <c r="A4945" t="s">
        <v>6451</v>
      </c>
      <c r="B4945" s="1">
        <v>46016</v>
      </c>
      <c r="C4945" t="s">
        <v>577</v>
      </c>
      <c r="D4945" t="s">
        <v>2401</v>
      </c>
      <c r="E4945" t="s">
        <v>31</v>
      </c>
      <c r="F4945">
        <v>15806.16</v>
      </c>
      <c r="G4945">
        <v>7</v>
      </c>
      <c r="H4945">
        <v>18.97</v>
      </c>
      <c r="I4945">
        <v>347.37</v>
      </c>
      <c r="J4945">
        <v>5487.21</v>
      </c>
      <c r="L4945">
        <f t="shared" si="77"/>
        <v>301214151.29999977</v>
      </c>
    </row>
    <row r="4946" spans="1:12" x14ac:dyDescent="0.25">
      <c r="A4946" t="s">
        <v>6452</v>
      </c>
      <c r="B4946" s="1">
        <v>46002</v>
      </c>
      <c r="C4946" t="s">
        <v>1862</v>
      </c>
      <c r="D4946" t="s">
        <v>820</v>
      </c>
      <c r="E4946" t="s">
        <v>21</v>
      </c>
      <c r="F4946">
        <v>28286.69</v>
      </c>
      <c r="G4946">
        <v>11</v>
      </c>
      <c r="H4946">
        <v>5.54</v>
      </c>
      <c r="I4946">
        <v>2203.64</v>
      </c>
      <c r="J4946">
        <v>5074.45</v>
      </c>
      <c r="L4946">
        <f t="shared" si="77"/>
        <v>301242437.98999977</v>
      </c>
    </row>
    <row r="4947" spans="1:12" x14ac:dyDescent="0.25">
      <c r="A4947" t="s">
        <v>6453</v>
      </c>
      <c r="B4947" s="1">
        <v>46025</v>
      </c>
      <c r="C4947" t="s">
        <v>1431</v>
      </c>
      <c r="D4947" t="s">
        <v>119</v>
      </c>
      <c r="E4947" t="s">
        <v>31</v>
      </c>
      <c r="F4947">
        <v>99929.29</v>
      </c>
      <c r="G4947">
        <v>16</v>
      </c>
      <c r="H4947">
        <v>16.53</v>
      </c>
      <c r="I4947">
        <v>1006.24</v>
      </c>
      <c r="J4947">
        <v>-2440.0700000000002</v>
      </c>
      <c r="L4947">
        <f t="shared" si="77"/>
        <v>301342367.27999979</v>
      </c>
    </row>
    <row r="4948" spans="1:12" x14ac:dyDescent="0.25">
      <c r="A4948" t="s">
        <v>6454</v>
      </c>
      <c r="B4948" s="1">
        <v>45700</v>
      </c>
      <c r="C4948" t="s">
        <v>974</v>
      </c>
      <c r="D4948" t="s">
        <v>461</v>
      </c>
      <c r="E4948" t="s">
        <v>21</v>
      </c>
      <c r="F4948">
        <v>69879.87</v>
      </c>
      <c r="G4948">
        <v>8</v>
      </c>
      <c r="H4948">
        <v>13.05</v>
      </c>
      <c r="I4948">
        <v>1221.08</v>
      </c>
      <c r="J4948">
        <v>10990.46</v>
      </c>
      <c r="L4948">
        <f t="shared" si="77"/>
        <v>301412247.1499998</v>
      </c>
    </row>
    <row r="4949" spans="1:12" x14ac:dyDescent="0.25">
      <c r="A4949" t="s">
        <v>6455</v>
      </c>
      <c r="B4949" s="1">
        <v>45320</v>
      </c>
      <c r="C4949" t="s">
        <v>2264</v>
      </c>
      <c r="D4949" t="s">
        <v>134</v>
      </c>
      <c r="E4949" t="s">
        <v>31</v>
      </c>
      <c r="F4949">
        <v>73091.28</v>
      </c>
      <c r="G4949">
        <v>4</v>
      </c>
      <c r="H4949">
        <v>15.95</v>
      </c>
      <c r="I4949">
        <v>79.83</v>
      </c>
      <c r="J4949">
        <v>20053.310000000001</v>
      </c>
      <c r="L4949">
        <f t="shared" si="77"/>
        <v>301485338.42999977</v>
      </c>
    </row>
    <row r="4950" spans="1:12" x14ac:dyDescent="0.25">
      <c r="A4950" t="s">
        <v>6456</v>
      </c>
      <c r="B4950" s="1">
        <v>45477</v>
      </c>
      <c r="C4950" t="s">
        <v>784</v>
      </c>
      <c r="D4950" t="s">
        <v>175</v>
      </c>
      <c r="E4950" t="s">
        <v>17</v>
      </c>
      <c r="F4950">
        <v>113286.95</v>
      </c>
      <c r="G4950">
        <v>6</v>
      </c>
      <c r="H4950">
        <v>21.86</v>
      </c>
      <c r="I4950">
        <v>2151.63</v>
      </c>
      <c r="J4950">
        <v>37617.449999999997</v>
      </c>
      <c r="L4950">
        <f t="shared" si="77"/>
        <v>301598625.37999976</v>
      </c>
    </row>
    <row r="4951" spans="1:12" x14ac:dyDescent="0.25">
      <c r="A4951" t="s">
        <v>6457</v>
      </c>
      <c r="B4951" s="1">
        <v>45751</v>
      </c>
      <c r="C4951" t="s">
        <v>2439</v>
      </c>
      <c r="D4951" t="s">
        <v>835</v>
      </c>
      <c r="E4951" t="s">
        <v>21</v>
      </c>
      <c r="F4951">
        <v>10029.5</v>
      </c>
      <c r="G4951">
        <v>16</v>
      </c>
      <c r="H4951">
        <v>20.309999999999999</v>
      </c>
      <c r="I4951">
        <v>2134.14</v>
      </c>
      <c r="J4951">
        <v>989.12</v>
      </c>
      <c r="L4951">
        <f t="shared" si="77"/>
        <v>301608654.87999976</v>
      </c>
    </row>
    <row r="4952" spans="1:12" x14ac:dyDescent="0.25">
      <c r="A4952" t="s">
        <v>6458</v>
      </c>
      <c r="B4952" s="1">
        <v>45360</v>
      </c>
      <c r="C4952" t="s">
        <v>1701</v>
      </c>
      <c r="D4952" t="s">
        <v>2673</v>
      </c>
      <c r="E4952" t="s">
        <v>13</v>
      </c>
      <c r="F4952">
        <v>71540.429999999993</v>
      </c>
      <c r="G4952">
        <v>2</v>
      </c>
      <c r="H4952">
        <v>7.3</v>
      </c>
      <c r="I4952">
        <v>1650.85</v>
      </c>
      <c r="J4952">
        <v>23564.13</v>
      </c>
      <c r="L4952">
        <f t="shared" si="77"/>
        <v>301680195.30999976</v>
      </c>
    </row>
    <row r="4953" spans="1:12" x14ac:dyDescent="0.25">
      <c r="A4953" t="s">
        <v>6459</v>
      </c>
      <c r="B4953" s="1">
        <v>45670</v>
      </c>
      <c r="C4953" t="s">
        <v>2480</v>
      </c>
      <c r="D4953" t="s">
        <v>1501</v>
      </c>
      <c r="E4953" t="s">
        <v>13</v>
      </c>
      <c r="F4953">
        <v>8956.67</v>
      </c>
      <c r="G4953">
        <v>1</v>
      </c>
      <c r="H4953">
        <v>26.96</v>
      </c>
      <c r="I4953">
        <v>1459.47</v>
      </c>
      <c r="J4953">
        <v>1723.51</v>
      </c>
      <c r="L4953">
        <f t="shared" si="77"/>
        <v>301689151.97999978</v>
      </c>
    </row>
    <row r="4954" spans="1:12" x14ac:dyDescent="0.25">
      <c r="A4954" t="s">
        <v>6460</v>
      </c>
      <c r="B4954" s="1">
        <v>46191</v>
      </c>
      <c r="C4954" t="s">
        <v>1370</v>
      </c>
      <c r="D4954" t="s">
        <v>983</v>
      </c>
      <c r="E4954" t="s">
        <v>21</v>
      </c>
      <c r="F4954">
        <v>35053.230000000003</v>
      </c>
      <c r="G4954">
        <v>1</v>
      </c>
      <c r="H4954">
        <v>17.16</v>
      </c>
      <c r="I4954">
        <v>1923.12</v>
      </c>
      <c r="J4954">
        <v>11806.84</v>
      </c>
      <c r="L4954">
        <f t="shared" si="77"/>
        <v>301724205.2099998</v>
      </c>
    </row>
    <row r="4955" spans="1:12" x14ac:dyDescent="0.25">
      <c r="A4955" t="s">
        <v>6461</v>
      </c>
      <c r="B4955" s="1">
        <v>45662</v>
      </c>
      <c r="C4955" t="s">
        <v>2044</v>
      </c>
      <c r="D4955" t="s">
        <v>1751</v>
      </c>
      <c r="E4955" t="s">
        <v>21</v>
      </c>
      <c r="F4955">
        <v>55720.4</v>
      </c>
      <c r="G4955">
        <v>14</v>
      </c>
      <c r="H4955">
        <v>24.72</v>
      </c>
      <c r="I4955">
        <v>510.84</v>
      </c>
      <c r="J4955">
        <v>16298.17</v>
      </c>
      <c r="L4955">
        <f t="shared" si="77"/>
        <v>301779925.60999978</v>
      </c>
    </row>
    <row r="4956" spans="1:12" x14ac:dyDescent="0.25">
      <c r="A4956" t="s">
        <v>6462</v>
      </c>
      <c r="B4956" s="1">
        <v>45984</v>
      </c>
      <c r="C4956" t="s">
        <v>389</v>
      </c>
      <c r="D4956" t="s">
        <v>584</v>
      </c>
      <c r="E4956" t="s">
        <v>17</v>
      </c>
      <c r="F4956">
        <v>63053.71</v>
      </c>
      <c r="G4956">
        <v>5</v>
      </c>
      <c r="H4956">
        <v>24.55</v>
      </c>
      <c r="I4956">
        <v>1707.35</v>
      </c>
      <c r="J4956">
        <v>6030.38</v>
      </c>
      <c r="L4956">
        <f t="shared" si="77"/>
        <v>301842979.31999975</v>
      </c>
    </row>
    <row r="4957" spans="1:12" x14ac:dyDescent="0.25">
      <c r="A4957" t="s">
        <v>6463</v>
      </c>
      <c r="B4957" s="1">
        <v>45811</v>
      </c>
      <c r="C4957" t="s">
        <v>3503</v>
      </c>
      <c r="D4957" t="s">
        <v>859</v>
      </c>
      <c r="E4957" t="s">
        <v>13</v>
      </c>
      <c r="F4957">
        <v>66160.009999999995</v>
      </c>
      <c r="G4957">
        <v>6</v>
      </c>
      <c r="H4957">
        <v>25.37</v>
      </c>
      <c r="I4957">
        <v>270.72000000000003</v>
      </c>
      <c r="J4957">
        <v>11650.88</v>
      </c>
      <c r="L4957">
        <f t="shared" si="77"/>
        <v>301909139.32999974</v>
      </c>
    </row>
    <row r="4958" spans="1:12" x14ac:dyDescent="0.25">
      <c r="A4958" t="s">
        <v>6464</v>
      </c>
      <c r="B4958" s="1">
        <v>45410</v>
      </c>
      <c r="C4958" t="s">
        <v>2852</v>
      </c>
      <c r="D4958" t="s">
        <v>1347</v>
      </c>
      <c r="E4958" t="s">
        <v>13</v>
      </c>
      <c r="F4958">
        <v>12255.51</v>
      </c>
      <c r="G4958">
        <v>1</v>
      </c>
      <c r="H4958">
        <v>7.72</v>
      </c>
      <c r="I4958">
        <v>1821.61</v>
      </c>
      <c r="J4958">
        <v>3727.21</v>
      </c>
      <c r="L4958">
        <f t="shared" si="77"/>
        <v>301921394.83999974</v>
      </c>
    </row>
    <row r="4959" spans="1:12" x14ac:dyDescent="0.25">
      <c r="A4959" t="s">
        <v>6465</v>
      </c>
      <c r="B4959" s="1">
        <v>45450</v>
      </c>
      <c r="C4959" t="s">
        <v>2260</v>
      </c>
      <c r="D4959" t="s">
        <v>832</v>
      </c>
      <c r="E4959" t="s">
        <v>17</v>
      </c>
      <c r="F4959">
        <v>56821.61</v>
      </c>
      <c r="G4959">
        <v>20</v>
      </c>
      <c r="H4959">
        <v>9.5299999999999994</v>
      </c>
      <c r="I4959">
        <v>370.06</v>
      </c>
      <c r="J4959">
        <v>10543.26</v>
      </c>
      <c r="L4959">
        <f t="shared" si="77"/>
        <v>301978216.44999975</v>
      </c>
    </row>
    <row r="4960" spans="1:12" x14ac:dyDescent="0.25">
      <c r="A4960" t="s">
        <v>6466</v>
      </c>
      <c r="B4960" s="1">
        <v>46014</v>
      </c>
      <c r="C4960" t="s">
        <v>2749</v>
      </c>
      <c r="D4960" t="s">
        <v>812</v>
      </c>
      <c r="E4960" t="s">
        <v>17</v>
      </c>
      <c r="F4960">
        <v>52069.81</v>
      </c>
      <c r="G4960">
        <v>16</v>
      </c>
      <c r="H4960">
        <v>1.63</v>
      </c>
      <c r="I4960">
        <v>90.28</v>
      </c>
      <c r="J4960">
        <v>3061.51</v>
      </c>
      <c r="L4960">
        <f t="shared" si="77"/>
        <v>302030286.25999975</v>
      </c>
    </row>
    <row r="4961" spans="1:12" x14ac:dyDescent="0.25">
      <c r="A4961" t="s">
        <v>6467</v>
      </c>
      <c r="B4961" s="1">
        <v>46027</v>
      </c>
      <c r="C4961" t="s">
        <v>101</v>
      </c>
      <c r="D4961" t="s">
        <v>564</v>
      </c>
      <c r="E4961" t="s">
        <v>13</v>
      </c>
      <c r="F4961">
        <v>30267.16</v>
      </c>
      <c r="G4961">
        <v>9</v>
      </c>
      <c r="H4961">
        <v>19.28</v>
      </c>
      <c r="I4961">
        <v>669.72</v>
      </c>
      <c r="J4961">
        <v>1817.15</v>
      </c>
      <c r="L4961">
        <f t="shared" si="77"/>
        <v>302060553.41999978</v>
      </c>
    </row>
    <row r="4962" spans="1:12" x14ac:dyDescent="0.25">
      <c r="A4962" t="s">
        <v>6468</v>
      </c>
      <c r="B4962" s="1">
        <v>46061</v>
      </c>
      <c r="C4962" t="s">
        <v>4258</v>
      </c>
      <c r="D4962" t="s">
        <v>466</v>
      </c>
      <c r="E4962" t="s">
        <v>21</v>
      </c>
      <c r="F4962">
        <v>94613.440000000002</v>
      </c>
      <c r="G4962">
        <v>6</v>
      </c>
      <c r="H4962">
        <v>16.79</v>
      </c>
      <c r="I4962">
        <v>1309.96</v>
      </c>
      <c r="J4962">
        <v>22623.53</v>
      </c>
      <c r="L4962">
        <f t="shared" si="77"/>
        <v>302155166.85999978</v>
      </c>
    </row>
    <row r="4963" spans="1:12" x14ac:dyDescent="0.25">
      <c r="A4963" t="s">
        <v>6469</v>
      </c>
      <c r="B4963" s="1">
        <v>46145</v>
      </c>
      <c r="C4963" t="s">
        <v>769</v>
      </c>
      <c r="D4963" t="s">
        <v>2401</v>
      </c>
      <c r="E4963" t="s">
        <v>21</v>
      </c>
      <c r="F4963">
        <v>114920.28</v>
      </c>
      <c r="G4963">
        <v>17</v>
      </c>
      <c r="H4963">
        <v>28.77</v>
      </c>
      <c r="I4963">
        <v>1393.94</v>
      </c>
      <c r="J4963">
        <v>38418.379999999997</v>
      </c>
      <c r="L4963">
        <f t="shared" si="77"/>
        <v>302270087.13999975</v>
      </c>
    </row>
    <row r="4964" spans="1:12" x14ac:dyDescent="0.25">
      <c r="A4964" t="s">
        <v>6470</v>
      </c>
      <c r="B4964" s="1">
        <v>45740</v>
      </c>
      <c r="C4964" t="s">
        <v>3251</v>
      </c>
      <c r="D4964" t="s">
        <v>178</v>
      </c>
      <c r="E4964" t="s">
        <v>13</v>
      </c>
      <c r="F4964">
        <v>103771.78</v>
      </c>
      <c r="G4964">
        <v>13</v>
      </c>
      <c r="H4964">
        <v>25.18</v>
      </c>
      <c r="I4964">
        <v>327.14</v>
      </c>
      <c r="J4964">
        <v>15096.52</v>
      </c>
      <c r="L4964">
        <f t="shared" si="77"/>
        <v>302373858.91999972</v>
      </c>
    </row>
    <row r="4965" spans="1:12" x14ac:dyDescent="0.25">
      <c r="A4965" t="s">
        <v>6471</v>
      </c>
      <c r="B4965" s="1">
        <v>45308</v>
      </c>
      <c r="C4965" t="s">
        <v>2124</v>
      </c>
      <c r="D4965" t="s">
        <v>969</v>
      </c>
      <c r="E4965" t="s">
        <v>21</v>
      </c>
      <c r="F4965">
        <v>117235.28</v>
      </c>
      <c r="G4965">
        <v>8</v>
      </c>
      <c r="H4965">
        <v>5.14</v>
      </c>
      <c r="I4965">
        <v>346.45</v>
      </c>
      <c r="J4965">
        <v>2550.38</v>
      </c>
      <c r="L4965">
        <f t="shared" si="77"/>
        <v>302491094.19999969</v>
      </c>
    </row>
    <row r="4966" spans="1:12" x14ac:dyDescent="0.25">
      <c r="A4966" t="s">
        <v>6472</v>
      </c>
      <c r="B4966" s="1">
        <v>45500</v>
      </c>
      <c r="C4966" t="s">
        <v>2317</v>
      </c>
      <c r="D4966" t="s">
        <v>1912</v>
      </c>
      <c r="E4966" t="s">
        <v>17</v>
      </c>
      <c r="F4966">
        <v>104178.39</v>
      </c>
      <c r="G4966">
        <v>17</v>
      </c>
      <c r="H4966">
        <v>22.64</v>
      </c>
      <c r="I4966">
        <v>2407.63</v>
      </c>
      <c r="J4966">
        <v>805.34</v>
      </c>
      <c r="L4966">
        <f t="shared" si="77"/>
        <v>302595272.58999968</v>
      </c>
    </row>
    <row r="4967" spans="1:12" x14ac:dyDescent="0.25">
      <c r="A4967" t="s">
        <v>6473</v>
      </c>
      <c r="B4967" s="1">
        <v>45684</v>
      </c>
      <c r="C4967" t="s">
        <v>1992</v>
      </c>
      <c r="D4967" t="s">
        <v>829</v>
      </c>
      <c r="E4967" t="s">
        <v>21</v>
      </c>
      <c r="F4967">
        <v>87790.1</v>
      </c>
      <c r="G4967">
        <v>4</v>
      </c>
      <c r="H4967">
        <v>18.62</v>
      </c>
      <c r="I4967">
        <v>81.27</v>
      </c>
      <c r="J4967">
        <v>146.91999999999999</v>
      </c>
      <c r="L4967">
        <f t="shared" si="77"/>
        <v>302683062.6899997</v>
      </c>
    </row>
    <row r="4968" spans="1:12" x14ac:dyDescent="0.25">
      <c r="A4968" t="s">
        <v>6474</v>
      </c>
      <c r="B4968" s="1">
        <v>45901</v>
      </c>
      <c r="C4968" t="s">
        <v>317</v>
      </c>
      <c r="D4968" t="s">
        <v>1000</v>
      </c>
      <c r="E4968" t="s">
        <v>21</v>
      </c>
      <c r="F4968">
        <v>32380.32</v>
      </c>
      <c r="G4968">
        <v>15</v>
      </c>
      <c r="H4968">
        <v>29.98</v>
      </c>
      <c r="I4968">
        <v>880.34</v>
      </c>
      <c r="J4968">
        <v>10604.38</v>
      </c>
      <c r="L4968">
        <f t="shared" si="77"/>
        <v>302715443.00999969</v>
      </c>
    </row>
    <row r="4969" spans="1:12" x14ac:dyDescent="0.25">
      <c r="A4969" t="s">
        <v>6475</v>
      </c>
      <c r="B4969" s="1">
        <v>46014</v>
      </c>
      <c r="C4969" t="s">
        <v>405</v>
      </c>
      <c r="D4969" t="s">
        <v>932</v>
      </c>
      <c r="E4969" t="s">
        <v>31</v>
      </c>
      <c r="F4969">
        <v>62941.04</v>
      </c>
      <c r="G4969">
        <v>11</v>
      </c>
      <c r="H4969">
        <v>4.59</v>
      </c>
      <c r="I4969">
        <v>146.5</v>
      </c>
      <c r="J4969">
        <v>16307.27</v>
      </c>
      <c r="L4969">
        <f t="shared" si="77"/>
        <v>302778384.04999971</v>
      </c>
    </row>
    <row r="4970" spans="1:12" x14ac:dyDescent="0.25">
      <c r="A4970" t="s">
        <v>6476</v>
      </c>
      <c r="B4970" s="1">
        <v>46172</v>
      </c>
      <c r="C4970" t="s">
        <v>133</v>
      </c>
      <c r="D4970" t="s">
        <v>428</v>
      </c>
      <c r="E4970" t="s">
        <v>13</v>
      </c>
      <c r="F4970">
        <v>1620</v>
      </c>
      <c r="G4970">
        <v>17</v>
      </c>
      <c r="H4970">
        <v>18.84</v>
      </c>
      <c r="I4970">
        <v>1750.81</v>
      </c>
      <c r="J4970">
        <v>185.78</v>
      </c>
      <c r="L4970">
        <f t="shared" si="77"/>
        <v>302780004.04999971</v>
      </c>
    </row>
    <row r="4971" spans="1:12" x14ac:dyDescent="0.25">
      <c r="A4971" t="s">
        <v>6477</v>
      </c>
      <c r="B4971" s="1">
        <v>45376</v>
      </c>
      <c r="C4971" t="s">
        <v>3328</v>
      </c>
      <c r="D4971" t="s">
        <v>134</v>
      </c>
      <c r="E4971" t="s">
        <v>13</v>
      </c>
      <c r="F4971">
        <v>33760.980000000003</v>
      </c>
      <c r="G4971">
        <v>4</v>
      </c>
      <c r="H4971">
        <v>28.13</v>
      </c>
      <c r="I4971">
        <v>1704.61</v>
      </c>
      <c r="J4971">
        <v>9428.36</v>
      </c>
      <c r="L4971">
        <f t="shared" si="77"/>
        <v>302813765.02999973</v>
      </c>
    </row>
    <row r="4972" spans="1:12" x14ac:dyDescent="0.25">
      <c r="A4972" t="s">
        <v>6478</v>
      </c>
      <c r="B4972" s="1">
        <v>45538</v>
      </c>
      <c r="C4972" t="s">
        <v>1848</v>
      </c>
      <c r="D4972" t="s">
        <v>344</v>
      </c>
      <c r="E4972" t="s">
        <v>31</v>
      </c>
      <c r="F4972">
        <v>49891.44</v>
      </c>
      <c r="G4972">
        <v>12</v>
      </c>
      <c r="H4972">
        <v>18.82</v>
      </c>
      <c r="I4972">
        <v>739.61</v>
      </c>
      <c r="J4972">
        <v>6694.09</v>
      </c>
      <c r="L4972">
        <f t="shared" si="77"/>
        <v>302863656.46999973</v>
      </c>
    </row>
    <row r="4973" spans="1:12" x14ac:dyDescent="0.25">
      <c r="A4973" t="s">
        <v>6479</v>
      </c>
      <c r="B4973" s="1">
        <v>45431</v>
      </c>
      <c r="C4973" t="s">
        <v>2812</v>
      </c>
      <c r="D4973" t="s">
        <v>1321</v>
      </c>
      <c r="E4973" t="s">
        <v>13</v>
      </c>
      <c r="F4973">
        <v>54054.02</v>
      </c>
      <c r="G4973">
        <v>17</v>
      </c>
      <c r="H4973">
        <v>16.260000000000002</v>
      </c>
      <c r="I4973">
        <v>856.06</v>
      </c>
      <c r="J4973">
        <v>-255.24</v>
      </c>
      <c r="L4973">
        <f t="shared" si="77"/>
        <v>302917710.48999971</v>
      </c>
    </row>
    <row r="4974" spans="1:12" x14ac:dyDescent="0.25">
      <c r="A4974" t="s">
        <v>6480</v>
      </c>
      <c r="B4974" s="1">
        <v>46113</v>
      </c>
      <c r="C4974" t="s">
        <v>3953</v>
      </c>
      <c r="D4974" t="s">
        <v>564</v>
      </c>
      <c r="E4974" t="s">
        <v>31</v>
      </c>
      <c r="F4974">
        <v>596.44000000000005</v>
      </c>
      <c r="G4974">
        <v>16</v>
      </c>
      <c r="H4974">
        <v>6.6</v>
      </c>
      <c r="I4974">
        <v>1298.25</v>
      </c>
      <c r="J4974">
        <v>112.86</v>
      </c>
      <c r="L4974">
        <f t="shared" si="77"/>
        <v>302918306.92999971</v>
      </c>
    </row>
    <row r="4975" spans="1:12" x14ac:dyDescent="0.25">
      <c r="A4975" t="s">
        <v>6481</v>
      </c>
      <c r="B4975" s="1">
        <v>45696</v>
      </c>
      <c r="C4975" t="s">
        <v>2684</v>
      </c>
      <c r="D4975" t="s">
        <v>886</v>
      </c>
      <c r="E4975" t="s">
        <v>21</v>
      </c>
      <c r="F4975">
        <v>117330.81</v>
      </c>
      <c r="G4975">
        <v>3</v>
      </c>
      <c r="H4975">
        <v>17.45</v>
      </c>
      <c r="I4975">
        <v>400.92</v>
      </c>
      <c r="J4975">
        <v>37630.620000000003</v>
      </c>
      <c r="L4975">
        <f t="shared" si="77"/>
        <v>303035637.73999971</v>
      </c>
    </row>
    <row r="4976" spans="1:12" x14ac:dyDescent="0.25">
      <c r="A4976" t="s">
        <v>6482</v>
      </c>
      <c r="B4976" s="1">
        <v>45423</v>
      </c>
      <c r="C4976" t="s">
        <v>1264</v>
      </c>
      <c r="D4976" t="s">
        <v>1446</v>
      </c>
      <c r="E4976" t="s">
        <v>13</v>
      </c>
      <c r="F4976">
        <v>22954.79</v>
      </c>
      <c r="G4976">
        <v>7</v>
      </c>
      <c r="H4976">
        <v>29.07</v>
      </c>
      <c r="I4976">
        <v>1242.17</v>
      </c>
      <c r="J4976">
        <v>6824.28</v>
      </c>
      <c r="L4976">
        <f t="shared" si="77"/>
        <v>303058592.52999973</v>
      </c>
    </row>
    <row r="4977" spans="1:12" x14ac:dyDescent="0.25">
      <c r="A4977" t="s">
        <v>6483</v>
      </c>
      <c r="B4977" s="1">
        <v>45477</v>
      </c>
      <c r="C4977" t="s">
        <v>5199</v>
      </c>
      <c r="D4977" t="s">
        <v>665</v>
      </c>
      <c r="E4977" t="s">
        <v>17</v>
      </c>
      <c r="F4977">
        <v>84060.24</v>
      </c>
      <c r="G4977">
        <v>4</v>
      </c>
      <c r="H4977">
        <v>5.79</v>
      </c>
      <c r="I4977">
        <v>1054.22</v>
      </c>
      <c r="J4977">
        <v>14741.13</v>
      </c>
      <c r="L4977">
        <f t="shared" si="77"/>
        <v>303142652.76999974</v>
      </c>
    </row>
    <row r="4978" spans="1:12" x14ac:dyDescent="0.25">
      <c r="A4978" t="s">
        <v>6484</v>
      </c>
      <c r="B4978" s="1">
        <v>45349</v>
      </c>
      <c r="C4978" t="s">
        <v>945</v>
      </c>
      <c r="D4978" t="s">
        <v>303</v>
      </c>
      <c r="E4978" t="s">
        <v>17</v>
      </c>
      <c r="F4978">
        <v>4334.8100000000004</v>
      </c>
      <c r="G4978">
        <v>16</v>
      </c>
      <c r="H4978">
        <v>29.04</v>
      </c>
      <c r="I4978">
        <v>1989.71</v>
      </c>
      <c r="J4978">
        <v>720.8</v>
      </c>
      <c r="L4978">
        <f t="shared" si="77"/>
        <v>303146987.57999974</v>
      </c>
    </row>
    <row r="4979" spans="1:12" x14ac:dyDescent="0.25">
      <c r="A4979" t="s">
        <v>6485</v>
      </c>
      <c r="B4979" s="1">
        <v>46106</v>
      </c>
      <c r="C4979" t="s">
        <v>4229</v>
      </c>
      <c r="D4979" t="s">
        <v>471</v>
      </c>
      <c r="E4979" t="s">
        <v>17</v>
      </c>
      <c r="F4979">
        <v>75133.23</v>
      </c>
      <c r="G4979">
        <v>2</v>
      </c>
      <c r="H4979">
        <v>2.62</v>
      </c>
      <c r="I4979">
        <v>1775.78</v>
      </c>
      <c r="J4979">
        <v>4825.03</v>
      </c>
      <c r="L4979">
        <f t="shared" si="77"/>
        <v>303222120.80999976</v>
      </c>
    </row>
    <row r="4980" spans="1:12" x14ac:dyDescent="0.25">
      <c r="A4980" t="s">
        <v>6486</v>
      </c>
      <c r="B4980" s="1">
        <v>45594</v>
      </c>
      <c r="C4980" t="s">
        <v>2317</v>
      </c>
      <c r="D4980" t="s">
        <v>20</v>
      </c>
      <c r="E4980" t="s">
        <v>31</v>
      </c>
      <c r="F4980">
        <v>113321.5</v>
      </c>
      <c r="G4980">
        <v>1</v>
      </c>
      <c r="H4980">
        <v>22.9</v>
      </c>
      <c r="I4980">
        <v>1786.37</v>
      </c>
      <c r="J4980">
        <v>9938.25</v>
      </c>
      <c r="L4980">
        <f t="shared" si="77"/>
        <v>303335442.30999976</v>
      </c>
    </row>
    <row r="4981" spans="1:12" x14ac:dyDescent="0.25">
      <c r="A4981" t="s">
        <v>6487</v>
      </c>
      <c r="B4981" s="1">
        <v>45310</v>
      </c>
      <c r="C4981" t="s">
        <v>1763</v>
      </c>
      <c r="D4981" t="s">
        <v>1234</v>
      </c>
      <c r="E4981" t="s">
        <v>13</v>
      </c>
      <c r="F4981">
        <v>62107.33</v>
      </c>
      <c r="G4981">
        <v>8</v>
      </c>
      <c r="H4981">
        <v>7.41</v>
      </c>
      <c r="I4981">
        <v>653.12</v>
      </c>
      <c r="J4981">
        <v>1751.89</v>
      </c>
      <c r="L4981">
        <f t="shared" si="77"/>
        <v>303397549.63999975</v>
      </c>
    </row>
    <row r="4982" spans="1:12" x14ac:dyDescent="0.25">
      <c r="A4982" t="s">
        <v>6488</v>
      </c>
      <c r="B4982" s="1">
        <v>46070</v>
      </c>
      <c r="C4982" t="s">
        <v>232</v>
      </c>
      <c r="D4982" t="s">
        <v>1013</v>
      </c>
      <c r="E4982" t="s">
        <v>13</v>
      </c>
      <c r="F4982">
        <v>40390.5</v>
      </c>
      <c r="G4982">
        <v>3</v>
      </c>
      <c r="H4982">
        <v>11.87</v>
      </c>
      <c r="I4982">
        <v>2099.9</v>
      </c>
      <c r="J4982">
        <v>4909.28</v>
      </c>
      <c r="L4982">
        <f t="shared" si="77"/>
        <v>303437940.13999975</v>
      </c>
    </row>
    <row r="4983" spans="1:12" x14ac:dyDescent="0.25">
      <c r="A4983" t="s">
        <v>6489</v>
      </c>
      <c r="B4983" s="1">
        <v>45994</v>
      </c>
      <c r="C4983" t="s">
        <v>3569</v>
      </c>
      <c r="D4983" t="s">
        <v>800</v>
      </c>
      <c r="E4983" t="s">
        <v>17</v>
      </c>
      <c r="F4983">
        <v>114730.52</v>
      </c>
      <c r="G4983">
        <v>14</v>
      </c>
      <c r="H4983">
        <v>29.61</v>
      </c>
      <c r="I4983">
        <v>1038.72</v>
      </c>
      <c r="J4983">
        <v>35896.81</v>
      </c>
      <c r="L4983">
        <f t="shared" si="77"/>
        <v>303552670.65999973</v>
      </c>
    </row>
    <row r="4984" spans="1:12" x14ac:dyDescent="0.25">
      <c r="A4984" t="s">
        <v>6490</v>
      </c>
      <c r="B4984" s="1">
        <v>45820</v>
      </c>
      <c r="C4984" t="s">
        <v>4122</v>
      </c>
      <c r="D4984" t="s">
        <v>2223</v>
      </c>
      <c r="E4984" t="s">
        <v>13</v>
      </c>
      <c r="F4984">
        <v>34502.86</v>
      </c>
      <c r="G4984">
        <v>6</v>
      </c>
      <c r="H4984">
        <v>4.3499999999999996</v>
      </c>
      <c r="I4984">
        <v>869.48</v>
      </c>
      <c r="J4984">
        <v>8305.66</v>
      </c>
      <c r="L4984">
        <f t="shared" si="77"/>
        <v>303587173.51999974</v>
      </c>
    </row>
    <row r="4985" spans="1:12" x14ac:dyDescent="0.25">
      <c r="A4985" t="s">
        <v>6491</v>
      </c>
      <c r="B4985" s="1">
        <v>45921</v>
      </c>
      <c r="C4985" t="s">
        <v>2044</v>
      </c>
      <c r="D4985" t="s">
        <v>2032</v>
      </c>
      <c r="E4985" t="s">
        <v>31</v>
      </c>
      <c r="F4985">
        <v>39180.589999999997</v>
      </c>
      <c r="G4985">
        <v>10</v>
      </c>
      <c r="H4985">
        <v>29.49</v>
      </c>
      <c r="I4985">
        <v>2216.94</v>
      </c>
      <c r="J4985">
        <v>10711.3</v>
      </c>
      <c r="L4985">
        <f t="shared" si="77"/>
        <v>303626354.10999972</v>
      </c>
    </row>
    <row r="4986" spans="1:12" x14ac:dyDescent="0.25">
      <c r="A4986" t="s">
        <v>6492</v>
      </c>
      <c r="B4986" s="1">
        <v>45375</v>
      </c>
      <c r="C4986" t="s">
        <v>1242</v>
      </c>
      <c r="D4986" t="s">
        <v>1270</v>
      </c>
      <c r="E4986" t="s">
        <v>17</v>
      </c>
      <c r="F4986">
        <v>23611.11</v>
      </c>
      <c r="G4986">
        <v>17</v>
      </c>
      <c r="H4986">
        <v>6.71</v>
      </c>
      <c r="I4986">
        <v>619.05999999999995</v>
      </c>
      <c r="J4986">
        <v>2612.36</v>
      </c>
      <c r="L4986">
        <f t="shared" si="77"/>
        <v>303649965.21999973</v>
      </c>
    </row>
    <row r="4987" spans="1:12" x14ac:dyDescent="0.25">
      <c r="A4987" t="s">
        <v>6493</v>
      </c>
      <c r="B4987" s="1">
        <v>45724</v>
      </c>
      <c r="C4987" t="s">
        <v>1907</v>
      </c>
      <c r="D4987" t="s">
        <v>515</v>
      </c>
      <c r="E4987" t="s">
        <v>17</v>
      </c>
      <c r="F4987">
        <v>105147.23</v>
      </c>
      <c r="G4987">
        <v>7</v>
      </c>
      <c r="H4987">
        <v>27.35</v>
      </c>
      <c r="I4987">
        <v>1065.97</v>
      </c>
      <c r="J4987">
        <v>16023.03</v>
      </c>
      <c r="L4987">
        <f t="shared" si="77"/>
        <v>303755112.44999975</v>
      </c>
    </row>
    <row r="4988" spans="1:12" x14ac:dyDescent="0.25">
      <c r="A4988" t="s">
        <v>6494</v>
      </c>
      <c r="B4988" s="1">
        <v>46013</v>
      </c>
      <c r="C4988" t="s">
        <v>1627</v>
      </c>
      <c r="D4988" t="s">
        <v>638</v>
      </c>
      <c r="E4988" t="s">
        <v>31</v>
      </c>
      <c r="F4988">
        <v>107838.96</v>
      </c>
      <c r="G4988">
        <v>20</v>
      </c>
      <c r="H4988">
        <v>19.829999999999998</v>
      </c>
      <c r="I4988">
        <v>580.77</v>
      </c>
      <c r="J4988">
        <v>7922.36</v>
      </c>
      <c r="L4988">
        <f t="shared" si="77"/>
        <v>303862951.40999973</v>
      </c>
    </row>
    <row r="4989" spans="1:12" x14ac:dyDescent="0.25">
      <c r="A4989" t="s">
        <v>6495</v>
      </c>
      <c r="B4989" s="1">
        <v>46084</v>
      </c>
      <c r="C4989" t="s">
        <v>1010</v>
      </c>
      <c r="D4989" t="s">
        <v>676</v>
      </c>
      <c r="E4989" t="s">
        <v>13</v>
      </c>
      <c r="F4989">
        <v>39394.26</v>
      </c>
      <c r="G4989">
        <v>5</v>
      </c>
      <c r="H4989">
        <v>18.829999999999998</v>
      </c>
      <c r="I4989">
        <v>2137.42</v>
      </c>
      <c r="J4989">
        <v>10810.72</v>
      </c>
      <c r="L4989">
        <f t="shared" si="77"/>
        <v>303902345.66999972</v>
      </c>
    </row>
    <row r="4990" spans="1:12" x14ac:dyDescent="0.25">
      <c r="A4990" t="s">
        <v>6496</v>
      </c>
      <c r="B4990" s="1">
        <v>45538</v>
      </c>
      <c r="C4990" t="s">
        <v>291</v>
      </c>
      <c r="D4990" t="s">
        <v>1025</v>
      </c>
      <c r="E4990" t="s">
        <v>17</v>
      </c>
      <c r="F4990">
        <v>32618.23</v>
      </c>
      <c r="G4990">
        <v>18</v>
      </c>
      <c r="H4990">
        <v>5.63</v>
      </c>
      <c r="I4990">
        <v>585.99</v>
      </c>
      <c r="J4990">
        <v>5814.95</v>
      </c>
      <c r="L4990">
        <f t="shared" si="77"/>
        <v>303934963.89999974</v>
      </c>
    </row>
    <row r="4991" spans="1:12" x14ac:dyDescent="0.25">
      <c r="A4991" t="s">
        <v>6497</v>
      </c>
      <c r="B4991" s="1">
        <v>46016</v>
      </c>
      <c r="C4991" t="s">
        <v>1370</v>
      </c>
      <c r="D4991" t="s">
        <v>1993</v>
      </c>
      <c r="E4991" t="s">
        <v>17</v>
      </c>
      <c r="F4991">
        <v>85107.71</v>
      </c>
      <c r="G4991">
        <v>14</v>
      </c>
      <c r="H4991">
        <v>10.34</v>
      </c>
      <c r="I4991">
        <v>2439.38</v>
      </c>
      <c r="J4991">
        <v>-3728.25</v>
      </c>
      <c r="L4991">
        <f t="shared" si="77"/>
        <v>304020071.60999972</v>
      </c>
    </row>
    <row r="4992" spans="1:12" x14ac:dyDescent="0.25">
      <c r="A4992" t="s">
        <v>6498</v>
      </c>
      <c r="B4992" s="1">
        <v>46101</v>
      </c>
      <c r="C4992" t="s">
        <v>3515</v>
      </c>
      <c r="D4992" t="s">
        <v>172</v>
      </c>
      <c r="E4992" t="s">
        <v>21</v>
      </c>
      <c r="F4992">
        <v>109027.75</v>
      </c>
      <c r="G4992">
        <v>7</v>
      </c>
      <c r="H4992">
        <v>15.13</v>
      </c>
      <c r="I4992">
        <v>1099.23</v>
      </c>
      <c r="J4992">
        <v>19334.02</v>
      </c>
      <c r="L4992">
        <f t="shared" si="77"/>
        <v>304129099.35999972</v>
      </c>
    </row>
    <row r="4993" spans="1:12" x14ac:dyDescent="0.25">
      <c r="A4993" t="s">
        <v>6499</v>
      </c>
      <c r="B4993" s="1">
        <v>46162</v>
      </c>
      <c r="C4993" t="s">
        <v>3452</v>
      </c>
      <c r="D4993" t="s">
        <v>143</v>
      </c>
      <c r="E4993" t="s">
        <v>21</v>
      </c>
      <c r="F4993">
        <v>109901.89</v>
      </c>
      <c r="G4993">
        <v>12</v>
      </c>
      <c r="H4993">
        <v>20.11</v>
      </c>
      <c r="I4993">
        <v>1549.23</v>
      </c>
      <c r="J4993">
        <v>33251.82</v>
      </c>
      <c r="L4993">
        <f t="shared" si="77"/>
        <v>304239001.2499997</v>
      </c>
    </row>
    <row r="4994" spans="1:12" x14ac:dyDescent="0.25">
      <c r="A4994" t="s">
        <v>6500</v>
      </c>
      <c r="B4994" s="1">
        <v>45910</v>
      </c>
      <c r="C4994" t="s">
        <v>2460</v>
      </c>
      <c r="D4994" t="s">
        <v>1863</v>
      </c>
      <c r="E4994" t="s">
        <v>21</v>
      </c>
      <c r="F4994">
        <v>74909.41</v>
      </c>
      <c r="G4994">
        <v>2</v>
      </c>
      <c r="H4994">
        <v>21.09</v>
      </c>
      <c r="I4994">
        <v>2296.2600000000002</v>
      </c>
      <c r="J4994">
        <v>11295.59</v>
      </c>
      <c r="L4994">
        <f t="shared" si="77"/>
        <v>304313910.65999973</v>
      </c>
    </row>
    <row r="4995" spans="1:12" x14ac:dyDescent="0.25">
      <c r="A4995" t="s">
        <v>6501</v>
      </c>
      <c r="B4995" s="1">
        <v>46191</v>
      </c>
      <c r="C4995" t="s">
        <v>296</v>
      </c>
      <c r="D4995" t="s">
        <v>157</v>
      </c>
      <c r="E4995" t="s">
        <v>21</v>
      </c>
      <c r="F4995">
        <v>46306.3</v>
      </c>
      <c r="G4995">
        <v>14</v>
      </c>
      <c r="H4995">
        <v>12.76</v>
      </c>
      <c r="I4995">
        <v>577.6</v>
      </c>
      <c r="J4995">
        <v>10957.72</v>
      </c>
      <c r="L4995">
        <f t="shared" si="77"/>
        <v>304360216.95999974</v>
      </c>
    </row>
    <row r="4996" spans="1:12" x14ac:dyDescent="0.25">
      <c r="A4996" t="s">
        <v>6502</v>
      </c>
      <c r="B4996" s="1">
        <v>45645</v>
      </c>
      <c r="C4996" t="s">
        <v>2211</v>
      </c>
      <c r="D4996" t="s">
        <v>501</v>
      </c>
      <c r="E4996" t="s">
        <v>17</v>
      </c>
      <c r="F4996">
        <v>62151.94</v>
      </c>
      <c r="G4996">
        <v>20</v>
      </c>
      <c r="H4996">
        <v>18.32</v>
      </c>
      <c r="I4996">
        <v>1175.07</v>
      </c>
      <c r="J4996">
        <v>4325.47</v>
      </c>
      <c r="L4996">
        <f t="shared" ref="L4996:L5059" si="78">$L4995+$F4996</f>
        <v>304422368.89999974</v>
      </c>
    </row>
    <row r="4997" spans="1:12" x14ac:dyDescent="0.25">
      <c r="A4997" t="s">
        <v>6503</v>
      </c>
      <c r="B4997" s="1">
        <v>46089</v>
      </c>
      <c r="C4997" t="s">
        <v>465</v>
      </c>
      <c r="D4997" t="s">
        <v>1031</v>
      </c>
      <c r="E4997" t="s">
        <v>31</v>
      </c>
      <c r="F4997">
        <v>39875.410000000003</v>
      </c>
      <c r="G4997">
        <v>17</v>
      </c>
      <c r="H4997">
        <v>20.96</v>
      </c>
      <c r="I4997">
        <v>734.4</v>
      </c>
      <c r="J4997">
        <v>1775.88</v>
      </c>
      <c r="L4997">
        <f t="shared" si="78"/>
        <v>304462244.30999976</v>
      </c>
    </row>
    <row r="4998" spans="1:12" x14ac:dyDescent="0.25">
      <c r="A4998" t="s">
        <v>6504</v>
      </c>
      <c r="B4998" s="1">
        <v>45782</v>
      </c>
      <c r="C4998" t="s">
        <v>391</v>
      </c>
      <c r="D4998" t="s">
        <v>1511</v>
      </c>
      <c r="E4998" t="s">
        <v>13</v>
      </c>
      <c r="F4998">
        <v>2678.58</v>
      </c>
      <c r="G4998">
        <v>18</v>
      </c>
      <c r="H4998">
        <v>11.72</v>
      </c>
      <c r="I4998">
        <v>56.36</v>
      </c>
      <c r="J4998">
        <v>394.02</v>
      </c>
      <c r="L4998">
        <f t="shared" si="78"/>
        <v>304464922.88999975</v>
      </c>
    </row>
    <row r="4999" spans="1:12" x14ac:dyDescent="0.25">
      <c r="A4999" t="s">
        <v>6505</v>
      </c>
      <c r="B4999" s="1">
        <v>45770</v>
      </c>
      <c r="C4999" t="s">
        <v>1625</v>
      </c>
      <c r="D4999" t="s">
        <v>27</v>
      </c>
      <c r="E4999" t="s">
        <v>31</v>
      </c>
      <c r="F4999">
        <v>101112.68</v>
      </c>
      <c r="G4999">
        <v>17</v>
      </c>
      <c r="H4999">
        <v>16.21</v>
      </c>
      <c r="I4999">
        <v>2212.62</v>
      </c>
      <c r="J4999">
        <v>-4297.68</v>
      </c>
      <c r="L4999">
        <f t="shared" si="78"/>
        <v>304566035.56999975</v>
      </c>
    </row>
    <row r="5000" spans="1:12" x14ac:dyDescent="0.25">
      <c r="A5000" t="s">
        <v>6506</v>
      </c>
      <c r="B5000" s="1">
        <v>46020</v>
      </c>
      <c r="C5000" t="s">
        <v>2244</v>
      </c>
      <c r="D5000" t="s">
        <v>969</v>
      </c>
      <c r="E5000" t="s">
        <v>13</v>
      </c>
      <c r="F5000">
        <v>96567.81</v>
      </c>
      <c r="G5000">
        <v>6</v>
      </c>
      <c r="H5000">
        <v>26.35</v>
      </c>
      <c r="I5000">
        <v>631.91999999999996</v>
      </c>
      <c r="J5000">
        <v>9041.5400000000009</v>
      </c>
      <c r="L5000">
        <f t="shared" si="78"/>
        <v>304662603.37999976</v>
      </c>
    </row>
    <row r="5001" spans="1:12" x14ac:dyDescent="0.25">
      <c r="A5001" t="s">
        <v>6507</v>
      </c>
      <c r="B5001" s="1">
        <v>45844</v>
      </c>
      <c r="C5001" t="s">
        <v>124</v>
      </c>
      <c r="D5001" t="s">
        <v>131</v>
      </c>
      <c r="E5001" t="s">
        <v>13</v>
      </c>
      <c r="F5001">
        <v>55343.23</v>
      </c>
      <c r="G5001">
        <v>13</v>
      </c>
      <c r="H5001">
        <v>29.4</v>
      </c>
      <c r="I5001">
        <v>2008.35</v>
      </c>
      <c r="J5001">
        <v>14614.73</v>
      </c>
      <c r="L5001">
        <f t="shared" si="78"/>
        <v>304717946.60999978</v>
      </c>
    </row>
    <row r="5002" spans="1:12" x14ac:dyDescent="0.25">
      <c r="A5002" t="s">
        <v>6508</v>
      </c>
      <c r="B5002" s="1">
        <v>45319</v>
      </c>
      <c r="C5002" t="s">
        <v>1508</v>
      </c>
      <c r="D5002" t="s">
        <v>1144</v>
      </c>
      <c r="E5002" t="s">
        <v>21</v>
      </c>
      <c r="F5002">
        <v>73155.72</v>
      </c>
      <c r="G5002">
        <v>4</v>
      </c>
      <c r="H5002">
        <v>17.61</v>
      </c>
      <c r="I5002">
        <v>1561.12</v>
      </c>
      <c r="J5002">
        <v>6426.99</v>
      </c>
      <c r="L5002">
        <f t="shared" si="78"/>
        <v>304791102.3299998</v>
      </c>
    </row>
    <row r="5003" spans="1:12" x14ac:dyDescent="0.25">
      <c r="A5003" t="s">
        <v>6509</v>
      </c>
      <c r="B5003" s="1">
        <v>45685</v>
      </c>
      <c r="C5003" t="s">
        <v>805</v>
      </c>
      <c r="D5003" t="s">
        <v>367</v>
      </c>
      <c r="E5003" t="s">
        <v>17</v>
      </c>
      <c r="F5003">
        <v>7232.46</v>
      </c>
      <c r="G5003">
        <v>16</v>
      </c>
      <c r="H5003">
        <v>17.68</v>
      </c>
      <c r="I5003">
        <v>671.34</v>
      </c>
      <c r="J5003">
        <v>2107.04</v>
      </c>
      <c r="L5003">
        <f t="shared" si="78"/>
        <v>304798334.78999978</v>
      </c>
    </row>
    <row r="5004" spans="1:12" x14ac:dyDescent="0.25">
      <c r="A5004" t="s">
        <v>6510</v>
      </c>
      <c r="B5004" s="1">
        <v>46129</v>
      </c>
      <c r="C5004" t="s">
        <v>2712</v>
      </c>
      <c r="D5004" t="s">
        <v>233</v>
      </c>
      <c r="E5004" t="s">
        <v>17</v>
      </c>
      <c r="F5004">
        <v>37288.15</v>
      </c>
      <c r="G5004">
        <v>3</v>
      </c>
      <c r="H5004">
        <v>24.37</v>
      </c>
      <c r="I5004">
        <v>767.68</v>
      </c>
      <c r="J5004">
        <v>12056.27</v>
      </c>
      <c r="L5004">
        <f t="shared" si="78"/>
        <v>304835622.93999976</v>
      </c>
    </row>
    <row r="5005" spans="1:12" x14ac:dyDescent="0.25">
      <c r="A5005" t="s">
        <v>6511</v>
      </c>
      <c r="B5005" s="1">
        <v>46040</v>
      </c>
      <c r="C5005" t="s">
        <v>1097</v>
      </c>
      <c r="D5005" t="s">
        <v>2292</v>
      </c>
      <c r="E5005" t="s">
        <v>17</v>
      </c>
      <c r="F5005">
        <v>95430.5</v>
      </c>
      <c r="G5005">
        <v>9</v>
      </c>
      <c r="H5005">
        <v>14.69</v>
      </c>
      <c r="I5005">
        <v>255.54</v>
      </c>
      <c r="J5005">
        <v>8867.27</v>
      </c>
      <c r="L5005">
        <f t="shared" si="78"/>
        <v>304931053.43999976</v>
      </c>
    </row>
    <row r="5006" spans="1:12" x14ac:dyDescent="0.25">
      <c r="A5006" t="s">
        <v>6512</v>
      </c>
      <c r="B5006" s="1">
        <v>46085</v>
      </c>
      <c r="C5006" t="s">
        <v>2848</v>
      </c>
      <c r="D5006" t="s">
        <v>734</v>
      </c>
      <c r="E5006" t="s">
        <v>21</v>
      </c>
      <c r="F5006">
        <v>32864.93</v>
      </c>
      <c r="G5006">
        <v>9</v>
      </c>
      <c r="H5006">
        <v>29.89</v>
      </c>
      <c r="I5006">
        <v>1688.08</v>
      </c>
      <c r="J5006">
        <v>6148.4</v>
      </c>
      <c r="L5006">
        <f t="shared" si="78"/>
        <v>304963918.36999977</v>
      </c>
    </row>
    <row r="5007" spans="1:12" x14ac:dyDescent="0.25">
      <c r="A5007" t="s">
        <v>6513</v>
      </c>
      <c r="B5007" s="1">
        <v>45557</v>
      </c>
      <c r="C5007" t="s">
        <v>2960</v>
      </c>
      <c r="D5007" t="s">
        <v>1077</v>
      </c>
      <c r="E5007" t="s">
        <v>21</v>
      </c>
      <c r="F5007">
        <v>115265.57</v>
      </c>
      <c r="G5007">
        <v>7</v>
      </c>
      <c r="H5007">
        <v>15.72</v>
      </c>
      <c r="I5007">
        <v>1336.15</v>
      </c>
      <c r="J5007">
        <v>11991.92</v>
      </c>
      <c r="L5007">
        <f t="shared" si="78"/>
        <v>305079183.93999976</v>
      </c>
    </row>
    <row r="5008" spans="1:12" x14ac:dyDescent="0.25">
      <c r="A5008" t="s">
        <v>6514</v>
      </c>
      <c r="B5008" s="1">
        <v>45310</v>
      </c>
      <c r="C5008" t="s">
        <v>1313</v>
      </c>
      <c r="D5008" t="s">
        <v>428</v>
      </c>
      <c r="E5008" t="s">
        <v>31</v>
      </c>
      <c r="F5008">
        <v>112806.19</v>
      </c>
      <c r="G5008">
        <v>12</v>
      </c>
      <c r="H5008">
        <v>1.37</v>
      </c>
      <c r="I5008">
        <v>2379.98</v>
      </c>
      <c r="J5008">
        <v>21450.28</v>
      </c>
      <c r="L5008">
        <f t="shared" si="78"/>
        <v>305191990.12999976</v>
      </c>
    </row>
    <row r="5009" spans="1:12" x14ac:dyDescent="0.25">
      <c r="A5009" t="s">
        <v>6515</v>
      </c>
      <c r="B5009" s="1">
        <v>45397</v>
      </c>
      <c r="C5009" t="s">
        <v>2779</v>
      </c>
      <c r="D5009" t="s">
        <v>607</v>
      </c>
      <c r="E5009" t="s">
        <v>13</v>
      </c>
      <c r="F5009">
        <v>98239.54</v>
      </c>
      <c r="G5009">
        <v>15</v>
      </c>
      <c r="H5009">
        <v>9.65</v>
      </c>
      <c r="I5009">
        <v>657.9</v>
      </c>
      <c r="J5009">
        <v>18653.36</v>
      </c>
      <c r="L5009">
        <f t="shared" si="78"/>
        <v>305290229.66999978</v>
      </c>
    </row>
    <row r="5010" spans="1:12" x14ac:dyDescent="0.25">
      <c r="A5010" t="s">
        <v>6516</v>
      </c>
      <c r="B5010" s="1">
        <v>45930</v>
      </c>
      <c r="C5010" t="s">
        <v>1799</v>
      </c>
      <c r="D5010" t="s">
        <v>137</v>
      </c>
      <c r="E5010" t="s">
        <v>31</v>
      </c>
      <c r="F5010">
        <v>41129.379999999997</v>
      </c>
      <c r="G5010">
        <v>11</v>
      </c>
      <c r="H5010">
        <v>12.14</v>
      </c>
      <c r="I5010">
        <v>1554.61</v>
      </c>
      <c r="J5010">
        <v>312.22000000000003</v>
      </c>
      <c r="L5010">
        <f t="shared" si="78"/>
        <v>305331359.04999977</v>
      </c>
    </row>
    <row r="5011" spans="1:12" x14ac:dyDescent="0.25">
      <c r="A5011" t="s">
        <v>6517</v>
      </c>
      <c r="B5011" s="1">
        <v>45680</v>
      </c>
      <c r="C5011" t="s">
        <v>610</v>
      </c>
      <c r="D5011" t="s">
        <v>79</v>
      </c>
      <c r="E5011" t="s">
        <v>21</v>
      </c>
      <c r="F5011">
        <v>28794</v>
      </c>
      <c r="G5011">
        <v>19</v>
      </c>
      <c r="H5011">
        <v>21.9</v>
      </c>
      <c r="I5011">
        <v>643.32000000000005</v>
      </c>
      <c r="J5011">
        <v>6005.04</v>
      </c>
      <c r="L5011">
        <f t="shared" si="78"/>
        <v>305360153.04999977</v>
      </c>
    </row>
    <row r="5012" spans="1:12" x14ac:dyDescent="0.25">
      <c r="A5012" t="s">
        <v>6518</v>
      </c>
      <c r="B5012" s="1">
        <v>46133</v>
      </c>
      <c r="C5012" t="s">
        <v>893</v>
      </c>
      <c r="D5012" t="s">
        <v>1402</v>
      </c>
      <c r="E5012" t="s">
        <v>31</v>
      </c>
      <c r="F5012">
        <v>54454.96</v>
      </c>
      <c r="G5012">
        <v>19</v>
      </c>
      <c r="H5012">
        <v>7.8</v>
      </c>
      <c r="I5012">
        <v>312.20999999999998</v>
      </c>
      <c r="J5012">
        <v>6225.33</v>
      </c>
      <c r="L5012">
        <f t="shared" si="78"/>
        <v>305414608.00999975</v>
      </c>
    </row>
    <row r="5013" spans="1:12" x14ac:dyDescent="0.25">
      <c r="A5013" t="s">
        <v>6519</v>
      </c>
      <c r="B5013" s="1">
        <v>45769</v>
      </c>
      <c r="C5013" t="s">
        <v>2048</v>
      </c>
      <c r="D5013" t="s">
        <v>297</v>
      </c>
      <c r="E5013" t="s">
        <v>17</v>
      </c>
      <c r="F5013">
        <v>105986.37</v>
      </c>
      <c r="G5013">
        <v>20</v>
      </c>
      <c r="H5013">
        <v>29.49</v>
      </c>
      <c r="I5013">
        <v>1595.11</v>
      </c>
      <c r="J5013">
        <v>4152.3100000000004</v>
      </c>
      <c r="L5013">
        <f t="shared" si="78"/>
        <v>305520594.37999976</v>
      </c>
    </row>
    <row r="5014" spans="1:12" x14ac:dyDescent="0.25">
      <c r="A5014" t="s">
        <v>6520</v>
      </c>
      <c r="B5014" s="1">
        <v>45907</v>
      </c>
      <c r="C5014" t="s">
        <v>3152</v>
      </c>
      <c r="D5014" t="s">
        <v>474</v>
      </c>
      <c r="E5014" t="s">
        <v>21</v>
      </c>
      <c r="F5014">
        <v>105366.29</v>
      </c>
      <c r="G5014">
        <v>13</v>
      </c>
      <c r="H5014">
        <v>16.88</v>
      </c>
      <c r="I5014">
        <v>278.68</v>
      </c>
      <c r="J5014">
        <v>-70.66</v>
      </c>
      <c r="L5014">
        <f t="shared" si="78"/>
        <v>305625960.66999978</v>
      </c>
    </row>
    <row r="5015" spans="1:12" x14ac:dyDescent="0.25">
      <c r="A5015" t="s">
        <v>6521</v>
      </c>
      <c r="B5015" s="1">
        <v>45934</v>
      </c>
      <c r="C5015" t="s">
        <v>220</v>
      </c>
      <c r="D5015" t="s">
        <v>946</v>
      </c>
      <c r="E5015" t="s">
        <v>17</v>
      </c>
      <c r="F5015">
        <v>41846.559999999998</v>
      </c>
      <c r="G5015">
        <v>7</v>
      </c>
      <c r="H5015">
        <v>17</v>
      </c>
      <c r="I5015">
        <v>1803.54</v>
      </c>
      <c r="J5015">
        <v>7195.49</v>
      </c>
      <c r="L5015">
        <f t="shared" si="78"/>
        <v>305667807.22999978</v>
      </c>
    </row>
    <row r="5016" spans="1:12" x14ac:dyDescent="0.25">
      <c r="A5016" t="s">
        <v>6522</v>
      </c>
      <c r="B5016" s="1">
        <v>45842</v>
      </c>
      <c r="C5016" t="s">
        <v>1992</v>
      </c>
      <c r="D5016" t="s">
        <v>2597</v>
      </c>
      <c r="E5016" t="s">
        <v>31</v>
      </c>
      <c r="F5016">
        <v>87675.19</v>
      </c>
      <c r="G5016">
        <v>11</v>
      </c>
      <c r="H5016">
        <v>12.48</v>
      </c>
      <c r="I5016">
        <v>1590.78</v>
      </c>
      <c r="J5016">
        <v>20673.84</v>
      </c>
      <c r="L5016">
        <f t="shared" si="78"/>
        <v>305755482.41999978</v>
      </c>
    </row>
    <row r="5017" spans="1:12" x14ac:dyDescent="0.25">
      <c r="A5017" t="s">
        <v>6523</v>
      </c>
      <c r="B5017" s="1">
        <v>46115</v>
      </c>
      <c r="C5017" t="s">
        <v>2970</v>
      </c>
      <c r="D5017" t="s">
        <v>1485</v>
      </c>
      <c r="E5017" t="s">
        <v>17</v>
      </c>
      <c r="F5017">
        <v>43976.58</v>
      </c>
      <c r="G5017">
        <v>17</v>
      </c>
      <c r="H5017">
        <v>5.62</v>
      </c>
      <c r="I5017">
        <v>804.76</v>
      </c>
      <c r="J5017">
        <v>13194.75</v>
      </c>
      <c r="L5017">
        <f t="shared" si="78"/>
        <v>305799458.99999976</v>
      </c>
    </row>
    <row r="5018" spans="1:12" x14ac:dyDescent="0.25">
      <c r="A5018" t="s">
        <v>6524</v>
      </c>
      <c r="B5018" s="1">
        <v>46095</v>
      </c>
      <c r="C5018" t="s">
        <v>2251</v>
      </c>
      <c r="D5018" t="s">
        <v>2807</v>
      </c>
      <c r="E5018" t="s">
        <v>21</v>
      </c>
      <c r="F5018">
        <v>94782.07</v>
      </c>
      <c r="G5018">
        <v>14</v>
      </c>
      <c r="H5018">
        <v>22.3</v>
      </c>
      <c r="I5018">
        <v>2111.85</v>
      </c>
      <c r="J5018">
        <v>17658.71</v>
      </c>
      <c r="L5018">
        <f t="shared" si="78"/>
        <v>305894241.06999975</v>
      </c>
    </row>
    <row r="5019" spans="1:12" x14ac:dyDescent="0.25">
      <c r="A5019" t="s">
        <v>6525</v>
      </c>
      <c r="B5019" s="1">
        <v>45817</v>
      </c>
      <c r="C5019" t="s">
        <v>883</v>
      </c>
      <c r="D5019" t="s">
        <v>297</v>
      </c>
      <c r="E5019" t="s">
        <v>31</v>
      </c>
      <c r="F5019">
        <v>66899.42</v>
      </c>
      <c r="G5019">
        <v>15</v>
      </c>
      <c r="H5019">
        <v>7.11</v>
      </c>
      <c r="I5019">
        <v>1266.78</v>
      </c>
      <c r="J5019">
        <v>11168.32</v>
      </c>
      <c r="L5019">
        <f t="shared" si="78"/>
        <v>305961140.48999977</v>
      </c>
    </row>
    <row r="5020" spans="1:12" x14ac:dyDescent="0.25">
      <c r="A5020" t="s">
        <v>6526</v>
      </c>
      <c r="B5020" s="1">
        <v>45729</v>
      </c>
      <c r="C5020" t="s">
        <v>1508</v>
      </c>
      <c r="D5020" t="s">
        <v>1520</v>
      </c>
      <c r="E5020" t="s">
        <v>21</v>
      </c>
      <c r="F5020">
        <v>2235.21</v>
      </c>
      <c r="G5020">
        <v>4</v>
      </c>
      <c r="H5020">
        <v>2.33</v>
      </c>
      <c r="I5020">
        <v>1322.74</v>
      </c>
      <c r="J5020">
        <v>764.17</v>
      </c>
      <c r="L5020">
        <f t="shared" si="78"/>
        <v>305963375.69999975</v>
      </c>
    </row>
    <row r="5021" spans="1:12" x14ac:dyDescent="0.25">
      <c r="A5021" t="s">
        <v>6527</v>
      </c>
      <c r="B5021" s="1">
        <v>45844</v>
      </c>
      <c r="C5021" t="s">
        <v>2833</v>
      </c>
      <c r="D5021" t="s">
        <v>1749</v>
      </c>
      <c r="E5021" t="s">
        <v>21</v>
      </c>
      <c r="F5021">
        <v>67784.2</v>
      </c>
      <c r="G5021">
        <v>19</v>
      </c>
      <c r="H5021">
        <v>4.01</v>
      </c>
      <c r="I5021">
        <v>1563.8</v>
      </c>
      <c r="J5021">
        <v>3574.57</v>
      </c>
      <c r="L5021">
        <f t="shared" si="78"/>
        <v>306031159.89999974</v>
      </c>
    </row>
    <row r="5022" spans="1:12" x14ac:dyDescent="0.25">
      <c r="A5022" t="s">
        <v>6528</v>
      </c>
      <c r="B5022" s="1">
        <v>45583</v>
      </c>
      <c r="C5022" t="s">
        <v>3079</v>
      </c>
      <c r="D5022" t="s">
        <v>958</v>
      </c>
      <c r="E5022" t="s">
        <v>13</v>
      </c>
      <c r="F5022">
        <v>88352.74</v>
      </c>
      <c r="G5022">
        <v>4</v>
      </c>
      <c r="H5022">
        <v>12.23</v>
      </c>
      <c r="I5022">
        <v>1538.76</v>
      </c>
      <c r="J5022">
        <v>29205.26</v>
      </c>
      <c r="L5022">
        <f t="shared" si="78"/>
        <v>306119512.63999975</v>
      </c>
    </row>
    <row r="5023" spans="1:12" x14ac:dyDescent="0.25">
      <c r="A5023" t="s">
        <v>6529</v>
      </c>
      <c r="B5023" s="1">
        <v>45582</v>
      </c>
      <c r="C5023" t="s">
        <v>328</v>
      </c>
      <c r="D5023" t="s">
        <v>134</v>
      </c>
      <c r="E5023" t="s">
        <v>21</v>
      </c>
      <c r="F5023">
        <v>24955.24</v>
      </c>
      <c r="G5023">
        <v>4</v>
      </c>
      <c r="H5023">
        <v>2.2799999999999998</v>
      </c>
      <c r="I5023">
        <v>1083.8499999999999</v>
      </c>
      <c r="J5023">
        <v>947.08</v>
      </c>
      <c r="L5023">
        <f t="shared" si="78"/>
        <v>306144467.87999976</v>
      </c>
    </row>
    <row r="5024" spans="1:12" x14ac:dyDescent="0.25">
      <c r="A5024" t="s">
        <v>6530</v>
      </c>
      <c r="B5024" s="1">
        <v>46046</v>
      </c>
      <c r="C5024" t="s">
        <v>1190</v>
      </c>
      <c r="D5024" t="s">
        <v>829</v>
      </c>
      <c r="E5024" t="s">
        <v>31</v>
      </c>
      <c r="F5024">
        <v>20483.8</v>
      </c>
      <c r="G5024">
        <v>5</v>
      </c>
      <c r="H5024">
        <v>20.91</v>
      </c>
      <c r="I5024">
        <v>1438.31</v>
      </c>
      <c r="J5024">
        <v>2645.36</v>
      </c>
      <c r="L5024">
        <f t="shared" si="78"/>
        <v>306164951.67999977</v>
      </c>
    </row>
    <row r="5025" spans="1:12" x14ac:dyDescent="0.25">
      <c r="A5025" t="s">
        <v>6531</v>
      </c>
      <c r="B5025" s="1">
        <v>45353</v>
      </c>
      <c r="C5025" t="s">
        <v>72</v>
      </c>
      <c r="D5025" t="s">
        <v>622</v>
      </c>
      <c r="E5025" t="s">
        <v>17</v>
      </c>
      <c r="F5025">
        <v>97214.01</v>
      </c>
      <c r="G5025">
        <v>12</v>
      </c>
      <c r="H5025">
        <v>18.34</v>
      </c>
      <c r="I5025">
        <v>1186.32</v>
      </c>
      <c r="J5025">
        <v>-1724.86</v>
      </c>
      <c r="L5025">
        <f t="shared" si="78"/>
        <v>306262165.68999976</v>
      </c>
    </row>
    <row r="5026" spans="1:12" x14ac:dyDescent="0.25">
      <c r="A5026" t="s">
        <v>6532</v>
      </c>
      <c r="B5026" s="1">
        <v>45804</v>
      </c>
      <c r="C5026" t="s">
        <v>3072</v>
      </c>
      <c r="D5026" t="s">
        <v>64</v>
      </c>
      <c r="E5026" t="s">
        <v>21</v>
      </c>
      <c r="F5026">
        <v>13853.94</v>
      </c>
      <c r="G5026">
        <v>9</v>
      </c>
      <c r="H5026">
        <v>7.43</v>
      </c>
      <c r="I5026">
        <v>1620.32</v>
      </c>
      <c r="J5026">
        <v>2349.65</v>
      </c>
      <c r="L5026">
        <f t="shared" si="78"/>
        <v>306276019.62999976</v>
      </c>
    </row>
    <row r="5027" spans="1:12" x14ac:dyDescent="0.25">
      <c r="A5027" t="s">
        <v>6533</v>
      </c>
      <c r="B5027" s="1">
        <v>45969</v>
      </c>
      <c r="C5027" t="s">
        <v>4626</v>
      </c>
      <c r="D5027" t="s">
        <v>1631</v>
      </c>
      <c r="E5027" t="s">
        <v>13</v>
      </c>
      <c r="F5027">
        <v>34200.92</v>
      </c>
      <c r="G5027">
        <v>20</v>
      </c>
      <c r="H5027">
        <v>8.14</v>
      </c>
      <c r="I5027">
        <v>1299.47</v>
      </c>
      <c r="J5027">
        <v>4338.7700000000004</v>
      </c>
      <c r="L5027">
        <f t="shared" si="78"/>
        <v>306310220.54999977</v>
      </c>
    </row>
    <row r="5028" spans="1:12" x14ac:dyDescent="0.25">
      <c r="A5028" t="s">
        <v>6534</v>
      </c>
      <c r="B5028" s="1">
        <v>46137</v>
      </c>
      <c r="C5028" t="s">
        <v>2805</v>
      </c>
      <c r="D5028" t="s">
        <v>943</v>
      </c>
      <c r="E5028" t="s">
        <v>13</v>
      </c>
      <c r="F5028">
        <v>2265.09</v>
      </c>
      <c r="G5028">
        <v>20</v>
      </c>
      <c r="H5028">
        <v>3.59</v>
      </c>
      <c r="I5028">
        <v>469.56</v>
      </c>
      <c r="J5028">
        <v>428.52</v>
      </c>
      <c r="L5028">
        <f t="shared" si="78"/>
        <v>306312485.63999975</v>
      </c>
    </row>
    <row r="5029" spans="1:12" x14ac:dyDescent="0.25">
      <c r="A5029" t="s">
        <v>6535</v>
      </c>
      <c r="B5029" s="1">
        <v>46105</v>
      </c>
      <c r="C5029" t="s">
        <v>1755</v>
      </c>
      <c r="D5029" t="s">
        <v>1215</v>
      </c>
      <c r="E5029" t="s">
        <v>17</v>
      </c>
      <c r="F5029">
        <v>85120.06</v>
      </c>
      <c r="G5029">
        <v>18</v>
      </c>
      <c r="H5029">
        <v>13.49</v>
      </c>
      <c r="I5029">
        <v>767.6</v>
      </c>
      <c r="J5029">
        <v>29500.22</v>
      </c>
      <c r="L5029">
        <f t="shared" si="78"/>
        <v>306397605.69999975</v>
      </c>
    </row>
    <row r="5030" spans="1:12" x14ac:dyDescent="0.25">
      <c r="A5030" t="s">
        <v>6536</v>
      </c>
      <c r="B5030" s="1">
        <v>45807</v>
      </c>
      <c r="C5030" t="s">
        <v>2130</v>
      </c>
      <c r="D5030" t="s">
        <v>1993</v>
      </c>
      <c r="E5030" t="s">
        <v>21</v>
      </c>
      <c r="F5030">
        <v>88609.8</v>
      </c>
      <c r="G5030">
        <v>7</v>
      </c>
      <c r="H5030">
        <v>1.5</v>
      </c>
      <c r="I5030">
        <v>1932</v>
      </c>
      <c r="J5030">
        <v>795.24</v>
      </c>
      <c r="L5030">
        <f t="shared" si="78"/>
        <v>306486215.49999976</v>
      </c>
    </row>
    <row r="5031" spans="1:12" x14ac:dyDescent="0.25">
      <c r="A5031" t="s">
        <v>6537</v>
      </c>
      <c r="B5031" s="1">
        <v>46167</v>
      </c>
      <c r="C5031" t="s">
        <v>3187</v>
      </c>
      <c r="D5031" t="s">
        <v>160</v>
      </c>
      <c r="E5031" t="s">
        <v>31</v>
      </c>
      <c r="F5031">
        <v>6942.03</v>
      </c>
      <c r="G5031">
        <v>1</v>
      </c>
      <c r="H5031">
        <v>5.79</v>
      </c>
      <c r="I5031">
        <v>1511.21</v>
      </c>
      <c r="J5031">
        <v>-190.67</v>
      </c>
      <c r="L5031">
        <f t="shared" si="78"/>
        <v>306493157.52999973</v>
      </c>
    </row>
    <row r="5032" spans="1:12" x14ac:dyDescent="0.25">
      <c r="A5032" t="s">
        <v>6538</v>
      </c>
      <c r="B5032" s="1">
        <v>45593</v>
      </c>
      <c r="C5032" t="s">
        <v>165</v>
      </c>
      <c r="D5032" t="s">
        <v>1184</v>
      </c>
      <c r="E5032" t="s">
        <v>31</v>
      </c>
      <c r="F5032">
        <v>35355.89</v>
      </c>
      <c r="G5032">
        <v>14</v>
      </c>
      <c r="H5032">
        <v>11.57</v>
      </c>
      <c r="I5032">
        <v>1587.8</v>
      </c>
      <c r="J5032">
        <v>7009.46</v>
      </c>
      <c r="L5032">
        <f t="shared" si="78"/>
        <v>306528513.41999972</v>
      </c>
    </row>
    <row r="5033" spans="1:12" x14ac:dyDescent="0.25">
      <c r="A5033" t="s">
        <v>6539</v>
      </c>
      <c r="B5033" s="1">
        <v>46144</v>
      </c>
      <c r="C5033" t="s">
        <v>2044</v>
      </c>
      <c r="D5033" t="s">
        <v>2769</v>
      </c>
      <c r="E5033" t="s">
        <v>17</v>
      </c>
      <c r="F5033">
        <v>93708.33</v>
      </c>
      <c r="G5033">
        <v>12</v>
      </c>
      <c r="H5033">
        <v>25.62</v>
      </c>
      <c r="I5033">
        <v>2038.12</v>
      </c>
      <c r="J5033">
        <v>18930.8</v>
      </c>
      <c r="L5033">
        <f t="shared" si="78"/>
        <v>306622221.7499997</v>
      </c>
    </row>
    <row r="5034" spans="1:12" x14ac:dyDescent="0.25">
      <c r="A5034" t="s">
        <v>6540</v>
      </c>
      <c r="B5034" s="1">
        <v>46186</v>
      </c>
      <c r="C5034" t="s">
        <v>4242</v>
      </c>
      <c r="D5034" t="s">
        <v>1237</v>
      </c>
      <c r="E5034" t="s">
        <v>31</v>
      </c>
      <c r="F5034">
        <v>58301.47</v>
      </c>
      <c r="G5034">
        <v>18</v>
      </c>
      <c r="H5034">
        <v>24.25</v>
      </c>
      <c r="I5034">
        <v>2089.5100000000002</v>
      </c>
      <c r="J5034">
        <v>-1564.79</v>
      </c>
      <c r="L5034">
        <f t="shared" si="78"/>
        <v>306680523.21999973</v>
      </c>
    </row>
    <row r="5035" spans="1:12" x14ac:dyDescent="0.25">
      <c r="A5035" t="s">
        <v>6541</v>
      </c>
      <c r="B5035" s="1">
        <v>45905</v>
      </c>
      <c r="C5035" t="s">
        <v>529</v>
      </c>
      <c r="D5035" t="s">
        <v>919</v>
      </c>
      <c r="E5035" t="s">
        <v>17</v>
      </c>
      <c r="F5035">
        <v>87667.86</v>
      </c>
      <c r="G5035">
        <v>19</v>
      </c>
      <c r="H5035">
        <v>0.1</v>
      </c>
      <c r="I5035">
        <v>1435.54</v>
      </c>
      <c r="J5035">
        <v>22394.84</v>
      </c>
      <c r="L5035">
        <f t="shared" si="78"/>
        <v>306768191.07999974</v>
      </c>
    </row>
    <row r="5036" spans="1:12" x14ac:dyDescent="0.25">
      <c r="A5036" t="s">
        <v>6542</v>
      </c>
      <c r="B5036" s="1">
        <v>45518</v>
      </c>
      <c r="C5036" t="s">
        <v>5525</v>
      </c>
      <c r="D5036" t="s">
        <v>1218</v>
      </c>
      <c r="E5036" t="s">
        <v>21</v>
      </c>
      <c r="F5036">
        <v>80806.44</v>
      </c>
      <c r="G5036">
        <v>1</v>
      </c>
      <c r="H5036">
        <v>12.96</v>
      </c>
      <c r="I5036">
        <v>2301.7600000000002</v>
      </c>
      <c r="J5036">
        <v>22639.33</v>
      </c>
      <c r="L5036">
        <f t="shared" si="78"/>
        <v>306848997.51999974</v>
      </c>
    </row>
    <row r="5037" spans="1:12" x14ac:dyDescent="0.25">
      <c r="A5037" t="s">
        <v>6543</v>
      </c>
      <c r="B5037" s="1">
        <v>45984</v>
      </c>
      <c r="C5037" t="s">
        <v>878</v>
      </c>
      <c r="D5037" t="s">
        <v>506</v>
      </c>
      <c r="E5037" t="s">
        <v>13</v>
      </c>
      <c r="F5037">
        <v>19732.59</v>
      </c>
      <c r="G5037">
        <v>10</v>
      </c>
      <c r="H5037">
        <v>22.35</v>
      </c>
      <c r="I5037">
        <v>1342.27</v>
      </c>
      <c r="J5037">
        <v>-774.93</v>
      </c>
      <c r="L5037">
        <f t="shared" si="78"/>
        <v>306868730.10999972</v>
      </c>
    </row>
    <row r="5038" spans="1:12" x14ac:dyDescent="0.25">
      <c r="A5038" t="s">
        <v>6544</v>
      </c>
      <c r="B5038" s="1">
        <v>45365</v>
      </c>
      <c r="C5038" t="s">
        <v>2522</v>
      </c>
      <c r="D5038" t="s">
        <v>1704</v>
      </c>
      <c r="E5038" t="s">
        <v>31</v>
      </c>
      <c r="F5038">
        <v>72471.960000000006</v>
      </c>
      <c r="G5038">
        <v>12</v>
      </c>
      <c r="H5038">
        <v>6.45</v>
      </c>
      <c r="I5038">
        <v>1072.92</v>
      </c>
      <c r="J5038">
        <v>20573.400000000001</v>
      </c>
      <c r="L5038">
        <f t="shared" si="78"/>
        <v>306941202.06999969</v>
      </c>
    </row>
    <row r="5039" spans="1:12" x14ac:dyDescent="0.25">
      <c r="A5039" t="s">
        <v>6545</v>
      </c>
      <c r="B5039" s="1">
        <v>45417</v>
      </c>
      <c r="C5039" t="s">
        <v>2189</v>
      </c>
      <c r="D5039" t="s">
        <v>1520</v>
      </c>
      <c r="E5039" t="s">
        <v>31</v>
      </c>
      <c r="F5039">
        <v>83137.539999999994</v>
      </c>
      <c r="G5039">
        <v>17</v>
      </c>
      <c r="H5039">
        <v>2.54</v>
      </c>
      <c r="I5039">
        <v>1971.15</v>
      </c>
      <c r="J5039">
        <v>8262.19</v>
      </c>
      <c r="L5039">
        <f t="shared" si="78"/>
        <v>307024339.60999972</v>
      </c>
    </row>
    <row r="5040" spans="1:12" x14ac:dyDescent="0.25">
      <c r="A5040" t="s">
        <v>6546</v>
      </c>
      <c r="B5040" s="1">
        <v>45542</v>
      </c>
      <c r="C5040" t="s">
        <v>2103</v>
      </c>
      <c r="D5040" t="s">
        <v>1824</v>
      </c>
      <c r="E5040" t="s">
        <v>31</v>
      </c>
      <c r="F5040">
        <v>65521.35</v>
      </c>
      <c r="G5040">
        <v>20</v>
      </c>
      <c r="H5040">
        <v>20.49</v>
      </c>
      <c r="I5040">
        <v>468.22</v>
      </c>
      <c r="J5040">
        <v>5214.5600000000004</v>
      </c>
      <c r="L5040">
        <f t="shared" si="78"/>
        <v>307089860.95999974</v>
      </c>
    </row>
    <row r="5041" spans="1:12" x14ac:dyDescent="0.25">
      <c r="A5041" t="s">
        <v>6547</v>
      </c>
      <c r="B5041" s="1">
        <v>45660</v>
      </c>
      <c r="C5041" t="s">
        <v>754</v>
      </c>
      <c r="D5041" t="s">
        <v>849</v>
      </c>
      <c r="E5041" t="s">
        <v>31</v>
      </c>
      <c r="F5041">
        <v>33337.57</v>
      </c>
      <c r="G5041">
        <v>3</v>
      </c>
      <c r="H5041">
        <v>13.27</v>
      </c>
      <c r="I5041">
        <v>1073.44</v>
      </c>
      <c r="J5041">
        <v>8196.99</v>
      </c>
      <c r="L5041">
        <f t="shared" si="78"/>
        <v>307123198.52999973</v>
      </c>
    </row>
    <row r="5042" spans="1:12" x14ac:dyDescent="0.25">
      <c r="A5042" t="s">
        <v>6548</v>
      </c>
      <c r="B5042" s="1">
        <v>46028</v>
      </c>
      <c r="C5042" t="s">
        <v>1717</v>
      </c>
      <c r="D5042" t="s">
        <v>2036</v>
      </c>
      <c r="E5042" t="s">
        <v>17</v>
      </c>
      <c r="F5042">
        <v>94710.49</v>
      </c>
      <c r="G5042">
        <v>5</v>
      </c>
      <c r="H5042">
        <v>21.11</v>
      </c>
      <c r="I5042">
        <v>1114.8900000000001</v>
      </c>
      <c r="J5042">
        <v>16943.169999999998</v>
      </c>
      <c r="L5042">
        <f t="shared" si="78"/>
        <v>307217909.01999974</v>
      </c>
    </row>
    <row r="5043" spans="1:12" x14ac:dyDescent="0.25">
      <c r="A5043" t="s">
        <v>6549</v>
      </c>
      <c r="B5043" s="1">
        <v>45409</v>
      </c>
      <c r="C5043" t="s">
        <v>6442</v>
      </c>
      <c r="D5043" t="s">
        <v>1922</v>
      </c>
      <c r="E5043" t="s">
        <v>21</v>
      </c>
      <c r="F5043">
        <v>55698.85</v>
      </c>
      <c r="G5043">
        <v>9</v>
      </c>
      <c r="H5043">
        <v>10.99</v>
      </c>
      <c r="I5043">
        <v>1410.83</v>
      </c>
      <c r="J5043">
        <v>16004.11</v>
      </c>
      <c r="L5043">
        <f t="shared" si="78"/>
        <v>307273607.86999977</v>
      </c>
    </row>
    <row r="5044" spans="1:12" x14ac:dyDescent="0.25">
      <c r="A5044" t="s">
        <v>6550</v>
      </c>
      <c r="B5044" s="1">
        <v>45497</v>
      </c>
      <c r="C5044" t="s">
        <v>360</v>
      </c>
      <c r="D5044" t="s">
        <v>859</v>
      </c>
      <c r="E5044" t="s">
        <v>17</v>
      </c>
      <c r="F5044">
        <v>100432.68</v>
      </c>
      <c r="G5044">
        <v>18</v>
      </c>
      <c r="H5044">
        <v>13.49</v>
      </c>
      <c r="I5044">
        <v>1976.65</v>
      </c>
      <c r="J5044">
        <v>23562.3</v>
      </c>
      <c r="L5044">
        <f t="shared" si="78"/>
        <v>307374040.54999977</v>
      </c>
    </row>
    <row r="5045" spans="1:12" x14ac:dyDescent="0.25">
      <c r="A5045" t="s">
        <v>6551</v>
      </c>
      <c r="B5045" s="1">
        <v>45350</v>
      </c>
      <c r="C5045" t="s">
        <v>2732</v>
      </c>
      <c r="D5045" t="s">
        <v>466</v>
      </c>
      <c r="E5045" t="s">
        <v>31</v>
      </c>
      <c r="F5045">
        <v>93439.75</v>
      </c>
      <c r="G5045">
        <v>17</v>
      </c>
      <c r="H5045">
        <v>23.42</v>
      </c>
      <c r="I5045">
        <v>1217.55</v>
      </c>
      <c r="J5045">
        <v>26666.71</v>
      </c>
      <c r="L5045">
        <f t="shared" si="78"/>
        <v>307467480.29999977</v>
      </c>
    </row>
    <row r="5046" spans="1:12" x14ac:dyDescent="0.25">
      <c r="A5046" t="s">
        <v>6552</v>
      </c>
      <c r="B5046" s="1">
        <v>45979</v>
      </c>
      <c r="C5046" t="s">
        <v>72</v>
      </c>
      <c r="D5046" t="s">
        <v>523</v>
      </c>
      <c r="E5046" t="s">
        <v>31</v>
      </c>
      <c r="F5046">
        <v>83994.23</v>
      </c>
      <c r="G5046">
        <v>11</v>
      </c>
      <c r="H5046">
        <v>27.61</v>
      </c>
      <c r="I5046">
        <v>2471.8000000000002</v>
      </c>
      <c r="J5046">
        <v>23786.02</v>
      </c>
      <c r="L5046">
        <f t="shared" si="78"/>
        <v>307551474.52999979</v>
      </c>
    </row>
    <row r="5047" spans="1:12" x14ac:dyDescent="0.25">
      <c r="A5047" t="s">
        <v>6553</v>
      </c>
      <c r="B5047" s="1">
        <v>45627</v>
      </c>
      <c r="C5047" t="s">
        <v>1494</v>
      </c>
      <c r="D5047" t="s">
        <v>820</v>
      </c>
      <c r="E5047" t="s">
        <v>13</v>
      </c>
      <c r="F5047">
        <v>44946.83</v>
      </c>
      <c r="G5047">
        <v>7</v>
      </c>
      <c r="H5047">
        <v>20.89</v>
      </c>
      <c r="I5047">
        <v>1442.01</v>
      </c>
      <c r="J5047">
        <v>7849.1</v>
      </c>
      <c r="L5047">
        <f t="shared" si="78"/>
        <v>307596421.35999978</v>
      </c>
    </row>
    <row r="5048" spans="1:12" x14ac:dyDescent="0.25">
      <c r="A5048" t="s">
        <v>6554</v>
      </c>
      <c r="B5048" s="1">
        <v>45932</v>
      </c>
      <c r="C5048" t="s">
        <v>711</v>
      </c>
      <c r="D5048" t="s">
        <v>1388</v>
      </c>
      <c r="E5048" t="s">
        <v>13</v>
      </c>
      <c r="F5048">
        <v>64010.86</v>
      </c>
      <c r="G5048">
        <v>14</v>
      </c>
      <c r="H5048">
        <v>22.48</v>
      </c>
      <c r="I5048">
        <v>1856.05</v>
      </c>
      <c r="J5048">
        <v>9783.33</v>
      </c>
      <c r="L5048">
        <f t="shared" si="78"/>
        <v>307660432.21999979</v>
      </c>
    </row>
    <row r="5049" spans="1:12" x14ac:dyDescent="0.25">
      <c r="A5049" t="s">
        <v>6555</v>
      </c>
      <c r="B5049" s="1">
        <v>45961</v>
      </c>
      <c r="C5049" t="s">
        <v>3322</v>
      </c>
      <c r="D5049" t="s">
        <v>1082</v>
      </c>
      <c r="E5049" t="s">
        <v>21</v>
      </c>
      <c r="F5049">
        <v>60659.43</v>
      </c>
      <c r="G5049">
        <v>16</v>
      </c>
      <c r="H5049">
        <v>5.39</v>
      </c>
      <c r="I5049">
        <v>2008.51</v>
      </c>
      <c r="J5049">
        <v>15330.82</v>
      </c>
      <c r="L5049">
        <f t="shared" si="78"/>
        <v>307721091.6499998</v>
      </c>
    </row>
    <row r="5050" spans="1:12" x14ac:dyDescent="0.25">
      <c r="A5050" t="s">
        <v>6556</v>
      </c>
      <c r="B5050" s="1">
        <v>45635</v>
      </c>
      <c r="C5050" t="s">
        <v>5038</v>
      </c>
      <c r="D5050" t="s">
        <v>1021</v>
      </c>
      <c r="E5050" t="s">
        <v>17</v>
      </c>
      <c r="F5050">
        <v>91813.38</v>
      </c>
      <c r="G5050">
        <v>9</v>
      </c>
      <c r="H5050">
        <v>26.68</v>
      </c>
      <c r="I5050">
        <v>2394.14</v>
      </c>
      <c r="J5050">
        <v>12433.61</v>
      </c>
      <c r="L5050">
        <f t="shared" si="78"/>
        <v>307812905.02999979</v>
      </c>
    </row>
    <row r="5051" spans="1:12" x14ac:dyDescent="0.25">
      <c r="A5051" t="s">
        <v>6557</v>
      </c>
      <c r="B5051" s="1">
        <v>46152</v>
      </c>
      <c r="C5051" t="s">
        <v>617</v>
      </c>
      <c r="D5051" t="s">
        <v>1169</v>
      </c>
      <c r="E5051" t="s">
        <v>31</v>
      </c>
      <c r="F5051">
        <v>112972.52</v>
      </c>
      <c r="G5051">
        <v>17</v>
      </c>
      <c r="H5051">
        <v>15.04</v>
      </c>
      <c r="I5051">
        <v>1204.75</v>
      </c>
      <c r="J5051">
        <v>35848.31</v>
      </c>
      <c r="L5051">
        <f t="shared" si="78"/>
        <v>307925877.54999977</v>
      </c>
    </row>
    <row r="5052" spans="1:12" x14ac:dyDescent="0.25">
      <c r="A5052" t="s">
        <v>6558</v>
      </c>
      <c r="B5052" s="1">
        <v>45993</v>
      </c>
      <c r="C5052" t="s">
        <v>3399</v>
      </c>
      <c r="D5052" t="s">
        <v>1616</v>
      </c>
      <c r="E5052" t="s">
        <v>31</v>
      </c>
      <c r="F5052">
        <v>67434.350000000006</v>
      </c>
      <c r="G5052">
        <v>2</v>
      </c>
      <c r="H5052">
        <v>3.67</v>
      </c>
      <c r="I5052">
        <v>77.72</v>
      </c>
      <c r="J5052">
        <v>12515.71</v>
      </c>
      <c r="L5052">
        <f t="shared" si="78"/>
        <v>307993311.8999998</v>
      </c>
    </row>
    <row r="5053" spans="1:12" x14ac:dyDescent="0.25">
      <c r="A5053" t="s">
        <v>6559</v>
      </c>
      <c r="B5053" s="1">
        <v>45825</v>
      </c>
      <c r="C5053" t="s">
        <v>1505</v>
      </c>
      <c r="D5053" t="s">
        <v>832</v>
      </c>
      <c r="E5053" t="s">
        <v>13</v>
      </c>
      <c r="F5053">
        <v>29761.86</v>
      </c>
      <c r="G5053">
        <v>16</v>
      </c>
      <c r="H5053">
        <v>3.13</v>
      </c>
      <c r="I5053">
        <v>99.86</v>
      </c>
      <c r="J5053">
        <v>7403.13</v>
      </c>
      <c r="L5053">
        <f t="shared" si="78"/>
        <v>308023073.75999981</v>
      </c>
    </row>
    <row r="5054" spans="1:12" x14ac:dyDescent="0.25">
      <c r="A5054" t="s">
        <v>6560</v>
      </c>
      <c r="B5054" s="1">
        <v>45623</v>
      </c>
      <c r="C5054" t="s">
        <v>2003</v>
      </c>
      <c r="D5054" t="s">
        <v>1801</v>
      </c>
      <c r="E5054" t="s">
        <v>31</v>
      </c>
      <c r="F5054">
        <v>11003.48</v>
      </c>
      <c r="G5054">
        <v>1</v>
      </c>
      <c r="H5054">
        <v>16.04</v>
      </c>
      <c r="I5054">
        <v>1655.12</v>
      </c>
      <c r="J5054">
        <v>3503.96</v>
      </c>
      <c r="L5054">
        <f t="shared" si="78"/>
        <v>308034077.23999983</v>
      </c>
    </row>
    <row r="5055" spans="1:12" x14ac:dyDescent="0.25">
      <c r="A5055" t="s">
        <v>6561</v>
      </c>
      <c r="B5055" s="1">
        <v>45854</v>
      </c>
      <c r="C5055" t="s">
        <v>1772</v>
      </c>
      <c r="D5055" t="s">
        <v>1268</v>
      </c>
      <c r="E5055" t="s">
        <v>31</v>
      </c>
      <c r="F5055">
        <v>110669.19</v>
      </c>
      <c r="G5055">
        <v>11</v>
      </c>
      <c r="H5055">
        <v>16.649999999999999</v>
      </c>
      <c r="I5055">
        <v>495.24</v>
      </c>
      <c r="J5055">
        <v>11881.45</v>
      </c>
      <c r="L5055">
        <f t="shared" si="78"/>
        <v>308144746.42999983</v>
      </c>
    </row>
    <row r="5056" spans="1:12" x14ac:dyDescent="0.25">
      <c r="A5056" t="s">
        <v>6562</v>
      </c>
      <c r="B5056" s="1">
        <v>45746</v>
      </c>
      <c r="C5056" t="s">
        <v>3184</v>
      </c>
      <c r="D5056" t="s">
        <v>2096</v>
      </c>
      <c r="E5056" t="s">
        <v>17</v>
      </c>
      <c r="F5056">
        <v>103751.01</v>
      </c>
      <c r="G5056">
        <v>20</v>
      </c>
      <c r="H5056">
        <v>9.44</v>
      </c>
      <c r="I5056">
        <v>2184.1</v>
      </c>
      <c r="J5056">
        <v>1281.8800000000001</v>
      </c>
      <c r="L5056">
        <f t="shared" si="78"/>
        <v>308248497.43999982</v>
      </c>
    </row>
    <row r="5057" spans="1:12" x14ac:dyDescent="0.25">
      <c r="A5057" t="s">
        <v>6563</v>
      </c>
      <c r="B5057" s="1">
        <v>46144</v>
      </c>
      <c r="C5057" t="s">
        <v>2866</v>
      </c>
      <c r="D5057" t="s">
        <v>2556</v>
      </c>
      <c r="E5057" t="s">
        <v>31</v>
      </c>
      <c r="F5057">
        <v>59425.53</v>
      </c>
      <c r="G5057">
        <v>1</v>
      </c>
      <c r="H5057">
        <v>4.3899999999999997</v>
      </c>
      <c r="I5057">
        <v>625.26</v>
      </c>
      <c r="J5057">
        <v>-2160.29</v>
      </c>
      <c r="L5057">
        <f t="shared" si="78"/>
        <v>308307922.96999979</v>
      </c>
    </row>
    <row r="5058" spans="1:12" x14ac:dyDescent="0.25">
      <c r="A5058" t="s">
        <v>6564</v>
      </c>
      <c r="B5058" s="1">
        <v>46051</v>
      </c>
      <c r="C5058" t="s">
        <v>1828</v>
      </c>
      <c r="D5058" t="s">
        <v>2617</v>
      </c>
      <c r="E5058" t="s">
        <v>31</v>
      </c>
      <c r="F5058">
        <v>103890.43</v>
      </c>
      <c r="G5058">
        <v>1</v>
      </c>
      <c r="H5058">
        <v>2.3199999999999998</v>
      </c>
      <c r="I5058">
        <v>2364.09</v>
      </c>
      <c r="J5058">
        <v>29173.69</v>
      </c>
      <c r="L5058">
        <f t="shared" si="78"/>
        <v>308411813.3999998</v>
      </c>
    </row>
    <row r="5059" spans="1:12" x14ac:dyDescent="0.25">
      <c r="A5059" t="s">
        <v>6565</v>
      </c>
      <c r="B5059" s="1">
        <v>45605</v>
      </c>
      <c r="C5059" t="s">
        <v>2948</v>
      </c>
      <c r="D5059" t="s">
        <v>125</v>
      </c>
      <c r="E5059" t="s">
        <v>17</v>
      </c>
      <c r="F5059">
        <v>1648.35</v>
      </c>
      <c r="G5059">
        <v>1</v>
      </c>
      <c r="H5059">
        <v>22.63</v>
      </c>
      <c r="I5059">
        <v>1668.92</v>
      </c>
      <c r="J5059">
        <v>1.28</v>
      </c>
      <c r="L5059">
        <f t="shared" si="78"/>
        <v>308413461.74999982</v>
      </c>
    </row>
    <row r="5060" spans="1:12" x14ac:dyDescent="0.25">
      <c r="A5060" t="s">
        <v>6566</v>
      </c>
      <c r="B5060" s="1">
        <v>45471</v>
      </c>
      <c r="C5060" t="s">
        <v>3011</v>
      </c>
      <c r="D5060" t="s">
        <v>2756</v>
      </c>
      <c r="E5060" t="s">
        <v>31</v>
      </c>
      <c r="F5060">
        <v>17562.46</v>
      </c>
      <c r="G5060">
        <v>7</v>
      </c>
      <c r="H5060">
        <v>3.51</v>
      </c>
      <c r="I5060">
        <v>76.760000000000005</v>
      </c>
      <c r="J5060">
        <v>2807.34</v>
      </c>
      <c r="L5060">
        <f t="shared" ref="L5060:L5123" si="79">$L5059+$F5060</f>
        <v>308431024.2099998</v>
      </c>
    </row>
    <row r="5061" spans="1:12" x14ac:dyDescent="0.25">
      <c r="A5061" t="s">
        <v>6567</v>
      </c>
      <c r="B5061" s="1">
        <v>45945</v>
      </c>
      <c r="C5061" t="s">
        <v>1109</v>
      </c>
      <c r="D5061" t="s">
        <v>1889</v>
      </c>
      <c r="E5061" t="s">
        <v>21</v>
      </c>
      <c r="F5061">
        <v>29541.88</v>
      </c>
      <c r="G5061">
        <v>7</v>
      </c>
      <c r="H5061">
        <v>24.93</v>
      </c>
      <c r="I5061">
        <v>80.650000000000006</v>
      </c>
      <c r="J5061">
        <v>4644.8999999999996</v>
      </c>
      <c r="L5061">
        <f t="shared" si="79"/>
        <v>308460566.08999979</v>
      </c>
    </row>
    <row r="5062" spans="1:12" x14ac:dyDescent="0.25">
      <c r="A5062" t="s">
        <v>6568</v>
      </c>
      <c r="B5062" s="1">
        <v>45309</v>
      </c>
      <c r="C5062" t="s">
        <v>3050</v>
      </c>
      <c r="D5062" t="s">
        <v>2678</v>
      </c>
      <c r="E5062" t="s">
        <v>31</v>
      </c>
      <c r="F5062">
        <v>17393.62</v>
      </c>
      <c r="G5062">
        <v>12</v>
      </c>
      <c r="H5062">
        <v>21.29</v>
      </c>
      <c r="I5062">
        <v>1696.52</v>
      </c>
      <c r="J5062">
        <v>1798.42</v>
      </c>
      <c r="L5062">
        <f t="shared" si="79"/>
        <v>308477959.7099998</v>
      </c>
    </row>
    <row r="5063" spans="1:12" x14ac:dyDescent="0.25">
      <c r="A5063" t="s">
        <v>6569</v>
      </c>
      <c r="B5063" s="1">
        <v>46083</v>
      </c>
      <c r="C5063" t="s">
        <v>541</v>
      </c>
      <c r="D5063" t="s">
        <v>2049</v>
      </c>
      <c r="E5063" t="s">
        <v>21</v>
      </c>
      <c r="F5063">
        <v>22067.49</v>
      </c>
      <c r="G5063">
        <v>20</v>
      </c>
      <c r="H5063">
        <v>11.42</v>
      </c>
      <c r="I5063">
        <v>694.1</v>
      </c>
      <c r="J5063">
        <v>27.94</v>
      </c>
      <c r="L5063">
        <f t="shared" si="79"/>
        <v>308500027.19999981</v>
      </c>
    </row>
    <row r="5064" spans="1:12" x14ac:dyDescent="0.25">
      <c r="A5064" t="s">
        <v>6570</v>
      </c>
      <c r="B5064" s="1">
        <v>45638</v>
      </c>
      <c r="C5064" t="s">
        <v>1332</v>
      </c>
      <c r="D5064" t="s">
        <v>140</v>
      </c>
      <c r="E5064" t="s">
        <v>31</v>
      </c>
      <c r="F5064">
        <v>97511.16</v>
      </c>
      <c r="G5064">
        <v>17</v>
      </c>
      <c r="H5064">
        <v>15.66</v>
      </c>
      <c r="I5064">
        <v>202.41</v>
      </c>
      <c r="J5064">
        <v>24433.75</v>
      </c>
      <c r="L5064">
        <f t="shared" si="79"/>
        <v>308597538.35999984</v>
      </c>
    </row>
    <row r="5065" spans="1:12" x14ac:dyDescent="0.25">
      <c r="A5065" t="s">
        <v>6571</v>
      </c>
      <c r="B5065" s="1">
        <v>46132</v>
      </c>
      <c r="C5065" t="s">
        <v>1079</v>
      </c>
      <c r="D5065" t="s">
        <v>1751</v>
      </c>
      <c r="E5065" t="s">
        <v>17</v>
      </c>
      <c r="F5065">
        <v>117892.23</v>
      </c>
      <c r="G5065">
        <v>13</v>
      </c>
      <c r="H5065">
        <v>0.42</v>
      </c>
      <c r="I5065">
        <v>975.04</v>
      </c>
      <c r="J5065">
        <v>16575.419999999998</v>
      </c>
      <c r="L5065">
        <f t="shared" si="79"/>
        <v>308715430.58999985</v>
      </c>
    </row>
    <row r="5066" spans="1:12" x14ac:dyDescent="0.25">
      <c r="A5066" t="s">
        <v>6572</v>
      </c>
      <c r="B5066" s="1">
        <v>45992</v>
      </c>
      <c r="C5066" t="s">
        <v>614</v>
      </c>
      <c r="D5066" t="s">
        <v>697</v>
      </c>
      <c r="E5066" t="s">
        <v>31</v>
      </c>
      <c r="F5066">
        <v>78962.86</v>
      </c>
      <c r="G5066">
        <v>4</v>
      </c>
      <c r="H5066">
        <v>24.68</v>
      </c>
      <c r="I5066">
        <v>2387.71</v>
      </c>
      <c r="J5066">
        <v>19565.79</v>
      </c>
      <c r="L5066">
        <f t="shared" si="79"/>
        <v>308794393.44999987</v>
      </c>
    </row>
    <row r="5067" spans="1:12" x14ac:dyDescent="0.25">
      <c r="A5067" t="s">
        <v>6573</v>
      </c>
      <c r="B5067" s="1">
        <v>45506</v>
      </c>
      <c r="C5067" t="s">
        <v>1760</v>
      </c>
      <c r="D5067" t="s">
        <v>1253</v>
      </c>
      <c r="E5067" t="s">
        <v>31</v>
      </c>
      <c r="F5067">
        <v>4412.82</v>
      </c>
      <c r="G5067">
        <v>4</v>
      </c>
      <c r="H5067">
        <v>16.87</v>
      </c>
      <c r="I5067">
        <v>1317.58</v>
      </c>
      <c r="J5067">
        <v>1531.18</v>
      </c>
      <c r="L5067">
        <f t="shared" si="79"/>
        <v>308798806.26999986</v>
      </c>
    </row>
    <row r="5068" spans="1:12" x14ac:dyDescent="0.25">
      <c r="A5068" t="s">
        <v>6574</v>
      </c>
      <c r="B5068" s="1">
        <v>45665</v>
      </c>
      <c r="C5068" t="s">
        <v>2385</v>
      </c>
      <c r="D5068" t="s">
        <v>189</v>
      </c>
      <c r="E5068" t="s">
        <v>31</v>
      </c>
      <c r="F5068">
        <v>99473.42</v>
      </c>
      <c r="G5068">
        <v>3</v>
      </c>
      <c r="H5068">
        <v>17.8</v>
      </c>
      <c r="I5068">
        <v>1327.2</v>
      </c>
      <c r="J5068">
        <v>3128.64</v>
      </c>
      <c r="L5068">
        <f t="shared" si="79"/>
        <v>308898279.68999988</v>
      </c>
    </row>
    <row r="5069" spans="1:12" x14ac:dyDescent="0.25">
      <c r="A5069" t="s">
        <v>6575</v>
      </c>
      <c r="B5069" s="1">
        <v>45304</v>
      </c>
      <c r="C5069" t="s">
        <v>1166</v>
      </c>
      <c r="D5069" t="s">
        <v>2166</v>
      </c>
      <c r="E5069" t="s">
        <v>21</v>
      </c>
      <c r="F5069">
        <v>55211.14</v>
      </c>
      <c r="G5069">
        <v>1</v>
      </c>
      <c r="H5069">
        <v>16.62</v>
      </c>
      <c r="I5069">
        <v>270.36</v>
      </c>
      <c r="J5069">
        <v>12420.18</v>
      </c>
      <c r="L5069">
        <f t="shared" si="79"/>
        <v>308953490.82999986</v>
      </c>
    </row>
    <row r="5070" spans="1:12" x14ac:dyDescent="0.25">
      <c r="A5070" t="s">
        <v>6576</v>
      </c>
      <c r="B5070" s="1">
        <v>45701</v>
      </c>
      <c r="C5070" t="s">
        <v>3698</v>
      </c>
      <c r="D5070" t="s">
        <v>636</v>
      </c>
      <c r="E5070" t="s">
        <v>13</v>
      </c>
      <c r="F5070">
        <v>62972.89</v>
      </c>
      <c r="G5070">
        <v>17</v>
      </c>
      <c r="H5070">
        <v>24.12</v>
      </c>
      <c r="I5070">
        <v>2036.15</v>
      </c>
      <c r="J5070">
        <v>5708.22</v>
      </c>
      <c r="L5070">
        <f t="shared" si="79"/>
        <v>309016463.71999985</v>
      </c>
    </row>
    <row r="5071" spans="1:12" x14ac:dyDescent="0.25">
      <c r="A5071" t="s">
        <v>6577</v>
      </c>
      <c r="B5071" s="1">
        <v>45524</v>
      </c>
      <c r="C5071" t="s">
        <v>2458</v>
      </c>
      <c r="D5071" t="s">
        <v>937</v>
      </c>
      <c r="E5071" t="s">
        <v>13</v>
      </c>
      <c r="F5071">
        <v>47687.09</v>
      </c>
      <c r="G5071">
        <v>7</v>
      </c>
      <c r="H5071">
        <v>19.399999999999999</v>
      </c>
      <c r="I5071">
        <v>1880.91</v>
      </c>
      <c r="J5071">
        <v>980.17</v>
      </c>
      <c r="L5071">
        <f t="shared" si="79"/>
        <v>309064150.80999982</v>
      </c>
    </row>
    <row r="5072" spans="1:12" x14ac:dyDescent="0.25">
      <c r="A5072" t="s">
        <v>6578</v>
      </c>
      <c r="B5072" s="1">
        <v>45370</v>
      </c>
      <c r="C5072" t="s">
        <v>2239</v>
      </c>
      <c r="D5072" t="s">
        <v>1653</v>
      </c>
      <c r="E5072" t="s">
        <v>21</v>
      </c>
      <c r="F5072">
        <v>38749.019999999997</v>
      </c>
      <c r="G5072">
        <v>8</v>
      </c>
      <c r="H5072">
        <v>25.77</v>
      </c>
      <c r="I5072">
        <v>1699.08</v>
      </c>
      <c r="J5072">
        <v>7424.46</v>
      </c>
      <c r="L5072">
        <f t="shared" si="79"/>
        <v>309102899.8299998</v>
      </c>
    </row>
    <row r="5073" spans="1:12" x14ac:dyDescent="0.25">
      <c r="A5073" t="s">
        <v>6579</v>
      </c>
      <c r="B5073" s="1">
        <v>46114</v>
      </c>
      <c r="C5073" t="s">
        <v>1258</v>
      </c>
      <c r="D5073" t="s">
        <v>354</v>
      </c>
      <c r="E5073" t="s">
        <v>31</v>
      </c>
      <c r="F5073">
        <v>112777.58</v>
      </c>
      <c r="G5073">
        <v>4</v>
      </c>
      <c r="H5073">
        <v>13.95</v>
      </c>
      <c r="I5073">
        <v>1215.22</v>
      </c>
      <c r="J5073">
        <v>9679.2099999999991</v>
      </c>
      <c r="L5073">
        <f t="shared" si="79"/>
        <v>309215677.40999979</v>
      </c>
    </row>
    <row r="5074" spans="1:12" x14ac:dyDescent="0.25">
      <c r="A5074" t="s">
        <v>6580</v>
      </c>
      <c r="B5074" s="1">
        <v>45870</v>
      </c>
      <c r="C5074" t="s">
        <v>1713</v>
      </c>
      <c r="D5074" t="s">
        <v>189</v>
      </c>
      <c r="E5074" t="s">
        <v>21</v>
      </c>
      <c r="F5074">
        <v>115303.06</v>
      </c>
      <c r="G5074">
        <v>4</v>
      </c>
      <c r="H5074">
        <v>6.53</v>
      </c>
      <c r="I5074">
        <v>2408.84</v>
      </c>
      <c r="J5074">
        <v>33973.620000000003</v>
      </c>
      <c r="L5074">
        <f t="shared" si="79"/>
        <v>309330980.46999979</v>
      </c>
    </row>
    <row r="5075" spans="1:12" x14ac:dyDescent="0.25">
      <c r="A5075" t="s">
        <v>6581</v>
      </c>
      <c r="B5075" s="1">
        <v>45888</v>
      </c>
      <c r="C5075" t="s">
        <v>1638</v>
      </c>
      <c r="D5075" t="s">
        <v>242</v>
      </c>
      <c r="E5075" t="s">
        <v>17</v>
      </c>
      <c r="F5075">
        <v>119423.54</v>
      </c>
      <c r="G5075">
        <v>14</v>
      </c>
      <c r="H5075">
        <v>2.0099999999999998</v>
      </c>
      <c r="I5075">
        <v>416.52</v>
      </c>
      <c r="J5075">
        <v>17217.68</v>
      </c>
      <c r="L5075">
        <f t="shared" si="79"/>
        <v>309450404.00999981</v>
      </c>
    </row>
    <row r="5076" spans="1:12" x14ac:dyDescent="0.25">
      <c r="A5076" t="s">
        <v>6582</v>
      </c>
      <c r="B5076" s="1">
        <v>46143</v>
      </c>
      <c r="C5076" t="s">
        <v>3050</v>
      </c>
      <c r="D5076" t="s">
        <v>1028</v>
      </c>
      <c r="E5076" t="s">
        <v>17</v>
      </c>
      <c r="F5076">
        <v>60425.31</v>
      </c>
      <c r="G5076">
        <v>10</v>
      </c>
      <c r="H5076">
        <v>23.94</v>
      </c>
      <c r="I5076">
        <v>1041.24</v>
      </c>
      <c r="J5076">
        <v>10415.07</v>
      </c>
      <c r="L5076">
        <f t="shared" si="79"/>
        <v>309510829.31999981</v>
      </c>
    </row>
    <row r="5077" spans="1:12" x14ac:dyDescent="0.25">
      <c r="A5077" t="s">
        <v>6583</v>
      </c>
      <c r="B5077" s="1">
        <v>45300</v>
      </c>
      <c r="C5077" t="s">
        <v>262</v>
      </c>
      <c r="D5077" t="s">
        <v>1585</v>
      </c>
      <c r="E5077" t="s">
        <v>13</v>
      </c>
      <c r="F5077">
        <v>50364.73</v>
      </c>
      <c r="G5077">
        <v>18</v>
      </c>
      <c r="H5077">
        <v>9.43</v>
      </c>
      <c r="I5077">
        <v>1579.01</v>
      </c>
      <c r="J5077">
        <v>6525.83</v>
      </c>
      <c r="L5077">
        <f t="shared" si="79"/>
        <v>309561194.04999983</v>
      </c>
    </row>
    <row r="5078" spans="1:12" x14ac:dyDescent="0.25">
      <c r="A5078" t="s">
        <v>6584</v>
      </c>
      <c r="B5078" s="1">
        <v>46087</v>
      </c>
      <c r="C5078" t="s">
        <v>371</v>
      </c>
      <c r="D5078" t="s">
        <v>154</v>
      </c>
      <c r="E5078" t="s">
        <v>31</v>
      </c>
      <c r="F5078">
        <v>22929.91</v>
      </c>
      <c r="G5078">
        <v>16</v>
      </c>
      <c r="H5078">
        <v>12.93</v>
      </c>
      <c r="I5078">
        <v>262.39</v>
      </c>
      <c r="J5078">
        <v>2936.53</v>
      </c>
      <c r="L5078">
        <f t="shared" si="79"/>
        <v>309584123.95999986</v>
      </c>
    </row>
    <row r="5079" spans="1:12" x14ac:dyDescent="0.25">
      <c r="A5079" t="s">
        <v>6585</v>
      </c>
      <c r="B5079" s="1">
        <v>46166</v>
      </c>
      <c r="C5079" t="s">
        <v>2513</v>
      </c>
      <c r="D5079" t="s">
        <v>611</v>
      </c>
      <c r="E5079" t="s">
        <v>17</v>
      </c>
      <c r="F5079">
        <v>107787.62</v>
      </c>
      <c r="G5079">
        <v>4</v>
      </c>
      <c r="H5079">
        <v>18.510000000000002</v>
      </c>
      <c r="I5079">
        <v>1891.09</v>
      </c>
      <c r="J5079">
        <v>3417.48</v>
      </c>
      <c r="L5079">
        <f t="shared" si="79"/>
        <v>309691911.57999986</v>
      </c>
    </row>
    <row r="5080" spans="1:12" x14ac:dyDescent="0.25">
      <c r="A5080" t="s">
        <v>6586</v>
      </c>
      <c r="B5080" s="1">
        <v>45299</v>
      </c>
      <c r="C5080" t="s">
        <v>1720</v>
      </c>
      <c r="D5080" t="s">
        <v>862</v>
      </c>
      <c r="E5080" t="s">
        <v>21</v>
      </c>
      <c r="F5080">
        <v>92699.74</v>
      </c>
      <c r="G5080">
        <v>3</v>
      </c>
      <c r="H5080">
        <v>28.82</v>
      </c>
      <c r="I5080">
        <v>570.59</v>
      </c>
      <c r="J5080">
        <v>13349.62</v>
      </c>
      <c r="L5080">
        <f t="shared" si="79"/>
        <v>309784611.31999987</v>
      </c>
    </row>
    <row r="5081" spans="1:12" x14ac:dyDescent="0.25">
      <c r="A5081" t="s">
        <v>6587</v>
      </c>
      <c r="B5081" s="1">
        <v>45984</v>
      </c>
      <c r="C5081" t="s">
        <v>1694</v>
      </c>
      <c r="D5081" t="s">
        <v>809</v>
      </c>
      <c r="E5081" t="s">
        <v>13</v>
      </c>
      <c r="F5081">
        <v>74185.08</v>
      </c>
      <c r="G5081">
        <v>2</v>
      </c>
      <c r="H5081">
        <v>29.51</v>
      </c>
      <c r="I5081">
        <v>1462.51</v>
      </c>
      <c r="J5081">
        <v>22787.38</v>
      </c>
      <c r="L5081">
        <f t="shared" si="79"/>
        <v>309858796.39999986</v>
      </c>
    </row>
    <row r="5082" spans="1:12" x14ac:dyDescent="0.25">
      <c r="A5082" t="s">
        <v>6588</v>
      </c>
      <c r="B5082" s="1">
        <v>45416</v>
      </c>
      <c r="C5082" t="s">
        <v>2420</v>
      </c>
      <c r="D5082" t="s">
        <v>303</v>
      </c>
      <c r="E5082" t="s">
        <v>17</v>
      </c>
      <c r="F5082">
        <v>100917.02</v>
      </c>
      <c r="G5082">
        <v>15</v>
      </c>
      <c r="H5082">
        <v>11.62</v>
      </c>
      <c r="I5082">
        <v>1038.19</v>
      </c>
      <c r="J5082">
        <v>19300.060000000001</v>
      </c>
      <c r="L5082">
        <f t="shared" si="79"/>
        <v>309959713.41999984</v>
      </c>
    </row>
    <row r="5083" spans="1:12" x14ac:dyDescent="0.25">
      <c r="A5083" t="s">
        <v>6589</v>
      </c>
      <c r="B5083" s="1">
        <v>46033</v>
      </c>
      <c r="C5083" t="s">
        <v>3135</v>
      </c>
      <c r="D5083" t="s">
        <v>2392</v>
      </c>
      <c r="E5083" t="s">
        <v>21</v>
      </c>
      <c r="F5083">
        <v>44681.88</v>
      </c>
      <c r="G5083">
        <v>1</v>
      </c>
      <c r="H5083">
        <v>1.66</v>
      </c>
      <c r="I5083">
        <v>1965.31</v>
      </c>
      <c r="J5083">
        <v>12138.1</v>
      </c>
      <c r="L5083">
        <f t="shared" si="79"/>
        <v>310004395.29999983</v>
      </c>
    </row>
    <row r="5084" spans="1:12" x14ac:dyDescent="0.25">
      <c r="A5084" t="s">
        <v>6590</v>
      </c>
      <c r="B5084" s="1">
        <v>45908</v>
      </c>
      <c r="C5084" t="s">
        <v>1040</v>
      </c>
      <c r="D5084" t="s">
        <v>347</v>
      </c>
      <c r="E5084" t="s">
        <v>21</v>
      </c>
      <c r="F5084">
        <v>68238.820000000007</v>
      </c>
      <c r="G5084">
        <v>17</v>
      </c>
      <c r="H5084">
        <v>11.65</v>
      </c>
      <c r="I5084">
        <v>336.32</v>
      </c>
      <c r="J5084">
        <v>6310.97</v>
      </c>
      <c r="L5084">
        <f t="shared" si="79"/>
        <v>310072634.11999983</v>
      </c>
    </row>
    <row r="5085" spans="1:12" x14ac:dyDescent="0.25">
      <c r="A5085" t="s">
        <v>6591</v>
      </c>
      <c r="B5085" s="1">
        <v>45423</v>
      </c>
      <c r="C5085" t="s">
        <v>2646</v>
      </c>
      <c r="D5085" t="s">
        <v>679</v>
      </c>
      <c r="E5085" t="s">
        <v>31</v>
      </c>
      <c r="F5085">
        <v>43548.89</v>
      </c>
      <c r="G5085">
        <v>5</v>
      </c>
      <c r="H5085">
        <v>21.34</v>
      </c>
      <c r="I5085">
        <v>457.46</v>
      </c>
      <c r="J5085">
        <v>-523.44000000000005</v>
      </c>
      <c r="L5085">
        <f t="shared" si="79"/>
        <v>310116183.00999981</v>
      </c>
    </row>
    <row r="5086" spans="1:12" x14ac:dyDescent="0.25">
      <c r="A5086" t="s">
        <v>6592</v>
      </c>
      <c r="B5086" s="1">
        <v>45993</v>
      </c>
      <c r="C5086" t="s">
        <v>771</v>
      </c>
      <c r="D5086" t="s">
        <v>1993</v>
      </c>
      <c r="E5086" t="s">
        <v>31</v>
      </c>
      <c r="F5086">
        <v>34881.519999999997</v>
      </c>
      <c r="G5086">
        <v>19</v>
      </c>
      <c r="H5086">
        <v>21.76</v>
      </c>
      <c r="I5086">
        <v>131.28</v>
      </c>
      <c r="J5086">
        <v>-576.29</v>
      </c>
      <c r="L5086">
        <f t="shared" si="79"/>
        <v>310151064.52999979</v>
      </c>
    </row>
    <row r="5087" spans="1:12" x14ac:dyDescent="0.25">
      <c r="A5087" t="s">
        <v>6593</v>
      </c>
      <c r="B5087" s="1">
        <v>45614</v>
      </c>
      <c r="C5087" t="s">
        <v>2389</v>
      </c>
      <c r="D5087" t="s">
        <v>1899</v>
      </c>
      <c r="E5087" t="s">
        <v>13</v>
      </c>
      <c r="F5087">
        <v>58768.71</v>
      </c>
      <c r="G5087">
        <v>9</v>
      </c>
      <c r="H5087">
        <v>17.95</v>
      </c>
      <c r="I5087">
        <v>1232.7</v>
      </c>
      <c r="J5087">
        <v>17150.04</v>
      </c>
      <c r="L5087">
        <f t="shared" si="79"/>
        <v>310209833.23999977</v>
      </c>
    </row>
    <row r="5088" spans="1:12" x14ac:dyDescent="0.25">
      <c r="A5088" t="s">
        <v>6594</v>
      </c>
      <c r="B5088" s="1">
        <v>45698</v>
      </c>
      <c r="C5088" t="s">
        <v>3169</v>
      </c>
      <c r="D5088" t="s">
        <v>796</v>
      </c>
      <c r="E5088" t="s">
        <v>21</v>
      </c>
      <c r="F5088">
        <v>80406.080000000002</v>
      </c>
      <c r="G5088">
        <v>6</v>
      </c>
      <c r="H5088">
        <v>26.99</v>
      </c>
      <c r="I5088">
        <v>2422.9299999999998</v>
      </c>
      <c r="J5088">
        <v>-1061.6500000000001</v>
      </c>
      <c r="L5088">
        <f t="shared" si="79"/>
        <v>310290239.31999975</v>
      </c>
    </row>
    <row r="5089" spans="1:12" x14ac:dyDescent="0.25">
      <c r="A5089" t="s">
        <v>6595</v>
      </c>
      <c r="B5089" s="1">
        <v>45812</v>
      </c>
      <c r="C5089" t="s">
        <v>3187</v>
      </c>
      <c r="D5089" t="s">
        <v>787</v>
      </c>
      <c r="E5089" t="s">
        <v>31</v>
      </c>
      <c r="F5089">
        <v>15024.55</v>
      </c>
      <c r="G5089">
        <v>4</v>
      </c>
      <c r="H5089">
        <v>24.1</v>
      </c>
      <c r="I5089">
        <v>606.82000000000005</v>
      </c>
      <c r="J5089">
        <v>2562.4299999999998</v>
      </c>
      <c r="L5089">
        <f t="shared" si="79"/>
        <v>310305263.86999977</v>
      </c>
    </row>
    <row r="5090" spans="1:12" x14ac:dyDescent="0.25">
      <c r="A5090" t="s">
        <v>6596</v>
      </c>
      <c r="B5090" s="1">
        <v>46088</v>
      </c>
      <c r="C5090" t="s">
        <v>703</v>
      </c>
      <c r="D5090" t="s">
        <v>779</v>
      </c>
      <c r="E5090" t="s">
        <v>17</v>
      </c>
      <c r="F5090">
        <v>2973.67</v>
      </c>
      <c r="G5090">
        <v>7</v>
      </c>
      <c r="H5090">
        <v>19.09</v>
      </c>
      <c r="I5090">
        <v>728.98</v>
      </c>
      <c r="J5090">
        <v>841.14</v>
      </c>
      <c r="L5090">
        <f t="shared" si="79"/>
        <v>310308237.53999978</v>
      </c>
    </row>
    <row r="5091" spans="1:12" x14ac:dyDescent="0.25">
      <c r="A5091" t="s">
        <v>6597</v>
      </c>
      <c r="B5091" s="1">
        <v>45529</v>
      </c>
      <c r="C5091" t="s">
        <v>604</v>
      </c>
      <c r="D5091" t="s">
        <v>2535</v>
      </c>
      <c r="E5091" t="s">
        <v>31</v>
      </c>
      <c r="F5091">
        <v>94950.26</v>
      </c>
      <c r="G5091">
        <v>5</v>
      </c>
      <c r="H5091">
        <v>0.24</v>
      </c>
      <c r="I5091">
        <v>1092.28</v>
      </c>
      <c r="J5091">
        <v>15549.95</v>
      </c>
      <c r="L5091">
        <f t="shared" si="79"/>
        <v>310403187.79999977</v>
      </c>
    </row>
    <row r="5092" spans="1:12" x14ac:dyDescent="0.25">
      <c r="A5092" t="s">
        <v>6598</v>
      </c>
      <c r="B5092" s="1">
        <v>45589</v>
      </c>
      <c r="C5092" t="s">
        <v>771</v>
      </c>
      <c r="D5092" t="s">
        <v>849</v>
      </c>
      <c r="E5092" t="s">
        <v>13</v>
      </c>
      <c r="F5092">
        <v>76265.86</v>
      </c>
      <c r="G5092">
        <v>5</v>
      </c>
      <c r="H5092">
        <v>0.48</v>
      </c>
      <c r="I5092">
        <v>986.06</v>
      </c>
      <c r="J5092">
        <v>10930.35</v>
      </c>
      <c r="L5092">
        <f t="shared" si="79"/>
        <v>310479453.65999979</v>
      </c>
    </row>
    <row r="5093" spans="1:12" x14ac:dyDescent="0.25">
      <c r="A5093" t="s">
        <v>6599</v>
      </c>
      <c r="B5093" s="1">
        <v>46182</v>
      </c>
      <c r="C5093" t="s">
        <v>1524</v>
      </c>
      <c r="D5093" t="s">
        <v>2498</v>
      </c>
      <c r="E5093" t="s">
        <v>17</v>
      </c>
      <c r="F5093">
        <v>118245.77</v>
      </c>
      <c r="G5093">
        <v>2</v>
      </c>
      <c r="H5093">
        <v>26.11</v>
      </c>
      <c r="I5093">
        <v>1375.42</v>
      </c>
      <c r="J5093">
        <v>37461.019999999997</v>
      </c>
      <c r="L5093">
        <f t="shared" si="79"/>
        <v>310597699.42999977</v>
      </c>
    </row>
    <row r="5094" spans="1:12" x14ac:dyDescent="0.25">
      <c r="A5094" t="s">
        <v>6600</v>
      </c>
      <c r="B5094" s="1">
        <v>46025</v>
      </c>
      <c r="C5094" t="s">
        <v>2445</v>
      </c>
      <c r="D5094" t="s">
        <v>1385</v>
      </c>
      <c r="E5094" t="s">
        <v>31</v>
      </c>
      <c r="F5094">
        <v>80684.36</v>
      </c>
      <c r="G5094">
        <v>7</v>
      </c>
      <c r="H5094">
        <v>27.37</v>
      </c>
      <c r="I5094">
        <v>1523.93</v>
      </c>
      <c r="J5094">
        <v>4173.4799999999996</v>
      </c>
      <c r="L5094">
        <f t="shared" si="79"/>
        <v>310678383.78999978</v>
      </c>
    </row>
    <row r="5095" spans="1:12" x14ac:dyDescent="0.25">
      <c r="A5095" t="s">
        <v>6601</v>
      </c>
      <c r="B5095" s="1">
        <v>45447</v>
      </c>
      <c r="C5095" t="s">
        <v>514</v>
      </c>
      <c r="D5095" t="s">
        <v>1157</v>
      </c>
      <c r="E5095" t="s">
        <v>31</v>
      </c>
      <c r="F5095">
        <v>14061.31</v>
      </c>
      <c r="G5095">
        <v>8</v>
      </c>
      <c r="H5095">
        <v>20</v>
      </c>
      <c r="I5095">
        <v>181.81</v>
      </c>
      <c r="J5095">
        <v>-6.28</v>
      </c>
      <c r="L5095">
        <f t="shared" si="79"/>
        <v>310692445.09999979</v>
      </c>
    </row>
    <row r="5096" spans="1:12" x14ac:dyDescent="0.25">
      <c r="A5096" t="s">
        <v>6602</v>
      </c>
      <c r="B5096" s="1">
        <v>45923</v>
      </c>
      <c r="C5096" t="s">
        <v>3917</v>
      </c>
      <c r="D5096" t="s">
        <v>70</v>
      </c>
      <c r="E5096" t="s">
        <v>13</v>
      </c>
      <c r="F5096">
        <v>98516.09</v>
      </c>
      <c r="G5096">
        <v>16</v>
      </c>
      <c r="H5096">
        <v>7.95</v>
      </c>
      <c r="I5096">
        <v>2046.57</v>
      </c>
      <c r="J5096">
        <v>30589.07</v>
      </c>
      <c r="L5096">
        <f t="shared" si="79"/>
        <v>310790961.18999976</v>
      </c>
    </row>
    <row r="5097" spans="1:12" x14ac:dyDescent="0.25">
      <c r="A5097" t="s">
        <v>6603</v>
      </c>
      <c r="B5097" s="1">
        <v>46093</v>
      </c>
      <c r="C5097" t="s">
        <v>1777</v>
      </c>
      <c r="D5097" t="s">
        <v>3145</v>
      </c>
      <c r="E5097" t="s">
        <v>17</v>
      </c>
      <c r="F5097">
        <v>13740.57</v>
      </c>
      <c r="G5097">
        <v>15</v>
      </c>
      <c r="H5097">
        <v>7.72</v>
      </c>
      <c r="I5097">
        <v>1025.02</v>
      </c>
      <c r="J5097">
        <v>3744.35</v>
      </c>
      <c r="L5097">
        <f t="shared" si="79"/>
        <v>310804701.75999975</v>
      </c>
    </row>
    <row r="5098" spans="1:12" x14ac:dyDescent="0.25">
      <c r="A5098" t="s">
        <v>6604</v>
      </c>
      <c r="B5098" s="1">
        <v>45498</v>
      </c>
      <c r="C5098" t="s">
        <v>1932</v>
      </c>
      <c r="D5098" t="s">
        <v>663</v>
      </c>
      <c r="E5098" t="s">
        <v>31</v>
      </c>
      <c r="F5098">
        <v>15302.82</v>
      </c>
      <c r="G5098">
        <v>20</v>
      </c>
      <c r="H5098">
        <v>19.7</v>
      </c>
      <c r="I5098">
        <v>1371.35</v>
      </c>
      <c r="J5098">
        <v>4024.86</v>
      </c>
      <c r="L5098">
        <f t="shared" si="79"/>
        <v>310820004.57999974</v>
      </c>
    </row>
    <row r="5099" spans="1:12" x14ac:dyDescent="0.25">
      <c r="A5099" t="s">
        <v>6605</v>
      </c>
      <c r="B5099" s="1">
        <v>45673</v>
      </c>
      <c r="C5099" t="s">
        <v>4608</v>
      </c>
      <c r="D5099" t="s">
        <v>747</v>
      </c>
      <c r="E5099" t="s">
        <v>21</v>
      </c>
      <c r="F5099">
        <v>7160.67</v>
      </c>
      <c r="G5099">
        <v>20</v>
      </c>
      <c r="H5099">
        <v>3.09</v>
      </c>
      <c r="I5099">
        <v>620.71</v>
      </c>
      <c r="J5099">
        <v>486.08</v>
      </c>
      <c r="L5099">
        <f t="shared" si="79"/>
        <v>310827165.24999976</v>
      </c>
    </row>
    <row r="5100" spans="1:12" x14ac:dyDescent="0.25">
      <c r="A5100" t="s">
        <v>6606</v>
      </c>
      <c r="B5100" s="1">
        <v>45363</v>
      </c>
      <c r="C5100" t="s">
        <v>1844</v>
      </c>
      <c r="D5100" t="s">
        <v>1565</v>
      </c>
      <c r="E5100" t="s">
        <v>21</v>
      </c>
      <c r="F5100">
        <v>12541.48</v>
      </c>
      <c r="G5100">
        <v>3</v>
      </c>
      <c r="H5100">
        <v>0.81</v>
      </c>
      <c r="I5100">
        <v>202.08</v>
      </c>
      <c r="J5100">
        <v>-139.74</v>
      </c>
      <c r="L5100">
        <f t="shared" si="79"/>
        <v>310839706.72999978</v>
      </c>
    </row>
    <row r="5101" spans="1:12" x14ac:dyDescent="0.25">
      <c r="A5101" t="s">
        <v>6607</v>
      </c>
      <c r="B5101" s="1">
        <v>46088</v>
      </c>
      <c r="C5101" t="s">
        <v>1564</v>
      </c>
      <c r="D5101" t="s">
        <v>2566</v>
      </c>
      <c r="E5101" t="s">
        <v>31</v>
      </c>
      <c r="F5101">
        <v>41803.71</v>
      </c>
      <c r="G5101">
        <v>11</v>
      </c>
      <c r="H5101">
        <v>6.53</v>
      </c>
      <c r="I5101">
        <v>1760.87</v>
      </c>
      <c r="J5101">
        <v>12555.67</v>
      </c>
      <c r="L5101">
        <f t="shared" si="79"/>
        <v>310881510.43999976</v>
      </c>
    </row>
    <row r="5102" spans="1:12" x14ac:dyDescent="0.25">
      <c r="A5102" t="s">
        <v>6608</v>
      </c>
      <c r="B5102" s="1">
        <v>45933</v>
      </c>
      <c r="C5102" t="s">
        <v>1720</v>
      </c>
      <c r="D5102" t="s">
        <v>1876</v>
      </c>
      <c r="E5102" t="s">
        <v>17</v>
      </c>
      <c r="F5102">
        <v>10863.34</v>
      </c>
      <c r="G5102">
        <v>19</v>
      </c>
      <c r="H5102">
        <v>3.98</v>
      </c>
      <c r="I5102">
        <v>1878.83</v>
      </c>
      <c r="J5102">
        <v>266.57</v>
      </c>
      <c r="L5102">
        <f t="shared" si="79"/>
        <v>310892373.77999973</v>
      </c>
    </row>
    <row r="5103" spans="1:12" x14ac:dyDescent="0.25">
      <c r="A5103" t="s">
        <v>6609</v>
      </c>
      <c r="B5103" s="1">
        <v>45333</v>
      </c>
      <c r="C5103" t="s">
        <v>95</v>
      </c>
      <c r="D5103" t="s">
        <v>991</v>
      </c>
      <c r="E5103" t="s">
        <v>17</v>
      </c>
      <c r="F5103">
        <v>92654.8</v>
      </c>
      <c r="G5103">
        <v>19</v>
      </c>
      <c r="H5103">
        <v>21.51</v>
      </c>
      <c r="I5103">
        <v>2200.16</v>
      </c>
      <c r="J5103">
        <v>-1727.02</v>
      </c>
      <c r="L5103">
        <f t="shared" si="79"/>
        <v>310985028.57999974</v>
      </c>
    </row>
    <row r="5104" spans="1:12" x14ac:dyDescent="0.25">
      <c r="A5104" t="s">
        <v>6610</v>
      </c>
      <c r="B5104" s="1">
        <v>46000</v>
      </c>
      <c r="C5104" t="s">
        <v>1126</v>
      </c>
      <c r="D5104" t="s">
        <v>1033</v>
      </c>
      <c r="E5104" t="s">
        <v>21</v>
      </c>
      <c r="F5104">
        <v>115547.82</v>
      </c>
      <c r="G5104">
        <v>1</v>
      </c>
      <c r="H5104">
        <v>1.45</v>
      </c>
      <c r="I5104">
        <v>1667.27</v>
      </c>
      <c r="J5104">
        <v>18271.62</v>
      </c>
      <c r="L5104">
        <f t="shared" si="79"/>
        <v>311100576.39999974</v>
      </c>
    </row>
    <row r="5105" spans="1:12" x14ac:dyDescent="0.25">
      <c r="A5105" t="s">
        <v>6611</v>
      </c>
      <c r="B5105" s="1">
        <v>45849</v>
      </c>
      <c r="C5105" t="s">
        <v>328</v>
      </c>
      <c r="D5105" t="s">
        <v>1308</v>
      </c>
      <c r="E5105" t="s">
        <v>17</v>
      </c>
      <c r="F5105">
        <v>19962.62</v>
      </c>
      <c r="G5105">
        <v>14</v>
      </c>
      <c r="H5105">
        <v>24.84</v>
      </c>
      <c r="I5105">
        <v>330.07</v>
      </c>
      <c r="J5105">
        <v>901.01</v>
      </c>
      <c r="L5105">
        <f t="shared" si="79"/>
        <v>311120539.01999974</v>
      </c>
    </row>
    <row r="5106" spans="1:12" x14ac:dyDescent="0.25">
      <c r="A5106" t="s">
        <v>6612</v>
      </c>
      <c r="B5106" s="1">
        <v>46083</v>
      </c>
      <c r="C5106" t="s">
        <v>522</v>
      </c>
      <c r="D5106" t="s">
        <v>2678</v>
      </c>
      <c r="E5106" t="s">
        <v>17</v>
      </c>
      <c r="F5106">
        <v>34466.75</v>
      </c>
      <c r="G5106">
        <v>18</v>
      </c>
      <c r="H5106">
        <v>23.78</v>
      </c>
      <c r="I5106">
        <v>278.45</v>
      </c>
      <c r="J5106">
        <v>3642.55</v>
      </c>
      <c r="L5106">
        <f t="shared" si="79"/>
        <v>311155005.76999974</v>
      </c>
    </row>
    <row r="5107" spans="1:12" x14ac:dyDescent="0.25">
      <c r="A5107" t="s">
        <v>6613</v>
      </c>
      <c r="B5107" s="1">
        <v>45770</v>
      </c>
      <c r="C5107" t="s">
        <v>63</v>
      </c>
      <c r="D5107" t="s">
        <v>2631</v>
      </c>
      <c r="E5107" t="s">
        <v>13</v>
      </c>
      <c r="F5107">
        <v>60222.94</v>
      </c>
      <c r="G5107">
        <v>3</v>
      </c>
      <c r="H5107">
        <v>0.64</v>
      </c>
      <c r="I5107">
        <v>2372.92</v>
      </c>
      <c r="J5107">
        <v>10338.86</v>
      </c>
      <c r="L5107">
        <f t="shared" si="79"/>
        <v>311215228.70999974</v>
      </c>
    </row>
    <row r="5108" spans="1:12" x14ac:dyDescent="0.25">
      <c r="A5108" t="s">
        <v>6614</v>
      </c>
      <c r="B5108" s="1">
        <v>45881</v>
      </c>
      <c r="C5108" t="s">
        <v>503</v>
      </c>
      <c r="D5108" t="s">
        <v>192</v>
      </c>
      <c r="E5108" t="s">
        <v>21</v>
      </c>
      <c r="F5108">
        <v>14144.83</v>
      </c>
      <c r="G5108">
        <v>20</v>
      </c>
      <c r="H5108">
        <v>5.46</v>
      </c>
      <c r="I5108">
        <v>612.24</v>
      </c>
      <c r="J5108">
        <v>153.66999999999999</v>
      </c>
      <c r="L5108">
        <f t="shared" si="79"/>
        <v>311229373.53999972</v>
      </c>
    </row>
    <row r="5109" spans="1:12" x14ac:dyDescent="0.25">
      <c r="A5109" t="s">
        <v>6615</v>
      </c>
      <c r="B5109" s="1">
        <v>45745</v>
      </c>
      <c r="C5109" t="s">
        <v>557</v>
      </c>
      <c r="D5109" t="s">
        <v>269</v>
      </c>
      <c r="E5109" t="s">
        <v>21</v>
      </c>
      <c r="F5109">
        <v>52423.09</v>
      </c>
      <c r="G5109">
        <v>14</v>
      </c>
      <c r="H5109">
        <v>8.65</v>
      </c>
      <c r="I5109">
        <v>979.86</v>
      </c>
      <c r="J5109">
        <v>-1272.21</v>
      </c>
      <c r="L5109">
        <f t="shared" si="79"/>
        <v>311281796.6299997</v>
      </c>
    </row>
    <row r="5110" spans="1:12" x14ac:dyDescent="0.25">
      <c r="A5110" t="s">
        <v>6616</v>
      </c>
      <c r="B5110" s="1">
        <v>45908</v>
      </c>
      <c r="C5110" t="s">
        <v>1963</v>
      </c>
      <c r="D5110" t="s">
        <v>227</v>
      </c>
      <c r="E5110" t="s">
        <v>21</v>
      </c>
      <c r="F5110">
        <v>71212.509999999995</v>
      </c>
      <c r="G5110">
        <v>7</v>
      </c>
      <c r="H5110">
        <v>23.95</v>
      </c>
      <c r="I5110">
        <v>410.66</v>
      </c>
      <c r="J5110">
        <v>3609.81</v>
      </c>
      <c r="L5110">
        <f t="shared" si="79"/>
        <v>311353009.13999969</v>
      </c>
    </row>
    <row r="5111" spans="1:12" x14ac:dyDescent="0.25">
      <c r="A5111" t="s">
        <v>6617</v>
      </c>
      <c r="B5111" s="1">
        <v>45303</v>
      </c>
      <c r="C5111" t="s">
        <v>1918</v>
      </c>
      <c r="D5111" t="s">
        <v>433</v>
      </c>
      <c r="E5111" t="s">
        <v>13</v>
      </c>
      <c r="F5111">
        <v>4296.76</v>
      </c>
      <c r="G5111">
        <v>20</v>
      </c>
      <c r="H5111">
        <v>6.35</v>
      </c>
      <c r="I5111">
        <v>172.4</v>
      </c>
      <c r="J5111">
        <v>1208.26</v>
      </c>
      <c r="L5111">
        <f t="shared" si="79"/>
        <v>311357305.89999968</v>
      </c>
    </row>
    <row r="5112" spans="1:12" x14ac:dyDescent="0.25">
      <c r="A5112" t="s">
        <v>6618</v>
      </c>
      <c r="B5112" s="1">
        <v>45472</v>
      </c>
      <c r="C5112" t="s">
        <v>568</v>
      </c>
      <c r="D5112" t="s">
        <v>137</v>
      </c>
      <c r="E5112" t="s">
        <v>17</v>
      </c>
      <c r="F5112">
        <v>30653.26</v>
      </c>
      <c r="G5112">
        <v>15</v>
      </c>
      <c r="H5112">
        <v>22.37</v>
      </c>
      <c r="I5112">
        <v>308.89</v>
      </c>
      <c r="J5112">
        <v>783.76</v>
      </c>
      <c r="L5112">
        <f t="shared" si="79"/>
        <v>311387959.15999967</v>
      </c>
    </row>
    <row r="5113" spans="1:12" x14ac:dyDescent="0.25">
      <c r="A5113" t="s">
        <v>6619</v>
      </c>
      <c r="B5113" s="1">
        <v>45297</v>
      </c>
      <c r="C5113" t="s">
        <v>964</v>
      </c>
      <c r="D5113" t="s">
        <v>1463</v>
      </c>
      <c r="E5113" t="s">
        <v>17</v>
      </c>
      <c r="F5113">
        <v>89345.74</v>
      </c>
      <c r="G5113">
        <v>1</v>
      </c>
      <c r="H5113">
        <v>26.28</v>
      </c>
      <c r="I5113">
        <v>429.03</v>
      </c>
      <c r="J5113">
        <v>22884.63</v>
      </c>
      <c r="L5113">
        <f t="shared" si="79"/>
        <v>311477304.89999968</v>
      </c>
    </row>
    <row r="5114" spans="1:12" x14ac:dyDescent="0.25">
      <c r="A5114" t="s">
        <v>6620</v>
      </c>
      <c r="B5114" s="1">
        <v>45617</v>
      </c>
      <c r="C5114" t="s">
        <v>90</v>
      </c>
      <c r="D5114" t="s">
        <v>937</v>
      </c>
      <c r="E5114" t="s">
        <v>31</v>
      </c>
      <c r="F5114">
        <v>21963.65</v>
      </c>
      <c r="G5114">
        <v>6</v>
      </c>
      <c r="H5114">
        <v>18.11</v>
      </c>
      <c r="I5114">
        <v>1758.79</v>
      </c>
      <c r="J5114">
        <v>5656.3</v>
      </c>
      <c r="L5114">
        <f t="shared" si="79"/>
        <v>311499268.54999965</v>
      </c>
    </row>
    <row r="5115" spans="1:12" x14ac:dyDescent="0.25">
      <c r="A5115" t="s">
        <v>6621</v>
      </c>
      <c r="B5115" s="1">
        <v>45485</v>
      </c>
      <c r="C5115" t="s">
        <v>323</v>
      </c>
      <c r="D5115" t="s">
        <v>55</v>
      </c>
      <c r="E5115" t="s">
        <v>21</v>
      </c>
      <c r="F5115">
        <v>118477.57</v>
      </c>
      <c r="G5115">
        <v>16</v>
      </c>
      <c r="H5115">
        <v>21.15</v>
      </c>
      <c r="I5115">
        <v>1438.41</v>
      </c>
      <c r="J5115">
        <v>5060.9799999999996</v>
      </c>
      <c r="L5115">
        <f t="shared" si="79"/>
        <v>311617746.11999965</v>
      </c>
    </row>
    <row r="5116" spans="1:12" x14ac:dyDescent="0.25">
      <c r="A5116" t="s">
        <v>6622</v>
      </c>
      <c r="B5116" s="1">
        <v>45993</v>
      </c>
      <c r="C5116" t="s">
        <v>1625</v>
      </c>
      <c r="D5116" t="s">
        <v>752</v>
      </c>
      <c r="E5116" t="s">
        <v>13</v>
      </c>
      <c r="F5116">
        <v>17958.68</v>
      </c>
      <c r="G5116">
        <v>15</v>
      </c>
      <c r="H5116">
        <v>8.4600000000000009</v>
      </c>
      <c r="I5116">
        <v>1696.08</v>
      </c>
      <c r="J5116">
        <v>536.04</v>
      </c>
      <c r="L5116">
        <f t="shared" si="79"/>
        <v>311635704.79999965</v>
      </c>
    </row>
    <row r="5117" spans="1:12" x14ac:dyDescent="0.25">
      <c r="A5117" t="s">
        <v>6623</v>
      </c>
      <c r="B5117" s="1">
        <v>45811</v>
      </c>
      <c r="C5117" t="s">
        <v>2197</v>
      </c>
      <c r="D5117" t="s">
        <v>1388</v>
      </c>
      <c r="E5117" t="s">
        <v>21</v>
      </c>
      <c r="F5117">
        <v>111326.97</v>
      </c>
      <c r="G5117">
        <v>5</v>
      </c>
      <c r="H5117">
        <v>19.91</v>
      </c>
      <c r="I5117">
        <v>1843.34</v>
      </c>
      <c r="J5117">
        <v>-2775.52</v>
      </c>
      <c r="L5117">
        <f t="shared" si="79"/>
        <v>311747031.76999968</v>
      </c>
    </row>
    <row r="5118" spans="1:12" x14ac:dyDescent="0.25">
      <c r="A5118" t="s">
        <v>6624</v>
      </c>
      <c r="B5118" s="1">
        <v>45517</v>
      </c>
      <c r="C5118" t="s">
        <v>39</v>
      </c>
      <c r="D5118" t="s">
        <v>335</v>
      </c>
      <c r="E5118" t="s">
        <v>31</v>
      </c>
      <c r="F5118">
        <v>106209.22</v>
      </c>
      <c r="G5118">
        <v>9</v>
      </c>
      <c r="H5118">
        <v>11.19</v>
      </c>
      <c r="I5118">
        <v>571.79</v>
      </c>
      <c r="J5118">
        <v>6699.51</v>
      </c>
      <c r="L5118">
        <f t="shared" si="79"/>
        <v>311853240.98999971</v>
      </c>
    </row>
    <row r="5119" spans="1:12" x14ac:dyDescent="0.25">
      <c r="A5119" t="s">
        <v>6625</v>
      </c>
      <c r="B5119" s="1">
        <v>45863</v>
      </c>
      <c r="C5119" t="s">
        <v>2057</v>
      </c>
      <c r="D5119" t="s">
        <v>764</v>
      </c>
      <c r="E5119" t="s">
        <v>21</v>
      </c>
      <c r="F5119">
        <v>28773.47</v>
      </c>
      <c r="G5119">
        <v>11</v>
      </c>
      <c r="H5119">
        <v>19.95</v>
      </c>
      <c r="I5119">
        <v>1448.94</v>
      </c>
      <c r="J5119">
        <v>7095.98</v>
      </c>
      <c r="L5119">
        <f t="shared" si="79"/>
        <v>311882014.45999974</v>
      </c>
    </row>
    <row r="5120" spans="1:12" x14ac:dyDescent="0.25">
      <c r="A5120" t="s">
        <v>6626</v>
      </c>
      <c r="B5120" s="1">
        <v>45597</v>
      </c>
      <c r="C5120" t="s">
        <v>1701</v>
      </c>
      <c r="D5120" t="s">
        <v>1520</v>
      </c>
      <c r="E5120" t="s">
        <v>21</v>
      </c>
      <c r="F5120">
        <v>25940.17</v>
      </c>
      <c r="G5120">
        <v>14</v>
      </c>
      <c r="H5120">
        <v>13.45</v>
      </c>
      <c r="I5120">
        <v>1671.63</v>
      </c>
      <c r="J5120">
        <v>-24.75</v>
      </c>
      <c r="L5120">
        <f t="shared" si="79"/>
        <v>311907954.62999976</v>
      </c>
    </row>
    <row r="5121" spans="1:12" x14ac:dyDescent="0.25">
      <c r="A5121" t="s">
        <v>6627</v>
      </c>
      <c r="B5121" s="1">
        <v>45499</v>
      </c>
      <c r="C5121" t="s">
        <v>1748</v>
      </c>
      <c r="D5121" t="s">
        <v>2146</v>
      </c>
      <c r="E5121" t="s">
        <v>21</v>
      </c>
      <c r="F5121">
        <v>44359.4</v>
      </c>
      <c r="G5121">
        <v>14</v>
      </c>
      <c r="H5121">
        <v>9.4700000000000006</v>
      </c>
      <c r="I5121">
        <v>854.43</v>
      </c>
      <c r="J5121">
        <v>10366.280000000001</v>
      </c>
      <c r="L5121">
        <f t="shared" si="79"/>
        <v>311952314.02999973</v>
      </c>
    </row>
    <row r="5122" spans="1:12" x14ac:dyDescent="0.25">
      <c r="A5122" t="s">
        <v>6628</v>
      </c>
      <c r="B5122" s="1">
        <v>45984</v>
      </c>
      <c r="C5122" t="s">
        <v>396</v>
      </c>
      <c r="D5122" t="s">
        <v>157</v>
      </c>
      <c r="E5122" t="s">
        <v>17</v>
      </c>
      <c r="F5122">
        <v>39066.01</v>
      </c>
      <c r="G5122">
        <v>18</v>
      </c>
      <c r="H5122">
        <v>25.42</v>
      </c>
      <c r="I5122">
        <v>1399.83</v>
      </c>
      <c r="J5122">
        <v>776.83</v>
      </c>
      <c r="L5122">
        <f t="shared" si="79"/>
        <v>311991380.03999972</v>
      </c>
    </row>
    <row r="5123" spans="1:12" x14ac:dyDescent="0.25">
      <c r="A5123" t="s">
        <v>6629</v>
      </c>
      <c r="B5123" s="1">
        <v>45981</v>
      </c>
      <c r="C5123" t="s">
        <v>701</v>
      </c>
      <c r="D5123" t="s">
        <v>2756</v>
      </c>
      <c r="E5123" t="s">
        <v>13</v>
      </c>
      <c r="F5123">
        <v>100815.76</v>
      </c>
      <c r="G5123">
        <v>17</v>
      </c>
      <c r="H5123">
        <v>29.67</v>
      </c>
      <c r="I5123">
        <v>435.76</v>
      </c>
      <c r="J5123">
        <v>27412.89</v>
      </c>
      <c r="L5123">
        <f t="shared" si="79"/>
        <v>312092195.79999971</v>
      </c>
    </row>
    <row r="5124" spans="1:12" x14ac:dyDescent="0.25">
      <c r="A5124" t="s">
        <v>6630</v>
      </c>
      <c r="B5124" s="1">
        <v>46046</v>
      </c>
      <c r="C5124" t="s">
        <v>2513</v>
      </c>
      <c r="D5124" t="s">
        <v>341</v>
      </c>
      <c r="E5124" t="s">
        <v>21</v>
      </c>
      <c r="F5124">
        <v>8254.1200000000008</v>
      </c>
      <c r="G5124">
        <v>3</v>
      </c>
      <c r="H5124">
        <v>19.079999999999998</v>
      </c>
      <c r="I5124">
        <v>1538.13</v>
      </c>
      <c r="J5124">
        <v>451.99</v>
      </c>
      <c r="L5124">
        <f t="shared" ref="L5124:L5187" si="80">$L5123+$F5124</f>
        <v>312100449.91999972</v>
      </c>
    </row>
    <row r="5125" spans="1:12" x14ac:dyDescent="0.25">
      <c r="A5125" t="s">
        <v>6631</v>
      </c>
      <c r="B5125" s="1">
        <v>45731</v>
      </c>
      <c r="C5125" t="s">
        <v>1986</v>
      </c>
      <c r="D5125" t="s">
        <v>1817</v>
      </c>
      <c r="E5125" t="s">
        <v>13</v>
      </c>
      <c r="F5125">
        <v>33947.480000000003</v>
      </c>
      <c r="G5125">
        <v>18</v>
      </c>
      <c r="H5125">
        <v>9.6199999999999992</v>
      </c>
      <c r="I5125">
        <v>1848.72</v>
      </c>
      <c r="J5125">
        <v>6004.33</v>
      </c>
      <c r="L5125">
        <f t="shared" si="80"/>
        <v>312134397.39999974</v>
      </c>
    </row>
    <row r="5126" spans="1:12" x14ac:dyDescent="0.25">
      <c r="A5126" t="s">
        <v>6632</v>
      </c>
      <c r="B5126" s="1">
        <v>45663</v>
      </c>
      <c r="C5126" t="s">
        <v>142</v>
      </c>
      <c r="D5126" t="s">
        <v>2573</v>
      </c>
      <c r="E5126" t="s">
        <v>17</v>
      </c>
      <c r="F5126">
        <v>25449.01</v>
      </c>
      <c r="G5126">
        <v>10</v>
      </c>
      <c r="H5126">
        <v>16.22</v>
      </c>
      <c r="I5126">
        <v>2138.56</v>
      </c>
      <c r="J5126">
        <v>5115.72</v>
      </c>
      <c r="L5126">
        <f t="shared" si="80"/>
        <v>312159846.40999973</v>
      </c>
    </row>
    <row r="5127" spans="1:12" x14ac:dyDescent="0.25">
      <c r="A5127" t="s">
        <v>6633</v>
      </c>
      <c r="B5127" s="1">
        <v>45435</v>
      </c>
      <c r="C5127" t="s">
        <v>2660</v>
      </c>
      <c r="D5127" t="s">
        <v>504</v>
      </c>
      <c r="E5127" t="s">
        <v>13</v>
      </c>
      <c r="F5127">
        <v>6759.64</v>
      </c>
      <c r="G5127">
        <v>11</v>
      </c>
      <c r="H5127">
        <v>15.83</v>
      </c>
      <c r="I5127">
        <v>1272.78</v>
      </c>
      <c r="J5127">
        <v>1952.62</v>
      </c>
      <c r="L5127">
        <f t="shared" si="80"/>
        <v>312166606.04999971</v>
      </c>
    </row>
    <row r="5128" spans="1:12" x14ac:dyDescent="0.25">
      <c r="A5128" t="s">
        <v>6634</v>
      </c>
      <c r="B5128" s="1">
        <v>45697</v>
      </c>
      <c r="C5128" t="s">
        <v>1936</v>
      </c>
      <c r="D5128" t="s">
        <v>553</v>
      </c>
      <c r="E5128" t="s">
        <v>13</v>
      </c>
      <c r="F5128">
        <v>80714.880000000005</v>
      </c>
      <c r="G5128">
        <v>1</v>
      </c>
      <c r="H5128">
        <v>21.33</v>
      </c>
      <c r="I5128">
        <v>279.3</v>
      </c>
      <c r="J5128">
        <v>19787.169999999998</v>
      </c>
      <c r="L5128">
        <f t="shared" si="80"/>
        <v>312247320.92999971</v>
      </c>
    </row>
    <row r="5129" spans="1:12" x14ac:dyDescent="0.25">
      <c r="A5129" t="s">
        <v>6635</v>
      </c>
      <c r="B5129" s="1">
        <v>45858</v>
      </c>
      <c r="C5129" t="s">
        <v>6636</v>
      </c>
      <c r="D5129" t="s">
        <v>1008</v>
      </c>
      <c r="E5129" t="s">
        <v>31</v>
      </c>
      <c r="F5129">
        <v>92555.27</v>
      </c>
      <c r="G5129">
        <v>17</v>
      </c>
      <c r="H5129">
        <v>29.6</v>
      </c>
      <c r="I5129">
        <v>974.94</v>
      </c>
      <c r="J5129">
        <v>16638.39</v>
      </c>
      <c r="L5129">
        <f t="shared" si="80"/>
        <v>312339876.19999969</v>
      </c>
    </row>
    <row r="5130" spans="1:12" x14ac:dyDescent="0.25">
      <c r="A5130" t="s">
        <v>6637</v>
      </c>
      <c r="B5130" s="1">
        <v>45976</v>
      </c>
      <c r="C5130" t="s">
        <v>2067</v>
      </c>
      <c r="D5130" t="s">
        <v>509</v>
      </c>
      <c r="E5130" t="s">
        <v>13</v>
      </c>
      <c r="F5130">
        <v>26808.81</v>
      </c>
      <c r="G5130">
        <v>10</v>
      </c>
      <c r="H5130">
        <v>26.62</v>
      </c>
      <c r="I5130">
        <v>1594.85</v>
      </c>
      <c r="J5130">
        <v>6214.22</v>
      </c>
      <c r="L5130">
        <f t="shared" si="80"/>
        <v>312366685.00999969</v>
      </c>
    </row>
    <row r="5131" spans="1:12" x14ac:dyDescent="0.25">
      <c r="A5131" t="s">
        <v>6638</v>
      </c>
      <c r="B5131" s="1">
        <v>45380</v>
      </c>
      <c r="C5131" t="s">
        <v>1531</v>
      </c>
      <c r="D5131" t="s">
        <v>581</v>
      </c>
      <c r="E5131" t="s">
        <v>17</v>
      </c>
      <c r="F5131">
        <v>67185.53</v>
      </c>
      <c r="G5131">
        <v>10</v>
      </c>
      <c r="H5131">
        <v>2.44</v>
      </c>
      <c r="I5131">
        <v>2457.4699999999998</v>
      </c>
      <c r="J5131">
        <v>3434.63</v>
      </c>
      <c r="L5131">
        <f t="shared" si="80"/>
        <v>312433870.53999966</v>
      </c>
    </row>
    <row r="5132" spans="1:12" x14ac:dyDescent="0.25">
      <c r="A5132" t="s">
        <v>6639</v>
      </c>
      <c r="B5132" s="1">
        <v>45643</v>
      </c>
      <c r="C5132" t="s">
        <v>4277</v>
      </c>
      <c r="D5132" t="s">
        <v>2492</v>
      </c>
      <c r="E5132" t="s">
        <v>31</v>
      </c>
      <c r="F5132">
        <v>91177.59</v>
      </c>
      <c r="G5132">
        <v>15</v>
      </c>
      <c r="H5132">
        <v>11.15</v>
      </c>
      <c r="I5132">
        <v>1048.4000000000001</v>
      </c>
      <c r="J5132">
        <v>18762.98</v>
      </c>
      <c r="L5132">
        <f t="shared" si="80"/>
        <v>312525048.12999964</v>
      </c>
    </row>
    <row r="5133" spans="1:12" x14ac:dyDescent="0.25">
      <c r="A5133" t="s">
        <v>6640</v>
      </c>
      <c r="B5133" s="1">
        <v>45449</v>
      </c>
      <c r="C5133" t="s">
        <v>2954</v>
      </c>
      <c r="D5133" t="s">
        <v>980</v>
      </c>
      <c r="E5133" t="s">
        <v>13</v>
      </c>
      <c r="F5133">
        <v>90157.52</v>
      </c>
      <c r="G5133">
        <v>10</v>
      </c>
      <c r="H5133">
        <v>4.88</v>
      </c>
      <c r="I5133">
        <v>1404.86</v>
      </c>
      <c r="J5133">
        <v>26151.95</v>
      </c>
      <c r="L5133">
        <f t="shared" si="80"/>
        <v>312615205.64999962</v>
      </c>
    </row>
    <row r="5134" spans="1:12" x14ac:dyDescent="0.25">
      <c r="A5134" t="s">
        <v>6641</v>
      </c>
      <c r="B5134" s="1">
        <v>45517</v>
      </c>
      <c r="C5134" t="s">
        <v>1107</v>
      </c>
      <c r="D5134" t="s">
        <v>504</v>
      </c>
      <c r="E5134" t="s">
        <v>31</v>
      </c>
      <c r="F5134">
        <v>112094.64</v>
      </c>
      <c r="G5134">
        <v>4</v>
      </c>
      <c r="H5134">
        <v>26.47</v>
      </c>
      <c r="I5134">
        <v>309.23</v>
      </c>
      <c r="J5134">
        <v>24927.56</v>
      </c>
      <c r="L5134">
        <f t="shared" si="80"/>
        <v>312727300.2899996</v>
      </c>
    </row>
    <row r="5135" spans="1:12" x14ac:dyDescent="0.25">
      <c r="A5135" t="s">
        <v>6642</v>
      </c>
      <c r="B5135" s="1">
        <v>45706</v>
      </c>
      <c r="C5135" t="s">
        <v>982</v>
      </c>
      <c r="D5135" t="s">
        <v>1124</v>
      </c>
      <c r="E5135" t="s">
        <v>21</v>
      </c>
      <c r="F5135">
        <v>22003.15</v>
      </c>
      <c r="G5135">
        <v>14</v>
      </c>
      <c r="H5135">
        <v>15.36</v>
      </c>
      <c r="I5135">
        <v>326.83</v>
      </c>
      <c r="J5135">
        <v>5940.59</v>
      </c>
      <c r="L5135">
        <f t="shared" si="80"/>
        <v>312749303.43999958</v>
      </c>
    </row>
    <row r="5136" spans="1:12" x14ac:dyDescent="0.25">
      <c r="A5136" t="s">
        <v>6643</v>
      </c>
      <c r="B5136" s="1">
        <v>45777</v>
      </c>
      <c r="C5136" t="s">
        <v>3574</v>
      </c>
      <c r="D5136" t="s">
        <v>184</v>
      </c>
      <c r="E5136" t="s">
        <v>31</v>
      </c>
      <c r="F5136">
        <v>54163.14</v>
      </c>
      <c r="G5136">
        <v>16</v>
      </c>
      <c r="H5136">
        <v>18.8</v>
      </c>
      <c r="I5136">
        <v>761.67</v>
      </c>
      <c r="J5136">
        <v>7018.7</v>
      </c>
      <c r="L5136">
        <f t="shared" si="80"/>
        <v>312803466.57999957</v>
      </c>
    </row>
    <row r="5137" spans="1:12" x14ac:dyDescent="0.25">
      <c r="A5137" t="s">
        <v>6644</v>
      </c>
      <c r="B5137" s="1">
        <v>45664</v>
      </c>
      <c r="C5137" t="s">
        <v>595</v>
      </c>
      <c r="D5137" t="s">
        <v>899</v>
      </c>
      <c r="E5137" t="s">
        <v>21</v>
      </c>
      <c r="F5137">
        <v>72244.100000000006</v>
      </c>
      <c r="G5137">
        <v>2</v>
      </c>
      <c r="H5137">
        <v>16.41</v>
      </c>
      <c r="I5137">
        <v>2195.33</v>
      </c>
      <c r="J5137">
        <v>24996.01</v>
      </c>
      <c r="L5137">
        <f t="shared" si="80"/>
        <v>312875710.67999959</v>
      </c>
    </row>
    <row r="5138" spans="1:12" x14ac:dyDescent="0.25">
      <c r="A5138" t="s">
        <v>6645</v>
      </c>
      <c r="B5138" s="1">
        <v>45559</v>
      </c>
      <c r="C5138" t="s">
        <v>2211</v>
      </c>
      <c r="D5138" t="s">
        <v>809</v>
      </c>
      <c r="E5138" t="s">
        <v>17</v>
      </c>
      <c r="F5138">
        <v>2186.3000000000002</v>
      </c>
      <c r="G5138">
        <v>2</v>
      </c>
      <c r="H5138">
        <v>15.85</v>
      </c>
      <c r="I5138">
        <v>860.24</v>
      </c>
      <c r="J5138">
        <v>732.89</v>
      </c>
      <c r="L5138">
        <f t="shared" si="80"/>
        <v>312877896.9799996</v>
      </c>
    </row>
    <row r="5139" spans="1:12" x14ac:dyDescent="0.25">
      <c r="A5139" t="s">
        <v>6646</v>
      </c>
      <c r="B5139" s="1">
        <v>45660</v>
      </c>
      <c r="C5139" t="s">
        <v>136</v>
      </c>
      <c r="D5139" t="s">
        <v>752</v>
      </c>
      <c r="E5139" t="s">
        <v>13</v>
      </c>
      <c r="F5139">
        <v>59350.52</v>
      </c>
      <c r="G5139">
        <v>6</v>
      </c>
      <c r="H5139">
        <v>9.01</v>
      </c>
      <c r="I5139">
        <v>765.94</v>
      </c>
      <c r="J5139">
        <v>-200.02</v>
      </c>
      <c r="L5139">
        <f t="shared" si="80"/>
        <v>312937247.49999958</v>
      </c>
    </row>
    <row r="5140" spans="1:12" x14ac:dyDescent="0.25">
      <c r="A5140" t="s">
        <v>6647</v>
      </c>
      <c r="B5140" s="1">
        <v>45892</v>
      </c>
      <c r="C5140" t="s">
        <v>378</v>
      </c>
      <c r="D5140" t="s">
        <v>2617</v>
      </c>
      <c r="E5140" t="s">
        <v>17</v>
      </c>
      <c r="F5140">
        <v>1577.32</v>
      </c>
      <c r="G5140">
        <v>16</v>
      </c>
      <c r="H5140">
        <v>0.89</v>
      </c>
      <c r="I5140">
        <v>1927.01</v>
      </c>
      <c r="J5140">
        <v>3.28</v>
      </c>
      <c r="L5140">
        <f t="shared" si="80"/>
        <v>312938824.81999958</v>
      </c>
    </row>
    <row r="5141" spans="1:12" x14ac:dyDescent="0.25">
      <c r="A5141" t="s">
        <v>6648</v>
      </c>
      <c r="B5141" s="1">
        <v>45364</v>
      </c>
      <c r="C5141" t="s">
        <v>627</v>
      </c>
      <c r="D5141" t="s">
        <v>420</v>
      </c>
      <c r="E5141" t="s">
        <v>21</v>
      </c>
      <c r="F5141">
        <v>117344.94</v>
      </c>
      <c r="G5141">
        <v>13</v>
      </c>
      <c r="H5141">
        <v>1.85</v>
      </c>
      <c r="I5141">
        <v>1493.67</v>
      </c>
      <c r="J5141">
        <v>-5802.24</v>
      </c>
      <c r="L5141">
        <f t="shared" si="80"/>
        <v>313056169.75999957</v>
      </c>
    </row>
    <row r="5142" spans="1:12" x14ac:dyDescent="0.25">
      <c r="A5142" t="s">
        <v>6649</v>
      </c>
      <c r="B5142" s="1">
        <v>45786</v>
      </c>
      <c r="C5142" t="s">
        <v>1757</v>
      </c>
      <c r="D5142" t="s">
        <v>961</v>
      </c>
      <c r="E5142" t="s">
        <v>31</v>
      </c>
      <c r="F5142">
        <v>114988.96</v>
      </c>
      <c r="G5142">
        <v>13</v>
      </c>
      <c r="H5142">
        <v>12.29</v>
      </c>
      <c r="I5142">
        <v>1871.89</v>
      </c>
      <c r="J5142">
        <v>10659.54</v>
      </c>
      <c r="L5142">
        <f t="shared" si="80"/>
        <v>313171158.71999955</v>
      </c>
    </row>
    <row r="5143" spans="1:12" x14ac:dyDescent="0.25">
      <c r="A5143" t="s">
        <v>6650</v>
      </c>
      <c r="B5143" s="1">
        <v>45485</v>
      </c>
      <c r="C5143" t="s">
        <v>1694</v>
      </c>
      <c r="D5143" t="s">
        <v>169</v>
      </c>
      <c r="E5143" t="s">
        <v>17</v>
      </c>
      <c r="F5143">
        <v>90740.12</v>
      </c>
      <c r="G5143">
        <v>10</v>
      </c>
      <c r="H5143">
        <v>14.21</v>
      </c>
      <c r="I5143">
        <v>164.69</v>
      </c>
      <c r="J5143">
        <v>4988.87</v>
      </c>
      <c r="L5143">
        <f t="shared" si="80"/>
        <v>313261898.83999956</v>
      </c>
    </row>
    <row r="5144" spans="1:12" x14ac:dyDescent="0.25">
      <c r="A5144" t="s">
        <v>6651</v>
      </c>
      <c r="B5144" s="1">
        <v>45740</v>
      </c>
      <c r="C5144" t="s">
        <v>2235</v>
      </c>
      <c r="D5144" t="s">
        <v>790</v>
      </c>
      <c r="E5144" t="s">
        <v>17</v>
      </c>
      <c r="F5144">
        <v>38188.75</v>
      </c>
      <c r="G5144">
        <v>6</v>
      </c>
      <c r="H5144">
        <v>16.55</v>
      </c>
      <c r="I5144">
        <v>1321.23</v>
      </c>
      <c r="J5144">
        <v>1305.8499999999999</v>
      </c>
      <c r="L5144">
        <f t="shared" si="80"/>
        <v>313300087.58999956</v>
      </c>
    </row>
    <row r="5145" spans="1:12" x14ac:dyDescent="0.25">
      <c r="A5145" t="s">
        <v>6652</v>
      </c>
      <c r="B5145" s="1">
        <v>45919</v>
      </c>
      <c r="C5145" t="s">
        <v>719</v>
      </c>
      <c r="D5145" t="s">
        <v>874</v>
      </c>
      <c r="E5145" t="s">
        <v>13</v>
      </c>
      <c r="F5145">
        <v>2511.39</v>
      </c>
      <c r="G5145">
        <v>9</v>
      </c>
      <c r="H5145">
        <v>10.06</v>
      </c>
      <c r="I5145">
        <v>1313.14</v>
      </c>
      <c r="J5145">
        <v>57.7</v>
      </c>
      <c r="L5145">
        <f t="shared" si="80"/>
        <v>313302598.97999954</v>
      </c>
    </row>
    <row r="5146" spans="1:12" x14ac:dyDescent="0.25">
      <c r="A5146" t="s">
        <v>6653</v>
      </c>
      <c r="B5146" s="1">
        <v>45951</v>
      </c>
      <c r="C5146" t="s">
        <v>186</v>
      </c>
      <c r="D5146" t="s">
        <v>1373</v>
      </c>
      <c r="E5146" t="s">
        <v>17</v>
      </c>
      <c r="F5146">
        <v>50938.83</v>
      </c>
      <c r="G5146">
        <v>10</v>
      </c>
      <c r="H5146">
        <v>26.76</v>
      </c>
      <c r="I5146">
        <v>2492.44</v>
      </c>
      <c r="J5146">
        <v>4088.15</v>
      </c>
      <c r="L5146">
        <f t="shared" si="80"/>
        <v>313353537.80999953</v>
      </c>
    </row>
    <row r="5147" spans="1:12" x14ac:dyDescent="0.25">
      <c r="A5147" t="s">
        <v>6654</v>
      </c>
      <c r="B5147" s="1">
        <v>45775</v>
      </c>
      <c r="C5147" t="s">
        <v>2435</v>
      </c>
      <c r="D5147" t="s">
        <v>281</v>
      </c>
      <c r="E5147" t="s">
        <v>17</v>
      </c>
      <c r="F5147">
        <v>69032.42</v>
      </c>
      <c r="G5147">
        <v>1</v>
      </c>
      <c r="H5147">
        <v>13.15</v>
      </c>
      <c r="I5147">
        <v>2430</v>
      </c>
      <c r="J5147">
        <v>22720.68</v>
      </c>
      <c r="L5147">
        <f t="shared" si="80"/>
        <v>313422570.22999954</v>
      </c>
    </row>
    <row r="5148" spans="1:12" x14ac:dyDescent="0.25">
      <c r="A5148" t="s">
        <v>6655</v>
      </c>
      <c r="B5148" s="1">
        <v>46020</v>
      </c>
      <c r="C5148" t="s">
        <v>1166</v>
      </c>
      <c r="D5148" t="s">
        <v>1184</v>
      </c>
      <c r="E5148" t="s">
        <v>13</v>
      </c>
      <c r="F5148">
        <v>3072.37</v>
      </c>
      <c r="G5148">
        <v>19</v>
      </c>
      <c r="H5148">
        <v>4.21</v>
      </c>
      <c r="I5148">
        <v>1721.03</v>
      </c>
      <c r="J5148">
        <v>205.8</v>
      </c>
      <c r="L5148">
        <f t="shared" si="80"/>
        <v>313425642.59999955</v>
      </c>
    </row>
    <row r="5149" spans="1:12" x14ac:dyDescent="0.25">
      <c r="A5149" t="s">
        <v>6656</v>
      </c>
      <c r="B5149" s="1">
        <v>45368</v>
      </c>
      <c r="C5149" t="s">
        <v>960</v>
      </c>
      <c r="D5149" t="s">
        <v>578</v>
      </c>
      <c r="E5149" t="s">
        <v>13</v>
      </c>
      <c r="F5149">
        <v>54046.54</v>
      </c>
      <c r="G5149">
        <v>5</v>
      </c>
      <c r="H5149">
        <v>26.04</v>
      </c>
      <c r="I5149">
        <v>2271.65</v>
      </c>
      <c r="J5149">
        <v>13403.52</v>
      </c>
      <c r="L5149">
        <f t="shared" si="80"/>
        <v>313479689.13999957</v>
      </c>
    </row>
    <row r="5150" spans="1:12" x14ac:dyDescent="0.25">
      <c r="A5150" t="s">
        <v>6657</v>
      </c>
      <c r="B5150" s="1">
        <v>46077</v>
      </c>
      <c r="C5150" t="s">
        <v>1941</v>
      </c>
      <c r="D5150" t="s">
        <v>747</v>
      </c>
      <c r="E5150" t="s">
        <v>13</v>
      </c>
      <c r="F5150">
        <v>49038.33</v>
      </c>
      <c r="G5150">
        <v>15</v>
      </c>
      <c r="H5150">
        <v>16.52</v>
      </c>
      <c r="I5150">
        <v>1078.96</v>
      </c>
      <c r="J5150">
        <v>112.36</v>
      </c>
      <c r="L5150">
        <f t="shared" si="80"/>
        <v>313528727.46999955</v>
      </c>
    </row>
    <row r="5151" spans="1:12" x14ac:dyDescent="0.25">
      <c r="A5151" t="s">
        <v>6658</v>
      </c>
      <c r="B5151" s="1">
        <v>45542</v>
      </c>
      <c r="C5151" t="s">
        <v>346</v>
      </c>
      <c r="D5151" t="s">
        <v>1225</v>
      </c>
      <c r="E5151" t="s">
        <v>31</v>
      </c>
      <c r="F5151">
        <v>26372.79</v>
      </c>
      <c r="G5151">
        <v>8</v>
      </c>
      <c r="H5151">
        <v>12.58</v>
      </c>
      <c r="I5151">
        <v>864.96</v>
      </c>
      <c r="J5151">
        <v>7554.35</v>
      </c>
      <c r="L5151">
        <f t="shared" si="80"/>
        <v>313555100.25999957</v>
      </c>
    </row>
    <row r="5152" spans="1:12" x14ac:dyDescent="0.25">
      <c r="A5152" t="s">
        <v>6659</v>
      </c>
      <c r="B5152" s="1">
        <v>45882</v>
      </c>
      <c r="C5152" t="s">
        <v>936</v>
      </c>
      <c r="D5152" t="s">
        <v>1000</v>
      </c>
      <c r="E5152" t="s">
        <v>31</v>
      </c>
      <c r="F5152">
        <v>15609.63</v>
      </c>
      <c r="G5152">
        <v>12</v>
      </c>
      <c r="H5152">
        <v>12.89</v>
      </c>
      <c r="I5152">
        <v>1201.04</v>
      </c>
      <c r="J5152">
        <v>439.17</v>
      </c>
      <c r="L5152">
        <f t="shared" si="80"/>
        <v>313570709.88999957</v>
      </c>
    </row>
    <row r="5153" spans="1:12" x14ac:dyDescent="0.25">
      <c r="A5153" t="s">
        <v>6660</v>
      </c>
      <c r="B5153" s="1">
        <v>45568</v>
      </c>
      <c r="C5153" t="s">
        <v>2604</v>
      </c>
      <c r="D5153" t="s">
        <v>496</v>
      </c>
      <c r="E5153" t="s">
        <v>17</v>
      </c>
      <c r="F5153">
        <v>52185.74</v>
      </c>
      <c r="G5153">
        <v>5</v>
      </c>
      <c r="H5153">
        <v>8.36</v>
      </c>
      <c r="I5153">
        <v>478.32</v>
      </c>
      <c r="J5153">
        <v>1141.73</v>
      </c>
      <c r="L5153">
        <f t="shared" si="80"/>
        <v>313622895.62999958</v>
      </c>
    </row>
    <row r="5154" spans="1:12" x14ac:dyDescent="0.25">
      <c r="A5154" t="s">
        <v>6661</v>
      </c>
      <c r="B5154" s="1">
        <v>45673</v>
      </c>
      <c r="C5154" t="s">
        <v>478</v>
      </c>
      <c r="D5154" t="s">
        <v>490</v>
      </c>
      <c r="E5154" t="s">
        <v>17</v>
      </c>
      <c r="F5154">
        <v>55390.31</v>
      </c>
      <c r="G5154">
        <v>19</v>
      </c>
      <c r="H5154">
        <v>27.45</v>
      </c>
      <c r="I5154">
        <v>445.23</v>
      </c>
      <c r="J5154">
        <v>8702.7800000000007</v>
      </c>
      <c r="L5154">
        <f t="shared" si="80"/>
        <v>313678285.93999958</v>
      </c>
    </row>
    <row r="5155" spans="1:12" x14ac:dyDescent="0.25">
      <c r="A5155" t="s">
        <v>6662</v>
      </c>
      <c r="B5155" s="1">
        <v>46172</v>
      </c>
      <c r="C5155" t="s">
        <v>1290</v>
      </c>
      <c r="D5155" t="s">
        <v>1195</v>
      </c>
      <c r="E5155" t="s">
        <v>31</v>
      </c>
      <c r="F5155">
        <v>77494.11</v>
      </c>
      <c r="G5155">
        <v>1</v>
      </c>
      <c r="H5155">
        <v>0.56000000000000005</v>
      </c>
      <c r="I5155">
        <v>1367.05</v>
      </c>
      <c r="J5155">
        <v>-2230.0500000000002</v>
      </c>
      <c r="L5155">
        <f t="shared" si="80"/>
        <v>313755780.04999959</v>
      </c>
    </row>
    <row r="5156" spans="1:12" x14ac:dyDescent="0.25">
      <c r="A5156" t="s">
        <v>6663</v>
      </c>
      <c r="B5156" s="1">
        <v>45961</v>
      </c>
      <c r="C5156" t="s">
        <v>968</v>
      </c>
      <c r="D5156" t="s">
        <v>4003</v>
      </c>
      <c r="E5156" t="s">
        <v>13</v>
      </c>
      <c r="F5156">
        <v>10785.08</v>
      </c>
      <c r="G5156">
        <v>13</v>
      </c>
      <c r="H5156">
        <v>6.76</v>
      </c>
      <c r="I5156">
        <v>54.64</v>
      </c>
      <c r="J5156">
        <v>237.31</v>
      </c>
      <c r="L5156">
        <f t="shared" si="80"/>
        <v>313766565.12999958</v>
      </c>
    </row>
    <row r="5157" spans="1:12" x14ac:dyDescent="0.25">
      <c r="A5157" t="s">
        <v>6664</v>
      </c>
      <c r="B5157" s="1">
        <v>45595</v>
      </c>
      <c r="C5157" t="s">
        <v>3914</v>
      </c>
      <c r="D5157" t="s">
        <v>175</v>
      </c>
      <c r="E5157" t="s">
        <v>17</v>
      </c>
      <c r="F5157">
        <v>18080.55</v>
      </c>
      <c r="G5157">
        <v>7</v>
      </c>
      <c r="H5157">
        <v>25.95</v>
      </c>
      <c r="I5157">
        <v>985.24</v>
      </c>
      <c r="J5157">
        <v>2304.44</v>
      </c>
      <c r="L5157">
        <f t="shared" si="80"/>
        <v>313784645.67999959</v>
      </c>
    </row>
    <row r="5158" spans="1:12" x14ac:dyDescent="0.25">
      <c r="A5158" t="s">
        <v>6665</v>
      </c>
      <c r="B5158" s="1">
        <v>45508</v>
      </c>
      <c r="C5158" t="s">
        <v>1330</v>
      </c>
      <c r="D5158" t="s">
        <v>2084</v>
      </c>
      <c r="E5158" t="s">
        <v>31</v>
      </c>
      <c r="F5158">
        <v>18950.259999999998</v>
      </c>
      <c r="G5158">
        <v>7</v>
      </c>
      <c r="H5158">
        <v>27.29</v>
      </c>
      <c r="I5158">
        <v>2139.91</v>
      </c>
      <c r="J5158">
        <v>5472.97</v>
      </c>
      <c r="L5158">
        <f t="shared" si="80"/>
        <v>313803595.93999958</v>
      </c>
    </row>
    <row r="5159" spans="1:12" x14ac:dyDescent="0.25">
      <c r="A5159" t="s">
        <v>6666</v>
      </c>
      <c r="B5159" s="1">
        <v>46030</v>
      </c>
      <c r="C5159" t="s">
        <v>411</v>
      </c>
      <c r="D5159" t="s">
        <v>1522</v>
      </c>
      <c r="E5159" t="s">
        <v>31</v>
      </c>
      <c r="F5159">
        <v>6411.69</v>
      </c>
      <c r="G5159">
        <v>4</v>
      </c>
      <c r="H5159">
        <v>16.72</v>
      </c>
      <c r="I5159">
        <v>513.12</v>
      </c>
      <c r="J5159">
        <v>-144.31</v>
      </c>
      <c r="L5159">
        <f t="shared" si="80"/>
        <v>313810007.62999958</v>
      </c>
    </row>
    <row r="5160" spans="1:12" x14ac:dyDescent="0.25">
      <c r="A5160" t="s">
        <v>6667</v>
      </c>
      <c r="B5160" s="1">
        <v>45451</v>
      </c>
      <c r="C5160" t="s">
        <v>1199</v>
      </c>
      <c r="D5160" t="s">
        <v>539</v>
      </c>
      <c r="E5160" t="s">
        <v>13</v>
      </c>
      <c r="F5160">
        <v>37144.33</v>
      </c>
      <c r="G5160">
        <v>7</v>
      </c>
      <c r="H5160">
        <v>5.01</v>
      </c>
      <c r="I5160">
        <v>1984.37</v>
      </c>
      <c r="J5160">
        <v>3665.74</v>
      </c>
      <c r="L5160">
        <f t="shared" si="80"/>
        <v>313847151.95999956</v>
      </c>
    </row>
    <row r="5161" spans="1:12" x14ac:dyDescent="0.25">
      <c r="A5161" t="s">
        <v>6668</v>
      </c>
      <c r="B5161" s="1">
        <v>45939</v>
      </c>
      <c r="C5161" t="s">
        <v>1330</v>
      </c>
      <c r="D5161" t="s">
        <v>991</v>
      </c>
      <c r="E5161" t="s">
        <v>13</v>
      </c>
      <c r="F5161">
        <v>75357.149999999994</v>
      </c>
      <c r="G5161">
        <v>15</v>
      </c>
      <c r="H5161">
        <v>28.23</v>
      </c>
      <c r="I5161">
        <v>1915.93</v>
      </c>
      <c r="J5161">
        <v>6684.59</v>
      </c>
      <c r="L5161">
        <f t="shared" si="80"/>
        <v>313922509.10999954</v>
      </c>
    </row>
    <row r="5162" spans="1:12" x14ac:dyDescent="0.25">
      <c r="A5162" t="s">
        <v>6669</v>
      </c>
      <c r="B5162" s="1">
        <v>45429</v>
      </c>
      <c r="C5162" t="s">
        <v>2182</v>
      </c>
      <c r="D5162" t="s">
        <v>1653</v>
      </c>
      <c r="E5162" t="s">
        <v>17</v>
      </c>
      <c r="F5162">
        <v>7473.41</v>
      </c>
      <c r="G5162">
        <v>5</v>
      </c>
      <c r="H5162">
        <v>17.2</v>
      </c>
      <c r="I5162">
        <v>1085.28</v>
      </c>
      <c r="J5162">
        <v>506.57</v>
      </c>
      <c r="L5162">
        <f t="shared" si="80"/>
        <v>313929982.51999956</v>
      </c>
    </row>
    <row r="5163" spans="1:12" x14ac:dyDescent="0.25">
      <c r="A5163" t="s">
        <v>6670</v>
      </c>
      <c r="B5163" s="1">
        <v>46167</v>
      </c>
      <c r="C5163" t="s">
        <v>1214</v>
      </c>
      <c r="D5163" t="s">
        <v>1537</v>
      </c>
      <c r="E5163" t="s">
        <v>31</v>
      </c>
      <c r="F5163">
        <v>36336.699999999997</v>
      </c>
      <c r="G5163">
        <v>17</v>
      </c>
      <c r="H5163">
        <v>29.73</v>
      </c>
      <c r="I5163">
        <v>540.29999999999995</v>
      </c>
      <c r="J5163">
        <v>7334.91</v>
      </c>
      <c r="L5163">
        <f t="shared" si="80"/>
        <v>313966319.21999955</v>
      </c>
    </row>
    <row r="5164" spans="1:12" x14ac:dyDescent="0.25">
      <c r="A5164" t="s">
        <v>6671</v>
      </c>
      <c r="B5164" s="1">
        <v>46165</v>
      </c>
      <c r="C5164" t="s">
        <v>112</v>
      </c>
      <c r="D5164" t="s">
        <v>55</v>
      </c>
      <c r="E5164" t="s">
        <v>17</v>
      </c>
      <c r="F5164">
        <v>95956.14</v>
      </c>
      <c r="G5164">
        <v>1</v>
      </c>
      <c r="H5164">
        <v>1.27</v>
      </c>
      <c r="I5164">
        <v>413.33</v>
      </c>
      <c r="J5164">
        <v>20646.740000000002</v>
      </c>
      <c r="L5164">
        <f t="shared" si="80"/>
        <v>314062275.35999954</v>
      </c>
    </row>
    <row r="5165" spans="1:12" x14ac:dyDescent="0.25">
      <c r="A5165" t="s">
        <v>6672</v>
      </c>
      <c r="B5165" s="1">
        <v>45569</v>
      </c>
      <c r="C5165" t="s">
        <v>522</v>
      </c>
      <c r="D5165" t="s">
        <v>983</v>
      </c>
      <c r="E5165" t="s">
        <v>31</v>
      </c>
      <c r="F5165">
        <v>32258.34</v>
      </c>
      <c r="G5165">
        <v>13</v>
      </c>
      <c r="H5165">
        <v>19.39</v>
      </c>
      <c r="I5165">
        <v>465.27</v>
      </c>
      <c r="J5165">
        <v>-1217.68</v>
      </c>
      <c r="L5165">
        <f t="shared" si="80"/>
        <v>314094533.69999951</v>
      </c>
    </row>
    <row r="5166" spans="1:12" x14ac:dyDescent="0.25">
      <c r="A5166" t="s">
        <v>6673</v>
      </c>
      <c r="B5166" s="1">
        <v>46120</v>
      </c>
      <c r="C5166" t="s">
        <v>2999</v>
      </c>
      <c r="D5166" t="s">
        <v>2228</v>
      </c>
      <c r="E5166" t="s">
        <v>13</v>
      </c>
      <c r="F5166">
        <v>119002.8</v>
      </c>
      <c r="G5166">
        <v>14</v>
      </c>
      <c r="H5166">
        <v>23.35</v>
      </c>
      <c r="I5166">
        <v>2201.3200000000002</v>
      </c>
      <c r="J5166">
        <v>11385.44</v>
      </c>
      <c r="L5166">
        <f t="shared" si="80"/>
        <v>314213536.49999952</v>
      </c>
    </row>
    <row r="5167" spans="1:12" x14ac:dyDescent="0.25">
      <c r="A5167" t="s">
        <v>6674</v>
      </c>
      <c r="B5167" s="1">
        <v>45456</v>
      </c>
      <c r="C5167" t="s">
        <v>4414</v>
      </c>
      <c r="D5167" t="s">
        <v>73</v>
      </c>
      <c r="E5167" t="s">
        <v>13</v>
      </c>
      <c r="F5167">
        <v>104094.91</v>
      </c>
      <c r="G5167">
        <v>6</v>
      </c>
      <c r="H5167">
        <v>29.58</v>
      </c>
      <c r="I5167">
        <v>643.61</v>
      </c>
      <c r="J5167">
        <v>19062.91</v>
      </c>
      <c r="L5167">
        <f t="shared" si="80"/>
        <v>314317631.40999955</v>
      </c>
    </row>
    <row r="5168" spans="1:12" x14ac:dyDescent="0.25">
      <c r="A5168" t="s">
        <v>6675</v>
      </c>
      <c r="B5168" s="1">
        <v>45940</v>
      </c>
      <c r="C5168" t="s">
        <v>2345</v>
      </c>
      <c r="D5168" t="s">
        <v>1147</v>
      </c>
      <c r="E5168" t="s">
        <v>31</v>
      </c>
      <c r="F5168">
        <v>19698.599999999999</v>
      </c>
      <c r="G5168">
        <v>16</v>
      </c>
      <c r="H5168">
        <v>3.2</v>
      </c>
      <c r="I5168">
        <v>346.66</v>
      </c>
      <c r="J5168">
        <v>-95.81</v>
      </c>
      <c r="L5168">
        <f t="shared" si="80"/>
        <v>314337330.00999957</v>
      </c>
    </row>
    <row r="5169" spans="1:12" x14ac:dyDescent="0.25">
      <c r="A5169" t="s">
        <v>6676</v>
      </c>
      <c r="B5169" s="1">
        <v>46166</v>
      </c>
      <c r="C5169" t="s">
        <v>54</v>
      </c>
      <c r="D5169" t="s">
        <v>230</v>
      </c>
      <c r="E5169" t="s">
        <v>21</v>
      </c>
      <c r="F5169">
        <v>64118.54</v>
      </c>
      <c r="G5169">
        <v>10</v>
      </c>
      <c r="H5169">
        <v>11.89</v>
      </c>
      <c r="I5169">
        <v>2136.91</v>
      </c>
      <c r="J5169">
        <v>21477.64</v>
      </c>
      <c r="L5169">
        <f t="shared" si="80"/>
        <v>314401448.54999959</v>
      </c>
    </row>
    <row r="5170" spans="1:12" x14ac:dyDescent="0.25">
      <c r="A5170" t="s">
        <v>6677</v>
      </c>
      <c r="B5170" s="1">
        <v>45317</v>
      </c>
      <c r="C5170" t="s">
        <v>4401</v>
      </c>
      <c r="D5170" t="s">
        <v>536</v>
      </c>
      <c r="E5170" t="s">
        <v>21</v>
      </c>
      <c r="F5170">
        <v>99949.79</v>
      </c>
      <c r="G5170">
        <v>16</v>
      </c>
      <c r="H5170">
        <v>12.32</v>
      </c>
      <c r="I5170">
        <v>920.84</v>
      </c>
      <c r="J5170">
        <v>13293.18</v>
      </c>
      <c r="L5170">
        <f t="shared" si="80"/>
        <v>314501398.33999962</v>
      </c>
    </row>
    <row r="5171" spans="1:12" x14ac:dyDescent="0.25">
      <c r="A5171" t="s">
        <v>6678</v>
      </c>
      <c r="B5171" s="1">
        <v>45827</v>
      </c>
      <c r="C5171" t="s">
        <v>2317</v>
      </c>
      <c r="D5171" t="s">
        <v>501</v>
      </c>
      <c r="E5171" t="s">
        <v>21</v>
      </c>
      <c r="F5171">
        <v>99215.44</v>
      </c>
      <c r="G5171">
        <v>2</v>
      </c>
      <c r="H5171">
        <v>4.96</v>
      </c>
      <c r="I5171">
        <v>104.47</v>
      </c>
      <c r="J5171">
        <v>30760.77</v>
      </c>
      <c r="L5171">
        <f t="shared" si="80"/>
        <v>314600613.77999961</v>
      </c>
    </row>
    <row r="5172" spans="1:12" x14ac:dyDescent="0.25">
      <c r="A5172" t="s">
        <v>6679</v>
      </c>
      <c r="B5172" s="1">
        <v>46049</v>
      </c>
      <c r="C5172" t="s">
        <v>754</v>
      </c>
      <c r="D5172" t="s">
        <v>128</v>
      </c>
      <c r="E5172" t="s">
        <v>13</v>
      </c>
      <c r="F5172">
        <v>14655.92</v>
      </c>
      <c r="G5172">
        <v>12</v>
      </c>
      <c r="H5172">
        <v>16.22</v>
      </c>
      <c r="I5172">
        <v>2174.44</v>
      </c>
      <c r="J5172">
        <v>1582.5</v>
      </c>
      <c r="L5172">
        <f t="shared" si="80"/>
        <v>314615269.69999963</v>
      </c>
    </row>
    <row r="5173" spans="1:12" x14ac:dyDescent="0.25">
      <c r="A5173" t="s">
        <v>6680</v>
      </c>
      <c r="B5173" s="1">
        <v>45333</v>
      </c>
      <c r="C5173" t="s">
        <v>960</v>
      </c>
      <c r="D5173" t="s">
        <v>1018</v>
      </c>
      <c r="E5173" t="s">
        <v>31</v>
      </c>
      <c r="F5173">
        <v>10323.86</v>
      </c>
      <c r="G5173">
        <v>7</v>
      </c>
      <c r="H5173">
        <v>26.7</v>
      </c>
      <c r="I5173">
        <v>1293.3</v>
      </c>
      <c r="J5173">
        <v>856.82</v>
      </c>
      <c r="L5173">
        <f t="shared" si="80"/>
        <v>314625593.55999964</v>
      </c>
    </row>
    <row r="5174" spans="1:12" x14ac:dyDescent="0.25">
      <c r="A5174" t="s">
        <v>6681</v>
      </c>
      <c r="B5174" s="1">
        <v>45771</v>
      </c>
      <c r="C5174" t="s">
        <v>19</v>
      </c>
      <c r="D5174" t="s">
        <v>113</v>
      </c>
      <c r="E5174" t="s">
        <v>13</v>
      </c>
      <c r="F5174">
        <v>93467.96</v>
      </c>
      <c r="G5174">
        <v>2</v>
      </c>
      <c r="H5174">
        <v>9.1</v>
      </c>
      <c r="I5174">
        <v>2101.75</v>
      </c>
      <c r="J5174">
        <v>30413.51</v>
      </c>
      <c r="L5174">
        <f t="shared" si="80"/>
        <v>314719061.51999962</v>
      </c>
    </row>
    <row r="5175" spans="1:12" x14ac:dyDescent="0.25">
      <c r="A5175" t="s">
        <v>6682</v>
      </c>
      <c r="B5175" s="1">
        <v>45649</v>
      </c>
      <c r="C5175" t="s">
        <v>3079</v>
      </c>
      <c r="D5175" t="s">
        <v>991</v>
      </c>
      <c r="E5175" t="s">
        <v>13</v>
      </c>
      <c r="F5175">
        <v>61383.27</v>
      </c>
      <c r="G5175">
        <v>18</v>
      </c>
      <c r="H5175">
        <v>15.47</v>
      </c>
      <c r="I5175">
        <v>1081.94</v>
      </c>
      <c r="J5175">
        <v>3805.73</v>
      </c>
      <c r="L5175">
        <f t="shared" si="80"/>
        <v>314780444.7899996</v>
      </c>
    </row>
    <row r="5176" spans="1:12" x14ac:dyDescent="0.25">
      <c r="A5176" t="s">
        <v>6683</v>
      </c>
      <c r="B5176" s="1">
        <v>45329</v>
      </c>
      <c r="C5176" t="s">
        <v>3135</v>
      </c>
      <c r="D5176" t="s">
        <v>450</v>
      </c>
      <c r="E5176" t="s">
        <v>21</v>
      </c>
      <c r="F5176">
        <v>1917.92</v>
      </c>
      <c r="G5176">
        <v>5</v>
      </c>
      <c r="H5176">
        <v>25.94</v>
      </c>
      <c r="I5176">
        <v>2153.33</v>
      </c>
      <c r="J5176">
        <v>49.72</v>
      </c>
      <c r="L5176">
        <f t="shared" si="80"/>
        <v>314782362.70999962</v>
      </c>
    </row>
    <row r="5177" spans="1:12" x14ac:dyDescent="0.25">
      <c r="A5177" t="s">
        <v>6684</v>
      </c>
      <c r="B5177" s="1">
        <v>46125</v>
      </c>
      <c r="C5177" t="s">
        <v>1407</v>
      </c>
      <c r="D5177" t="s">
        <v>178</v>
      </c>
      <c r="E5177" t="s">
        <v>17</v>
      </c>
      <c r="F5177">
        <v>58004.13</v>
      </c>
      <c r="G5177">
        <v>4</v>
      </c>
      <c r="H5177">
        <v>23.22</v>
      </c>
      <c r="I5177">
        <v>1350.57</v>
      </c>
      <c r="J5177">
        <v>4461.59</v>
      </c>
      <c r="L5177">
        <f t="shared" si="80"/>
        <v>314840366.83999962</v>
      </c>
    </row>
    <row r="5178" spans="1:12" x14ac:dyDescent="0.25">
      <c r="A5178" t="s">
        <v>6685</v>
      </c>
      <c r="B5178" s="1">
        <v>45854</v>
      </c>
      <c r="C5178" t="s">
        <v>1086</v>
      </c>
      <c r="D5178" t="s">
        <v>1013</v>
      </c>
      <c r="E5178" t="s">
        <v>31</v>
      </c>
      <c r="F5178">
        <v>6342.52</v>
      </c>
      <c r="G5178">
        <v>9</v>
      </c>
      <c r="H5178">
        <v>11.26</v>
      </c>
      <c r="I5178">
        <v>104.21</v>
      </c>
      <c r="J5178">
        <v>14.15</v>
      </c>
      <c r="L5178">
        <f t="shared" si="80"/>
        <v>314846709.3599996</v>
      </c>
    </row>
    <row r="5179" spans="1:12" x14ac:dyDescent="0.25">
      <c r="A5179" t="s">
        <v>6686</v>
      </c>
      <c r="B5179" s="1">
        <v>45706</v>
      </c>
      <c r="C5179" t="s">
        <v>363</v>
      </c>
      <c r="D5179" t="s">
        <v>1371</v>
      </c>
      <c r="E5179" t="s">
        <v>13</v>
      </c>
      <c r="F5179">
        <v>66672.289999999994</v>
      </c>
      <c r="G5179">
        <v>11</v>
      </c>
      <c r="H5179">
        <v>4.37</v>
      </c>
      <c r="I5179">
        <v>1974.95</v>
      </c>
      <c r="J5179">
        <v>13194.86</v>
      </c>
      <c r="L5179">
        <f t="shared" si="80"/>
        <v>314913381.64999962</v>
      </c>
    </row>
    <row r="5180" spans="1:12" x14ac:dyDescent="0.25">
      <c r="A5180" t="s">
        <v>6687</v>
      </c>
      <c r="B5180" s="1">
        <v>45911</v>
      </c>
      <c r="C5180" t="s">
        <v>2109</v>
      </c>
      <c r="D5180" t="s">
        <v>166</v>
      </c>
      <c r="E5180" t="s">
        <v>13</v>
      </c>
      <c r="F5180">
        <v>34712.1</v>
      </c>
      <c r="G5180">
        <v>9</v>
      </c>
      <c r="H5180">
        <v>16.88</v>
      </c>
      <c r="I5180">
        <v>823.02</v>
      </c>
      <c r="J5180">
        <v>1735.72</v>
      </c>
      <c r="L5180">
        <f t="shared" si="80"/>
        <v>314948093.74999964</v>
      </c>
    </row>
    <row r="5181" spans="1:12" x14ac:dyDescent="0.25">
      <c r="A5181" t="s">
        <v>6688</v>
      </c>
      <c r="B5181" s="1">
        <v>45749</v>
      </c>
      <c r="C5181" t="s">
        <v>2510</v>
      </c>
      <c r="D5181" t="s">
        <v>744</v>
      </c>
      <c r="E5181" t="s">
        <v>13</v>
      </c>
      <c r="F5181">
        <v>57125.66</v>
      </c>
      <c r="G5181">
        <v>20</v>
      </c>
      <c r="H5181">
        <v>17.45</v>
      </c>
      <c r="I5181">
        <v>2122.71</v>
      </c>
      <c r="J5181">
        <v>-934.86</v>
      </c>
      <c r="L5181">
        <f t="shared" si="80"/>
        <v>315005219.40999967</v>
      </c>
    </row>
    <row r="5182" spans="1:12" x14ac:dyDescent="0.25">
      <c r="A5182" t="s">
        <v>6689</v>
      </c>
      <c r="B5182" s="1">
        <v>46139</v>
      </c>
      <c r="C5182" t="s">
        <v>186</v>
      </c>
      <c r="D5182" t="s">
        <v>3282</v>
      </c>
      <c r="E5182" t="s">
        <v>13</v>
      </c>
      <c r="F5182">
        <v>28460.560000000001</v>
      </c>
      <c r="G5182">
        <v>10</v>
      </c>
      <c r="H5182">
        <v>21.97</v>
      </c>
      <c r="I5182">
        <v>1323.29</v>
      </c>
      <c r="J5182">
        <v>1709.81</v>
      </c>
      <c r="L5182">
        <f t="shared" si="80"/>
        <v>315033679.96999967</v>
      </c>
    </row>
    <row r="5183" spans="1:12" x14ac:dyDescent="0.25">
      <c r="A5183" t="s">
        <v>6690</v>
      </c>
      <c r="B5183" s="1">
        <v>45328</v>
      </c>
      <c r="C5183" t="s">
        <v>460</v>
      </c>
      <c r="D5183" t="s">
        <v>2756</v>
      </c>
      <c r="E5183" t="s">
        <v>31</v>
      </c>
      <c r="F5183">
        <v>116979.32</v>
      </c>
      <c r="G5183">
        <v>3</v>
      </c>
      <c r="H5183">
        <v>14.97</v>
      </c>
      <c r="I5183">
        <v>215.14</v>
      </c>
      <c r="J5183">
        <v>13432.73</v>
      </c>
      <c r="L5183">
        <f t="shared" si="80"/>
        <v>315150659.28999966</v>
      </c>
    </row>
    <row r="5184" spans="1:12" x14ac:dyDescent="0.25">
      <c r="A5184" t="s">
        <v>6691</v>
      </c>
      <c r="B5184" s="1">
        <v>45717</v>
      </c>
      <c r="C5184" t="s">
        <v>1558</v>
      </c>
      <c r="D5184" t="s">
        <v>986</v>
      </c>
      <c r="E5184" t="s">
        <v>31</v>
      </c>
      <c r="F5184">
        <v>75460.91</v>
      </c>
      <c r="G5184">
        <v>2</v>
      </c>
      <c r="H5184">
        <v>12.82</v>
      </c>
      <c r="I5184">
        <v>929.05</v>
      </c>
      <c r="J5184">
        <v>24880.799999999999</v>
      </c>
      <c r="L5184">
        <f t="shared" si="80"/>
        <v>315226120.19999969</v>
      </c>
    </row>
    <row r="5185" spans="1:12" x14ac:dyDescent="0.25">
      <c r="A5185" t="s">
        <v>6692</v>
      </c>
      <c r="B5185" s="1">
        <v>46162</v>
      </c>
      <c r="C5185" t="s">
        <v>1697</v>
      </c>
      <c r="D5185" t="s">
        <v>806</v>
      </c>
      <c r="E5185" t="s">
        <v>21</v>
      </c>
      <c r="F5185">
        <v>14227</v>
      </c>
      <c r="G5185">
        <v>1</v>
      </c>
      <c r="H5185">
        <v>5.68</v>
      </c>
      <c r="I5185">
        <v>446</v>
      </c>
      <c r="J5185">
        <v>2087.46</v>
      </c>
      <c r="L5185">
        <f t="shared" si="80"/>
        <v>315240347.19999969</v>
      </c>
    </row>
    <row r="5186" spans="1:12" x14ac:dyDescent="0.25">
      <c r="A5186" t="s">
        <v>6693</v>
      </c>
      <c r="B5186" s="1">
        <v>46117</v>
      </c>
      <c r="C5186" t="s">
        <v>2020</v>
      </c>
      <c r="D5186" t="s">
        <v>1385</v>
      </c>
      <c r="E5186" t="s">
        <v>17</v>
      </c>
      <c r="F5186">
        <v>57897.09</v>
      </c>
      <c r="G5186">
        <v>16</v>
      </c>
      <c r="H5186">
        <v>27.15</v>
      </c>
      <c r="I5186">
        <v>1466.67</v>
      </c>
      <c r="J5186">
        <v>16057.61</v>
      </c>
      <c r="L5186">
        <f t="shared" si="80"/>
        <v>315298244.28999966</v>
      </c>
    </row>
    <row r="5187" spans="1:12" x14ac:dyDescent="0.25">
      <c r="A5187" t="s">
        <v>6694</v>
      </c>
      <c r="B5187" s="1">
        <v>45749</v>
      </c>
      <c r="C5187" t="s">
        <v>1482</v>
      </c>
      <c r="D5187" t="s">
        <v>824</v>
      </c>
      <c r="E5187" t="s">
        <v>31</v>
      </c>
      <c r="F5187">
        <v>15609.12</v>
      </c>
      <c r="G5187">
        <v>19</v>
      </c>
      <c r="H5187">
        <v>7.67</v>
      </c>
      <c r="I5187">
        <v>1511.69</v>
      </c>
      <c r="J5187">
        <v>939.64</v>
      </c>
      <c r="L5187">
        <f t="shared" si="80"/>
        <v>315313853.40999967</v>
      </c>
    </row>
    <row r="5188" spans="1:12" x14ac:dyDescent="0.25">
      <c r="A5188" t="s">
        <v>6695</v>
      </c>
      <c r="B5188" s="1">
        <v>45707</v>
      </c>
      <c r="C5188" t="s">
        <v>5850</v>
      </c>
      <c r="D5188" t="s">
        <v>2658</v>
      </c>
      <c r="E5188" t="s">
        <v>17</v>
      </c>
      <c r="F5188">
        <v>2504.3000000000002</v>
      </c>
      <c r="G5188">
        <v>8</v>
      </c>
      <c r="H5188">
        <v>16.62</v>
      </c>
      <c r="I5188">
        <v>1886.86</v>
      </c>
      <c r="J5188">
        <v>701.66</v>
      </c>
      <c r="L5188">
        <f t="shared" ref="L5188:L5251" si="81">$L5187+$F5188</f>
        <v>315316357.70999968</v>
      </c>
    </row>
    <row r="5189" spans="1:12" x14ac:dyDescent="0.25">
      <c r="A5189" t="s">
        <v>6696</v>
      </c>
      <c r="B5189" s="1">
        <v>45627</v>
      </c>
      <c r="C5189" t="s">
        <v>1951</v>
      </c>
      <c r="D5189" t="s">
        <v>406</v>
      </c>
      <c r="E5189" t="s">
        <v>13</v>
      </c>
      <c r="F5189">
        <v>8577.1299999999992</v>
      </c>
      <c r="G5189">
        <v>1</v>
      </c>
      <c r="H5189">
        <v>3.41</v>
      </c>
      <c r="I5189">
        <v>2180.46</v>
      </c>
      <c r="J5189">
        <v>99.43</v>
      </c>
      <c r="L5189">
        <f t="shared" si="81"/>
        <v>315324934.83999968</v>
      </c>
    </row>
    <row r="5190" spans="1:12" x14ac:dyDescent="0.25">
      <c r="A5190" t="s">
        <v>6697</v>
      </c>
      <c r="B5190" s="1">
        <v>45558</v>
      </c>
      <c r="C5190" t="s">
        <v>2895</v>
      </c>
      <c r="D5190" t="s">
        <v>695</v>
      </c>
      <c r="E5190" t="s">
        <v>21</v>
      </c>
      <c r="F5190">
        <v>16167.73</v>
      </c>
      <c r="G5190">
        <v>15</v>
      </c>
      <c r="H5190">
        <v>13.61</v>
      </c>
      <c r="I5190">
        <v>249.94</v>
      </c>
      <c r="J5190">
        <v>4423.95</v>
      </c>
      <c r="L5190">
        <f t="shared" si="81"/>
        <v>315341102.56999969</v>
      </c>
    </row>
    <row r="5191" spans="1:12" x14ac:dyDescent="0.25">
      <c r="A5191" t="s">
        <v>6698</v>
      </c>
      <c r="B5191" s="1">
        <v>45307</v>
      </c>
      <c r="C5191" t="s">
        <v>2527</v>
      </c>
      <c r="D5191" t="s">
        <v>504</v>
      </c>
      <c r="E5191" t="s">
        <v>31</v>
      </c>
      <c r="F5191">
        <v>95154.240000000005</v>
      </c>
      <c r="G5191">
        <v>11</v>
      </c>
      <c r="H5191">
        <v>12.79</v>
      </c>
      <c r="I5191">
        <v>970.58</v>
      </c>
      <c r="J5191">
        <v>13883.97</v>
      </c>
      <c r="L5191">
        <f t="shared" si="81"/>
        <v>315436256.8099997</v>
      </c>
    </row>
    <row r="5192" spans="1:12" x14ac:dyDescent="0.25">
      <c r="A5192" t="s">
        <v>6699</v>
      </c>
      <c r="B5192" s="1">
        <v>45630</v>
      </c>
      <c r="C5192" t="s">
        <v>162</v>
      </c>
      <c r="D5192" t="s">
        <v>376</v>
      </c>
      <c r="E5192" t="s">
        <v>17</v>
      </c>
      <c r="F5192">
        <v>117583.15</v>
      </c>
      <c r="G5192">
        <v>9</v>
      </c>
      <c r="H5192">
        <v>14.27</v>
      </c>
      <c r="I5192">
        <v>1160.77</v>
      </c>
      <c r="J5192">
        <v>26981.34</v>
      </c>
      <c r="L5192">
        <f t="shared" si="81"/>
        <v>315553839.95999968</v>
      </c>
    </row>
    <row r="5193" spans="1:12" x14ac:dyDescent="0.25">
      <c r="A5193" t="s">
        <v>6700</v>
      </c>
      <c r="B5193" s="1">
        <v>45802</v>
      </c>
      <c r="C5193" t="s">
        <v>2611</v>
      </c>
      <c r="D5193" t="s">
        <v>782</v>
      </c>
      <c r="E5193" t="s">
        <v>17</v>
      </c>
      <c r="F5193">
        <v>89843.21</v>
      </c>
      <c r="G5193">
        <v>12</v>
      </c>
      <c r="H5193">
        <v>15.76</v>
      </c>
      <c r="I5193">
        <v>1970.56</v>
      </c>
      <c r="J5193">
        <v>12370.1</v>
      </c>
      <c r="L5193">
        <f t="shared" si="81"/>
        <v>315643683.16999966</v>
      </c>
    </row>
    <row r="5194" spans="1:12" x14ac:dyDescent="0.25">
      <c r="A5194" t="s">
        <v>6701</v>
      </c>
      <c r="B5194" s="1">
        <v>45727</v>
      </c>
      <c r="C5194" t="s">
        <v>63</v>
      </c>
      <c r="D5194" t="s">
        <v>2644</v>
      </c>
      <c r="E5194" t="s">
        <v>17</v>
      </c>
      <c r="F5194">
        <v>102898.17</v>
      </c>
      <c r="G5194">
        <v>13</v>
      </c>
      <c r="H5194">
        <v>4.25</v>
      </c>
      <c r="I5194">
        <v>1824.04</v>
      </c>
      <c r="J5194">
        <v>3290.54</v>
      </c>
      <c r="L5194">
        <f t="shared" si="81"/>
        <v>315746581.33999968</v>
      </c>
    </row>
    <row r="5195" spans="1:12" x14ac:dyDescent="0.25">
      <c r="A5195" t="s">
        <v>6702</v>
      </c>
      <c r="B5195" s="1">
        <v>45972</v>
      </c>
      <c r="C5195" t="s">
        <v>2197</v>
      </c>
      <c r="D5195" t="s">
        <v>2756</v>
      </c>
      <c r="E5195" t="s">
        <v>31</v>
      </c>
      <c r="F5195">
        <v>106767.3</v>
      </c>
      <c r="G5195">
        <v>7</v>
      </c>
      <c r="H5195">
        <v>12.68</v>
      </c>
      <c r="I5195">
        <v>487.17</v>
      </c>
      <c r="J5195">
        <v>36003.949999999997</v>
      </c>
      <c r="L5195">
        <f t="shared" si="81"/>
        <v>315853348.63999969</v>
      </c>
    </row>
    <row r="5196" spans="1:12" x14ac:dyDescent="0.25">
      <c r="A5196" t="s">
        <v>6703</v>
      </c>
      <c r="B5196" s="1">
        <v>46008</v>
      </c>
      <c r="C5196" t="s">
        <v>701</v>
      </c>
      <c r="D5196" t="s">
        <v>2228</v>
      </c>
      <c r="E5196" t="s">
        <v>21</v>
      </c>
      <c r="F5196">
        <v>23223.98</v>
      </c>
      <c r="G5196">
        <v>4</v>
      </c>
      <c r="H5196">
        <v>2.36</v>
      </c>
      <c r="I5196">
        <v>2040.38</v>
      </c>
      <c r="J5196">
        <v>5171.74</v>
      </c>
      <c r="L5196">
        <f t="shared" si="81"/>
        <v>315876572.61999971</v>
      </c>
    </row>
    <row r="5197" spans="1:12" x14ac:dyDescent="0.25">
      <c r="A5197" t="s">
        <v>6704</v>
      </c>
      <c r="B5197" s="1">
        <v>45931</v>
      </c>
      <c r="C5197" t="s">
        <v>251</v>
      </c>
      <c r="D5197" t="s">
        <v>496</v>
      </c>
      <c r="E5197" t="s">
        <v>31</v>
      </c>
      <c r="F5197">
        <v>86653.06</v>
      </c>
      <c r="G5197">
        <v>7</v>
      </c>
      <c r="H5197">
        <v>10.23</v>
      </c>
      <c r="I5197">
        <v>1836.3</v>
      </c>
      <c r="J5197">
        <v>-2333.46</v>
      </c>
      <c r="L5197">
        <f t="shared" si="81"/>
        <v>315963225.67999971</v>
      </c>
    </row>
    <row r="5198" spans="1:12" x14ac:dyDescent="0.25">
      <c r="A5198" t="s">
        <v>6705</v>
      </c>
      <c r="B5198" s="1">
        <v>45690</v>
      </c>
      <c r="C5198" t="s">
        <v>3096</v>
      </c>
      <c r="D5198" t="s">
        <v>2752</v>
      </c>
      <c r="E5198" t="s">
        <v>13</v>
      </c>
      <c r="F5198">
        <v>112224.45</v>
      </c>
      <c r="G5198">
        <v>20</v>
      </c>
      <c r="H5198">
        <v>11.36</v>
      </c>
      <c r="I5198">
        <v>1709.62</v>
      </c>
      <c r="J5198">
        <v>20146.64</v>
      </c>
      <c r="L5198">
        <f t="shared" si="81"/>
        <v>316075450.1299997</v>
      </c>
    </row>
    <row r="5199" spans="1:12" x14ac:dyDescent="0.25">
      <c r="A5199" t="s">
        <v>6706</v>
      </c>
      <c r="B5199" s="1">
        <v>45703</v>
      </c>
      <c r="C5199" t="s">
        <v>6442</v>
      </c>
      <c r="D5199" t="s">
        <v>2473</v>
      </c>
      <c r="E5199" t="s">
        <v>13</v>
      </c>
      <c r="F5199">
        <v>60550.27</v>
      </c>
      <c r="G5199">
        <v>9</v>
      </c>
      <c r="H5199">
        <v>16.510000000000002</v>
      </c>
      <c r="I5199">
        <v>1936.37</v>
      </c>
      <c r="J5199">
        <v>10529.47</v>
      </c>
      <c r="L5199">
        <f t="shared" si="81"/>
        <v>316136000.39999968</v>
      </c>
    </row>
    <row r="5200" spans="1:12" x14ac:dyDescent="0.25">
      <c r="A5200" t="s">
        <v>6707</v>
      </c>
      <c r="B5200" s="1">
        <v>45901</v>
      </c>
      <c r="C5200" t="s">
        <v>1862</v>
      </c>
      <c r="D5200" t="s">
        <v>471</v>
      </c>
      <c r="E5200" t="s">
        <v>21</v>
      </c>
      <c r="F5200">
        <v>108503.24</v>
      </c>
      <c r="G5200">
        <v>18</v>
      </c>
      <c r="H5200">
        <v>16.149999999999999</v>
      </c>
      <c r="I5200">
        <v>2078.64</v>
      </c>
      <c r="J5200">
        <v>35690.370000000003</v>
      </c>
      <c r="L5200">
        <f t="shared" si="81"/>
        <v>316244503.63999969</v>
      </c>
    </row>
    <row r="5201" spans="1:12" x14ac:dyDescent="0.25">
      <c r="A5201" t="s">
        <v>6708</v>
      </c>
      <c r="B5201" s="1">
        <v>45670</v>
      </c>
      <c r="C5201" t="s">
        <v>371</v>
      </c>
      <c r="D5201" t="s">
        <v>1602</v>
      </c>
      <c r="E5201" t="s">
        <v>17</v>
      </c>
      <c r="F5201">
        <v>25936.19</v>
      </c>
      <c r="G5201">
        <v>20</v>
      </c>
      <c r="H5201">
        <v>20.6</v>
      </c>
      <c r="I5201">
        <v>298.18</v>
      </c>
      <c r="J5201">
        <v>5100.22</v>
      </c>
      <c r="L5201">
        <f t="shared" si="81"/>
        <v>316270439.82999969</v>
      </c>
    </row>
    <row r="5202" spans="1:12" x14ac:dyDescent="0.25">
      <c r="A5202" t="s">
        <v>6709</v>
      </c>
      <c r="B5202" s="1">
        <v>46180</v>
      </c>
      <c r="C5202" t="s">
        <v>1571</v>
      </c>
      <c r="D5202" t="s">
        <v>46</v>
      </c>
      <c r="E5202" t="s">
        <v>17</v>
      </c>
      <c r="F5202">
        <v>37532.620000000003</v>
      </c>
      <c r="G5202">
        <v>17</v>
      </c>
      <c r="H5202">
        <v>21.78</v>
      </c>
      <c r="I5202">
        <v>568.91999999999996</v>
      </c>
      <c r="J5202">
        <v>11057.48</v>
      </c>
      <c r="L5202">
        <f t="shared" si="81"/>
        <v>316307972.44999969</v>
      </c>
    </row>
    <row r="5203" spans="1:12" x14ac:dyDescent="0.25">
      <c r="A5203" t="s">
        <v>6710</v>
      </c>
      <c r="B5203" s="1">
        <v>45470</v>
      </c>
      <c r="C5203" t="s">
        <v>3279</v>
      </c>
      <c r="D5203" t="s">
        <v>329</v>
      </c>
      <c r="E5203" t="s">
        <v>17</v>
      </c>
      <c r="F5203">
        <v>18063.73</v>
      </c>
      <c r="G5203">
        <v>6</v>
      </c>
      <c r="H5203">
        <v>21.74</v>
      </c>
      <c r="I5203">
        <v>397.36</v>
      </c>
      <c r="J5203">
        <v>3622.11</v>
      </c>
      <c r="L5203">
        <f t="shared" si="81"/>
        <v>316326036.17999971</v>
      </c>
    </row>
    <row r="5204" spans="1:12" x14ac:dyDescent="0.25">
      <c r="A5204" t="s">
        <v>6711</v>
      </c>
      <c r="B5204" s="1">
        <v>45450</v>
      </c>
      <c r="C5204" t="s">
        <v>1416</v>
      </c>
      <c r="D5204" t="s">
        <v>2228</v>
      </c>
      <c r="E5204" t="s">
        <v>21</v>
      </c>
      <c r="F5204">
        <v>4495.3900000000003</v>
      </c>
      <c r="G5204">
        <v>2</v>
      </c>
      <c r="H5204">
        <v>2.62</v>
      </c>
      <c r="I5204">
        <v>1386.34</v>
      </c>
      <c r="J5204">
        <v>1504.17</v>
      </c>
      <c r="L5204">
        <f t="shared" si="81"/>
        <v>316330531.56999969</v>
      </c>
    </row>
    <row r="5205" spans="1:12" x14ac:dyDescent="0.25">
      <c r="A5205" t="s">
        <v>6712</v>
      </c>
      <c r="B5205" s="1">
        <v>45350</v>
      </c>
      <c r="C5205" t="s">
        <v>694</v>
      </c>
      <c r="D5205" t="s">
        <v>921</v>
      </c>
      <c r="E5205" t="s">
        <v>21</v>
      </c>
      <c r="F5205">
        <v>112193.09</v>
      </c>
      <c r="G5205">
        <v>20</v>
      </c>
      <c r="H5205">
        <v>20.6</v>
      </c>
      <c r="I5205">
        <v>231.53</v>
      </c>
      <c r="J5205">
        <v>7385.01</v>
      </c>
      <c r="L5205">
        <f t="shared" si="81"/>
        <v>316442724.65999967</v>
      </c>
    </row>
    <row r="5206" spans="1:12" x14ac:dyDescent="0.25">
      <c r="A5206" t="s">
        <v>6713</v>
      </c>
      <c r="B5206" s="1">
        <v>45903</v>
      </c>
      <c r="C5206" t="s">
        <v>1760</v>
      </c>
      <c r="D5206" t="s">
        <v>2392</v>
      </c>
      <c r="E5206" t="s">
        <v>13</v>
      </c>
      <c r="F5206">
        <v>81043.240000000005</v>
      </c>
      <c r="G5206">
        <v>17</v>
      </c>
      <c r="H5206">
        <v>28.9</v>
      </c>
      <c r="I5206">
        <v>2413.81</v>
      </c>
      <c r="J5206">
        <v>-3179.89</v>
      </c>
      <c r="L5206">
        <f t="shared" si="81"/>
        <v>316523767.89999968</v>
      </c>
    </row>
    <row r="5207" spans="1:12" x14ac:dyDescent="0.25">
      <c r="A5207" t="s">
        <v>6714</v>
      </c>
      <c r="B5207" s="1">
        <v>46153</v>
      </c>
      <c r="C5207" t="s">
        <v>2721</v>
      </c>
      <c r="D5207" t="s">
        <v>376</v>
      </c>
      <c r="E5207" t="s">
        <v>21</v>
      </c>
      <c r="F5207">
        <v>74048.039999999994</v>
      </c>
      <c r="G5207">
        <v>13</v>
      </c>
      <c r="H5207">
        <v>16.8</v>
      </c>
      <c r="I5207">
        <v>1689.88</v>
      </c>
      <c r="J5207">
        <v>3320.25</v>
      </c>
      <c r="L5207">
        <f t="shared" si="81"/>
        <v>316597815.9399997</v>
      </c>
    </row>
    <row r="5208" spans="1:12" x14ac:dyDescent="0.25">
      <c r="A5208" t="s">
        <v>6715</v>
      </c>
      <c r="B5208" s="1">
        <v>46006</v>
      </c>
      <c r="C5208" t="s">
        <v>1694</v>
      </c>
      <c r="D5208" t="s">
        <v>221</v>
      </c>
      <c r="E5208" t="s">
        <v>31</v>
      </c>
      <c r="F5208">
        <v>51510.9</v>
      </c>
      <c r="G5208">
        <v>12</v>
      </c>
      <c r="H5208">
        <v>11.99</v>
      </c>
      <c r="I5208">
        <v>1265.44</v>
      </c>
      <c r="J5208">
        <v>6340.66</v>
      </c>
      <c r="L5208">
        <f t="shared" si="81"/>
        <v>316649326.83999968</v>
      </c>
    </row>
    <row r="5209" spans="1:12" x14ac:dyDescent="0.25">
      <c r="A5209" t="s">
        <v>6716</v>
      </c>
      <c r="B5209" s="1">
        <v>45733</v>
      </c>
      <c r="C5209" t="s">
        <v>2431</v>
      </c>
      <c r="D5209" t="s">
        <v>958</v>
      </c>
      <c r="E5209" t="s">
        <v>13</v>
      </c>
      <c r="F5209">
        <v>54590.75</v>
      </c>
      <c r="G5209">
        <v>8</v>
      </c>
      <c r="H5209">
        <v>12.78</v>
      </c>
      <c r="I5209">
        <v>1622.02</v>
      </c>
      <c r="J5209">
        <v>14085.42</v>
      </c>
      <c r="L5209">
        <f t="shared" si="81"/>
        <v>316703917.58999968</v>
      </c>
    </row>
    <row r="5210" spans="1:12" x14ac:dyDescent="0.25">
      <c r="A5210" t="s">
        <v>6717</v>
      </c>
      <c r="B5210" s="1">
        <v>45846</v>
      </c>
      <c r="C5210" t="s">
        <v>5790</v>
      </c>
      <c r="D5210" t="s">
        <v>1409</v>
      </c>
      <c r="E5210" t="s">
        <v>17</v>
      </c>
      <c r="F5210">
        <v>17229.14</v>
      </c>
      <c r="G5210">
        <v>11</v>
      </c>
      <c r="H5210">
        <v>1.98</v>
      </c>
      <c r="I5210">
        <v>810.84</v>
      </c>
      <c r="J5210">
        <v>2536.12</v>
      </c>
      <c r="L5210">
        <f t="shared" si="81"/>
        <v>316721146.72999966</v>
      </c>
    </row>
    <row r="5211" spans="1:12" x14ac:dyDescent="0.25">
      <c r="A5211" t="s">
        <v>6718</v>
      </c>
      <c r="B5211" s="1">
        <v>45712</v>
      </c>
      <c r="C5211" t="s">
        <v>280</v>
      </c>
      <c r="D5211" t="s">
        <v>2492</v>
      </c>
      <c r="E5211" t="s">
        <v>21</v>
      </c>
      <c r="F5211">
        <v>71633.279999999999</v>
      </c>
      <c r="G5211">
        <v>14</v>
      </c>
      <c r="H5211">
        <v>8.85</v>
      </c>
      <c r="I5211">
        <v>2319.79</v>
      </c>
      <c r="J5211">
        <v>22074.92</v>
      </c>
      <c r="L5211">
        <f t="shared" si="81"/>
        <v>316792780.00999963</v>
      </c>
    </row>
    <row r="5212" spans="1:12" x14ac:dyDescent="0.25">
      <c r="A5212" t="s">
        <v>6719</v>
      </c>
      <c r="B5212" s="1">
        <v>45963</v>
      </c>
      <c r="C5212" t="s">
        <v>3072</v>
      </c>
      <c r="D5212" t="s">
        <v>1311</v>
      </c>
      <c r="E5212" t="s">
        <v>13</v>
      </c>
      <c r="F5212">
        <v>97340.83</v>
      </c>
      <c r="G5212">
        <v>19</v>
      </c>
      <c r="H5212">
        <v>10.15</v>
      </c>
      <c r="I5212">
        <v>1434.05</v>
      </c>
      <c r="J5212">
        <v>33845.879999999997</v>
      </c>
      <c r="L5212">
        <f t="shared" si="81"/>
        <v>316890120.83999962</v>
      </c>
    </row>
    <row r="5213" spans="1:12" x14ac:dyDescent="0.25">
      <c r="A5213" t="s">
        <v>6720</v>
      </c>
      <c r="B5213" s="1">
        <v>45952</v>
      </c>
      <c r="C5213" t="s">
        <v>557</v>
      </c>
      <c r="D5213" t="s">
        <v>3371</v>
      </c>
      <c r="E5213" t="s">
        <v>13</v>
      </c>
      <c r="F5213">
        <v>12998.08</v>
      </c>
      <c r="G5213">
        <v>12</v>
      </c>
      <c r="H5213">
        <v>12.96</v>
      </c>
      <c r="I5213">
        <v>1096.93</v>
      </c>
      <c r="J5213">
        <v>-492.68</v>
      </c>
      <c r="L5213">
        <f t="shared" si="81"/>
        <v>316903118.9199996</v>
      </c>
    </row>
    <row r="5214" spans="1:12" x14ac:dyDescent="0.25">
      <c r="A5214" t="s">
        <v>6721</v>
      </c>
      <c r="B5214" s="1">
        <v>45781</v>
      </c>
      <c r="C5214" t="s">
        <v>81</v>
      </c>
      <c r="D5214" t="s">
        <v>242</v>
      </c>
      <c r="E5214" t="s">
        <v>31</v>
      </c>
      <c r="F5214">
        <v>21851.32</v>
      </c>
      <c r="G5214">
        <v>3</v>
      </c>
      <c r="H5214">
        <v>20.149999999999999</v>
      </c>
      <c r="I5214">
        <v>1078.08</v>
      </c>
      <c r="J5214">
        <v>1549.57</v>
      </c>
      <c r="L5214">
        <f t="shared" si="81"/>
        <v>316924970.23999959</v>
      </c>
    </row>
    <row r="5215" spans="1:12" x14ac:dyDescent="0.25">
      <c r="A5215" t="s">
        <v>6722</v>
      </c>
      <c r="B5215" s="1">
        <v>45646</v>
      </c>
      <c r="C5215" t="s">
        <v>369</v>
      </c>
      <c r="D5215" t="s">
        <v>899</v>
      </c>
      <c r="E5215" t="s">
        <v>17</v>
      </c>
      <c r="F5215">
        <v>99193.03</v>
      </c>
      <c r="G5215">
        <v>9</v>
      </c>
      <c r="H5215">
        <v>19.84</v>
      </c>
      <c r="I5215">
        <v>860.11</v>
      </c>
      <c r="J5215">
        <v>23061.200000000001</v>
      </c>
      <c r="L5215">
        <f t="shared" si="81"/>
        <v>317024163.26999956</v>
      </c>
    </row>
    <row r="5216" spans="1:12" x14ac:dyDescent="0.25">
      <c r="A5216" t="s">
        <v>6723</v>
      </c>
      <c r="B5216" s="1">
        <v>45939</v>
      </c>
      <c r="C5216" t="s">
        <v>2805</v>
      </c>
      <c r="D5216" t="s">
        <v>2337</v>
      </c>
      <c r="E5216" t="s">
        <v>31</v>
      </c>
      <c r="F5216">
        <v>5309.42</v>
      </c>
      <c r="G5216">
        <v>9</v>
      </c>
      <c r="H5216">
        <v>3.59</v>
      </c>
      <c r="I5216">
        <v>2029.99</v>
      </c>
      <c r="J5216">
        <v>1051.1300000000001</v>
      </c>
      <c r="L5216">
        <f t="shared" si="81"/>
        <v>317029472.68999958</v>
      </c>
    </row>
    <row r="5217" spans="1:12" x14ac:dyDescent="0.25">
      <c r="A5217" t="s">
        <v>6724</v>
      </c>
      <c r="B5217" s="1">
        <v>45890</v>
      </c>
      <c r="C5217" t="s">
        <v>331</v>
      </c>
      <c r="D5217" t="s">
        <v>2146</v>
      </c>
      <c r="E5217" t="s">
        <v>21</v>
      </c>
      <c r="F5217">
        <v>108867.56</v>
      </c>
      <c r="G5217">
        <v>10</v>
      </c>
      <c r="H5217">
        <v>21.1</v>
      </c>
      <c r="I5217">
        <v>471.21</v>
      </c>
      <c r="J5217">
        <v>18128.77</v>
      </c>
      <c r="L5217">
        <f t="shared" si="81"/>
        <v>317138340.24999958</v>
      </c>
    </row>
    <row r="5218" spans="1:12" x14ac:dyDescent="0.25">
      <c r="A5218" t="s">
        <v>6725</v>
      </c>
      <c r="B5218" s="1">
        <v>45949</v>
      </c>
      <c r="C5218" t="s">
        <v>4471</v>
      </c>
      <c r="D5218" t="s">
        <v>712</v>
      </c>
      <c r="E5218" t="s">
        <v>31</v>
      </c>
      <c r="F5218">
        <v>110250.44</v>
      </c>
      <c r="G5218">
        <v>17</v>
      </c>
      <c r="H5218">
        <v>13.01</v>
      </c>
      <c r="I5218">
        <v>1040.02</v>
      </c>
      <c r="J5218">
        <v>-37.82</v>
      </c>
      <c r="L5218">
        <f t="shared" si="81"/>
        <v>317248590.68999958</v>
      </c>
    </row>
    <row r="5219" spans="1:12" x14ac:dyDescent="0.25">
      <c r="A5219" t="s">
        <v>6726</v>
      </c>
      <c r="B5219" s="1">
        <v>45894</v>
      </c>
      <c r="C5219" t="s">
        <v>2725</v>
      </c>
      <c r="D5219" t="s">
        <v>1127</v>
      </c>
      <c r="E5219" t="s">
        <v>31</v>
      </c>
      <c r="F5219">
        <v>31577.4</v>
      </c>
      <c r="G5219">
        <v>20</v>
      </c>
      <c r="H5219">
        <v>6.13</v>
      </c>
      <c r="I5219">
        <v>207.16</v>
      </c>
      <c r="J5219">
        <v>496.73</v>
      </c>
      <c r="L5219">
        <f t="shared" si="81"/>
        <v>317280168.08999956</v>
      </c>
    </row>
    <row r="5220" spans="1:12" x14ac:dyDescent="0.25">
      <c r="A5220" t="s">
        <v>6727</v>
      </c>
      <c r="B5220" s="1">
        <v>45635</v>
      </c>
      <c r="C5220" t="s">
        <v>259</v>
      </c>
      <c r="D5220" t="s">
        <v>724</v>
      </c>
      <c r="E5220" t="s">
        <v>13</v>
      </c>
      <c r="F5220">
        <v>118188.52</v>
      </c>
      <c r="G5220">
        <v>12</v>
      </c>
      <c r="H5220">
        <v>8.6300000000000008</v>
      </c>
      <c r="I5220">
        <v>525.5</v>
      </c>
      <c r="J5220">
        <v>11987.01</v>
      </c>
      <c r="L5220">
        <f t="shared" si="81"/>
        <v>317398356.60999954</v>
      </c>
    </row>
    <row r="5221" spans="1:12" x14ac:dyDescent="0.25">
      <c r="A5221" t="s">
        <v>6728</v>
      </c>
      <c r="B5221" s="1">
        <v>45903</v>
      </c>
      <c r="C5221" t="s">
        <v>2057</v>
      </c>
      <c r="D5221" t="s">
        <v>1915</v>
      </c>
      <c r="E5221" t="s">
        <v>17</v>
      </c>
      <c r="F5221">
        <v>11205.86</v>
      </c>
      <c r="G5221">
        <v>17</v>
      </c>
      <c r="H5221">
        <v>20.34</v>
      </c>
      <c r="I5221">
        <v>740.19</v>
      </c>
      <c r="J5221">
        <v>861.56</v>
      </c>
      <c r="L5221">
        <f t="shared" si="81"/>
        <v>317409562.46999955</v>
      </c>
    </row>
    <row r="5222" spans="1:12" x14ac:dyDescent="0.25">
      <c r="A5222" t="s">
        <v>6729</v>
      </c>
      <c r="B5222" s="1">
        <v>45953</v>
      </c>
      <c r="C5222" t="s">
        <v>2515</v>
      </c>
      <c r="D5222" t="s">
        <v>1195</v>
      </c>
      <c r="E5222" t="s">
        <v>31</v>
      </c>
      <c r="F5222">
        <v>40998.28</v>
      </c>
      <c r="G5222">
        <v>18</v>
      </c>
      <c r="H5222">
        <v>21.48</v>
      </c>
      <c r="I5222">
        <v>672.59</v>
      </c>
      <c r="J5222">
        <v>6340.39</v>
      </c>
      <c r="L5222">
        <f t="shared" si="81"/>
        <v>317450560.74999952</v>
      </c>
    </row>
    <row r="5223" spans="1:12" x14ac:dyDescent="0.25">
      <c r="A5223" t="s">
        <v>6730</v>
      </c>
      <c r="B5223" s="1">
        <v>45849</v>
      </c>
      <c r="C5223" t="s">
        <v>560</v>
      </c>
      <c r="D5223" t="s">
        <v>932</v>
      </c>
      <c r="E5223" t="s">
        <v>21</v>
      </c>
      <c r="F5223">
        <v>79129.070000000007</v>
      </c>
      <c r="G5223">
        <v>18</v>
      </c>
      <c r="H5223">
        <v>20.43</v>
      </c>
      <c r="I5223">
        <v>1051.57</v>
      </c>
      <c r="J5223">
        <v>12350.94</v>
      </c>
      <c r="L5223">
        <f t="shared" si="81"/>
        <v>317529689.81999952</v>
      </c>
    </row>
    <row r="5224" spans="1:12" x14ac:dyDescent="0.25">
      <c r="A5224" t="s">
        <v>6731</v>
      </c>
      <c r="B5224" s="1">
        <v>45947</v>
      </c>
      <c r="C5224" t="s">
        <v>1556</v>
      </c>
      <c r="D5224" t="s">
        <v>2573</v>
      </c>
      <c r="E5224" t="s">
        <v>17</v>
      </c>
      <c r="F5224">
        <v>64442.67</v>
      </c>
      <c r="G5224">
        <v>8</v>
      </c>
      <c r="H5224">
        <v>10.73</v>
      </c>
      <c r="I5224">
        <v>1842.69</v>
      </c>
      <c r="J5224">
        <v>9716.49</v>
      </c>
      <c r="L5224">
        <f t="shared" si="81"/>
        <v>317594132.48999953</v>
      </c>
    </row>
    <row r="5225" spans="1:12" x14ac:dyDescent="0.25">
      <c r="A5225" t="s">
        <v>6732</v>
      </c>
      <c r="B5225" s="1">
        <v>46038</v>
      </c>
      <c r="C5225" t="s">
        <v>183</v>
      </c>
      <c r="D5225" t="s">
        <v>306</v>
      </c>
      <c r="E5225" t="s">
        <v>17</v>
      </c>
      <c r="F5225">
        <v>111293.41</v>
      </c>
      <c r="G5225">
        <v>17</v>
      </c>
      <c r="H5225">
        <v>25.11</v>
      </c>
      <c r="I5225">
        <v>1803.16</v>
      </c>
      <c r="J5225">
        <v>193.27</v>
      </c>
      <c r="L5225">
        <f t="shared" si="81"/>
        <v>317705425.89999956</v>
      </c>
    </row>
    <row r="5226" spans="1:12" x14ac:dyDescent="0.25">
      <c r="A5226" t="s">
        <v>6733</v>
      </c>
      <c r="B5226" s="1">
        <v>45831</v>
      </c>
      <c r="C5226" t="s">
        <v>2559</v>
      </c>
      <c r="D5226" t="s">
        <v>1270</v>
      </c>
      <c r="E5226" t="s">
        <v>21</v>
      </c>
      <c r="F5226">
        <v>14514.2</v>
      </c>
      <c r="G5226">
        <v>1</v>
      </c>
      <c r="H5226">
        <v>28.26</v>
      </c>
      <c r="I5226">
        <v>546.24</v>
      </c>
      <c r="J5226">
        <v>4068.73</v>
      </c>
      <c r="L5226">
        <f t="shared" si="81"/>
        <v>317719940.09999955</v>
      </c>
    </row>
    <row r="5227" spans="1:12" x14ac:dyDescent="0.25">
      <c r="A5227" t="s">
        <v>6734</v>
      </c>
      <c r="B5227" s="1">
        <v>46112</v>
      </c>
      <c r="C5227" t="s">
        <v>1581</v>
      </c>
      <c r="D5227" t="s">
        <v>558</v>
      </c>
      <c r="E5227" t="s">
        <v>21</v>
      </c>
      <c r="F5227">
        <v>54480.57</v>
      </c>
      <c r="G5227">
        <v>9</v>
      </c>
      <c r="H5227">
        <v>22.21</v>
      </c>
      <c r="I5227">
        <v>2045.98</v>
      </c>
      <c r="J5227">
        <v>12063.86</v>
      </c>
      <c r="L5227">
        <f t="shared" si="81"/>
        <v>317774420.66999954</v>
      </c>
    </row>
    <row r="5228" spans="1:12" x14ac:dyDescent="0.25">
      <c r="A5228" t="s">
        <v>6735</v>
      </c>
      <c r="B5228" s="1">
        <v>45810</v>
      </c>
      <c r="C5228" t="s">
        <v>1958</v>
      </c>
      <c r="D5228" t="s">
        <v>1635</v>
      </c>
      <c r="E5228" t="s">
        <v>31</v>
      </c>
      <c r="F5228">
        <v>65812.11</v>
      </c>
      <c r="G5228">
        <v>9</v>
      </c>
      <c r="H5228">
        <v>0.27</v>
      </c>
      <c r="I5228">
        <v>735.72</v>
      </c>
      <c r="J5228">
        <v>411.92</v>
      </c>
      <c r="L5228">
        <f t="shared" si="81"/>
        <v>317840232.77999955</v>
      </c>
    </row>
    <row r="5229" spans="1:12" x14ac:dyDescent="0.25">
      <c r="A5229" t="s">
        <v>6736</v>
      </c>
      <c r="B5229" s="1">
        <v>45297</v>
      </c>
      <c r="C5229" t="s">
        <v>1534</v>
      </c>
      <c r="D5229" t="s">
        <v>324</v>
      </c>
      <c r="E5229" t="s">
        <v>21</v>
      </c>
      <c r="F5229">
        <v>100571.05</v>
      </c>
      <c r="G5229">
        <v>9</v>
      </c>
      <c r="H5229">
        <v>28.2</v>
      </c>
      <c r="I5229">
        <v>2308.88</v>
      </c>
      <c r="J5229">
        <v>19082.62</v>
      </c>
      <c r="L5229">
        <f t="shared" si="81"/>
        <v>317940803.82999957</v>
      </c>
    </row>
    <row r="5230" spans="1:12" x14ac:dyDescent="0.25">
      <c r="A5230" t="s">
        <v>6737</v>
      </c>
      <c r="B5230" s="1">
        <v>45952</v>
      </c>
      <c r="C5230" t="s">
        <v>183</v>
      </c>
      <c r="D5230" t="s">
        <v>1179</v>
      </c>
      <c r="E5230" t="s">
        <v>13</v>
      </c>
      <c r="F5230">
        <v>110113.78</v>
      </c>
      <c r="G5230">
        <v>8</v>
      </c>
      <c r="H5230">
        <v>23.33</v>
      </c>
      <c r="I5230">
        <v>1127.3800000000001</v>
      </c>
      <c r="J5230">
        <v>-3182.2</v>
      </c>
      <c r="L5230">
        <f t="shared" si="81"/>
        <v>318050917.60999954</v>
      </c>
    </row>
    <row r="5231" spans="1:12" x14ac:dyDescent="0.25">
      <c r="A5231" t="s">
        <v>6738</v>
      </c>
      <c r="B5231" s="1">
        <v>45602</v>
      </c>
      <c r="C5231" t="s">
        <v>5295</v>
      </c>
      <c r="D5231" t="s">
        <v>294</v>
      </c>
      <c r="E5231" t="s">
        <v>21</v>
      </c>
      <c r="F5231">
        <v>80489.289999999994</v>
      </c>
      <c r="G5231">
        <v>1</v>
      </c>
      <c r="H5231">
        <v>29.18</v>
      </c>
      <c r="I5231">
        <v>1739.54</v>
      </c>
      <c r="J5231">
        <v>7182.61</v>
      </c>
      <c r="L5231">
        <f t="shared" si="81"/>
        <v>318131406.89999956</v>
      </c>
    </row>
    <row r="5232" spans="1:12" x14ac:dyDescent="0.25">
      <c r="A5232" t="s">
        <v>6739</v>
      </c>
      <c r="B5232" s="1">
        <v>46186</v>
      </c>
      <c r="C5232" t="s">
        <v>2508</v>
      </c>
      <c r="D5232" t="s">
        <v>2367</v>
      </c>
      <c r="E5232" t="s">
        <v>21</v>
      </c>
      <c r="F5232">
        <v>6037.72</v>
      </c>
      <c r="G5232">
        <v>13</v>
      </c>
      <c r="H5232">
        <v>28.36</v>
      </c>
      <c r="I5232">
        <v>2263.39</v>
      </c>
      <c r="J5232">
        <v>921.32</v>
      </c>
      <c r="L5232">
        <f t="shared" si="81"/>
        <v>318137444.61999959</v>
      </c>
    </row>
    <row r="5233" spans="1:12" x14ac:dyDescent="0.25">
      <c r="A5233" t="s">
        <v>6740</v>
      </c>
      <c r="B5233" s="1">
        <v>46026</v>
      </c>
      <c r="C5233" t="s">
        <v>328</v>
      </c>
      <c r="D5233" t="s">
        <v>1169</v>
      </c>
      <c r="E5233" t="s">
        <v>21</v>
      </c>
      <c r="F5233">
        <v>46157.95</v>
      </c>
      <c r="G5233">
        <v>5</v>
      </c>
      <c r="H5233">
        <v>28.12</v>
      </c>
      <c r="I5233">
        <v>2083.84</v>
      </c>
      <c r="J5233">
        <v>-1926.16</v>
      </c>
      <c r="L5233">
        <f t="shared" si="81"/>
        <v>318183602.56999958</v>
      </c>
    </row>
    <row r="5234" spans="1:12" x14ac:dyDescent="0.25">
      <c r="A5234" t="s">
        <v>6741</v>
      </c>
      <c r="B5234" s="1">
        <v>45815</v>
      </c>
      <c r="C5234" t="s">
        <v>2910</v>
      </c>
      <c r="D5234" t="s">
        <v>474</v>
      </c>
      <c r="E5234" t="s">
        <v>17</v>
      </c>
      <c r="F5234">
        <v>50374.04</v>
      </c>
      <c r="G5234">
        <v>1</v>
      </c>
      <c r="H5234">
        <v>20.96</v>
      </c>
      <c r="I5234">
        <v>1337.5</v>
      </c>
      <c r="J5234">
        <v>9404.25</v>
      </c>
      <c r="L5234">
        <f t="shared" si="81"/>
        <v>318233976.6099996</v>
      </c>
    </row>
    <row r="5235" spans="1:12" x14ac:dyDescent="0.25">
      <c r="A5235" t="s">
        <v>6742</v>
      </c>
      <c r="B5235" s="1">
        <v>45415</v>
      </c>
      <c r="C5235" t="s">
        <v>1848</v>
      </c>
      <c r="D5235" t="s">
        <v>533</v>
      </c>
      <c r="E5235" t="s">
        <v>13</v>
      </c>
      <c r="F5235">
        <v>8286.81</v>
      </c>
      <c r="G5235">
        <v>13</v>
      </c>
      <c r="H5235">
        <v>25.39</v>
      </c>
      <c r="I5235">
        <v>239.13</v>
      </c>
      <c r="J5235">
        <v>758.88</v>
      </c>
      <c r="L5235">
        <f t="shared" si="81"/>
        <v>318242263.4199996</v>
      </c>
    </row>
    <row r="5236" spans="1:12" x14ac:dyDescent="0.25">
      <c r="A5236" t="s">
        <v>6743</v>
      </c>
      <c r="B5236" s="1">
        <v>46053</v>
      </c>
      <c r="C5236" t="s">
        <v>1427</v>
      </c>
      <c r="D5236" t="s">
        <v>444</v>
      </c>
      <c r="E5236" t="s">
        <v>31</v>
      </c>
      <c r="F5236">
        <v>119709.31</v>
      </c>
      <c r="G5236">
        <v>13</v>
      </c>
      <c r="H5236">
        <v>15.08</v>
      </c>
      <c r="I5236">
        <v>2190.1</v>
      </c>
      <c r="J5236">
        <v>29956.79</v>
      </c>
      <c r="L5236">
        <f t="shared" si="81"/>
        <v>318361972.7299996</v>
      </c>
    </row>
    <row r="5237" spans="1:12" x14ac:dyDescent="0.25">
      <c r="A5237" t="s">
        <v>6744</v>
      </c>
      <c r="B5237" s="1">
        <v>45635</v>
      </c>
      <c r="C5237" t="s">
        <v>2357</v>
      </c>
      <c r="D5237" t="s">
        <v>1567</v>
      </c>
      <c r="E5237" t="s">
        <v>21</v>
      </c>
      <c r="F5237">
        <v>58237.45</v>
      </c>
      <c r="G5237">
        <v>12</v>
      </c>
      <c r="H5237">
        <v>18.37</v>
      </c>
      <c r="I5237">
        <v>2288.0700000000002</v>
      </c>
      <c r="J5237">
        <v>10911.76</v>
      </c>
      <c r="L5237">
        <f t="shared" si="81"/>
        <v>318420210.17999959</v>
      </c>
    </row>
    <row r="5238" spans="1:12" x14ac:dyDescent="0.25">
      <c r="A5238" t="s">
        <v>6745</v>
      </c>
      <c r="B5238" s="1">
        <v>45392</v>
      </c>
      <c r="C5238" t="s">
        <v>1002</v>
      </c>
      <c r="D5238" t="s">
        <v>1424</v>
      </c>
      <c r="E5238" t="s">
        <v>21</v>
      </c>
      <c r="F5238">
        <v>42744.76</v>
      </c>
      <c r="G5238">
        <v>14</v>
      </c>
      <c r="H5238">
        <v>21.65</v>
      </c>
      <c r="I5238">
        <v>550.96</v>
      </c>
      <c r="J5238">
        <v>9029.5400000000009</v>
      </c>
      <c r="L5238">
        <f t="shared" si="81"/>
        <v>318462954.93999958</v>
      </c>
    </row>
    <row r="5239" spans="1:12" x14ac:dyDescent="0.25">
      <c r="A5239" t="s">
        <v>6746</v>
      </c>
      <c r="B5239" s="1">
        <v>45396</v>
      </c>
      <c r="C5239" t="s">
        <v>3856</v>
      </c>
      <c r="D5239" t="s">
        <v>2084</v>
      </c>
      <c r="E5239" t="s">
        <v>31</v>
      </c>
      <c r="F5239">
        <v>42655.35</v>
      </c>
      <c r="G5239">
        <v>5</v>
      </c>
      <c r="H5239">
        <v>18.170000000000002</v>
      </c>
      <c r="I5239">
        <v>847.39</v>
      </c>
      <c r="J5239">
        <v>9588.8799999999992</v>
      </c>
      <c r="L5239">
        <f t="shared" si="81"/>
        <v>318505610.2899996</v>
      </c>
    </row>
    <row r="5240" spans="1:12" x14ac:dyDescent="0.25">
      <c r="A5240" t="s">
        <v>6747</v>
      </c>
      <c r="B5240" s="1">
        <v>46141</v>
      </c>
      <c r="C5240" t="s">
        <v>4098</v>
      </c>
      <c r="D5240" t="s">
        <v>2807</v>
      </c>
      <c r="E5240" t="s">
        <v>13</v>
      </c>
      <c r="F5240">
        <v>23601.43</v>
      </c>
      <c r="G5240">
        <v>15</v>
      </c>
      <c r="H5240">
        <v>9.59</v>
      </c>
      <c r="I5240">
        <v>961.59</v>
      </c>
      <c r="J5240">
        <v>5957.48</v>
      </c>
      <c r="L5240">
        <f t="shared" si="81"/>
        <v>318529211.71999961</v>
      </c>
    </row>
    <row r="5241" spans="1:12" x14ac:dyDescent="0.25">
      <c r="A5241" t="s">
        <v>6748</v>
      </c>
      <c r="B5241" s="1">
        <v>45518</v>
      </c>
      <c r="C5241" t="s">
        <v>274</v>
      </c>
      <c r="D5241" t="s">
        <v>2678</v>
      </c>
      <c r="E5241" t="s">
        <v>31</v>
      </c>
      <c r="F5241">
        <v>108628.64</v>
      </c>
      <c r="G5241">
        <v>5</v>
      </c>
      <c r="H5241">
        <v>20.99</v>
      </c>
      <c r="I5241">
        <v>1569.42</v>
      </c>
      <c r="J5241">
        <v>28153.3</v>
      </c>
      <c r="L5241">
        <f t="shared" si="81"/>
        <v>318637840.3599996</v>
      </c>
    </row>
    <row r="5242" spans="1:12" x14ac:dyDescent="0.25">
      <c r="A5242" t="s">
        <v>6749</v>
      </c>
      <c r="B5242" s="1">
        <v>45617</v>
      </c>
      <c r="C5242" t="s">
        <v>4614</v>
      </c>
      <c r="D5242" t="s">
        <v>929</v>
      </c>
      <c r="E5242" t="s">
        <v>13</v>
      </c>
      <c r="F5242">
        <v>83126.75</v>
      </c>
      <c r="G5242">
        <v>11</v>
      </c>
      <c r="H5242">
        <v>21.17</v>
      </c>
      <c r="I5242">
        <v>778.57</v>
      </c>
      <c r="J5242">
        <v>5117.9399999999996</v>
      </c>
      <c r="L5242">
        <f t="shared" si="81"/>
        <v>318720967.1099996</v>
      </c>
    </row>
    <row r="5243" spans="1:12" x14ac:dyDescent="0.25">
      <c r="A5243" t="s">
        <v>6750</v>
      </c>
      <c r="B5243" s="1">
        <v>46092</v>
      </c>
      <c r="C5243" t="s">
        <v>205</v>
      </c>
      <c r="D5243" t="s">
        <v>2309</v>
      </c>
      <c r="E5243" t="s">
        <v>21</v>
      </c>
      <c r="F5243">
        <v>59210.18</v>
      </c>
      <c r="G5243">
        <v>7</v>
      </c>
      <c r="H5243">
        <v>10.73</v>
      </c>
      <c r="I5243">
        <v>2061.66</v>
      </c>
      <c r="J5243">
        <v>18704.27</v>
      </c>
      <c r="L5243">
        <f t="shared" si="81"/>
        <v>318780177.2899996</v>
      </c>
    </row>
    <row r="5244" spans="1:12" x14ac:dyDescent="0.25">
      <c r="A5244" t="s">
        <v>6751</v>
      </c>
      <c r="B5244" s="1">
        <v>46182</v>
      </c>
      <c r="C5244" t="s">
        <v>1292</v>
      </c>
      <c r="D5244" t="s">
        <v>422</v>
      </c>
      <c r="E5244" t="s">
        <v>21</v>
      </c>
      <c r="F5244">
        <v>91414.62</v>
      </c>
      <c r="G5244">
        <v>13</v>
      </c>
      <c r="H5244">
        <v>27.79</v>
      </c>
      <c r="I5244">
        <v>1577.63</v>
      </c>
      <c r="J5244">
        <v>899.01</v>
      </c>
      <c r="L5244">
        <f t="shared" si="81"/>
        <v>318871591.90999961</v>
      </c>
    </row>
    <row r="5245" spans="1:12" x14ac:dyDescent="0.25">
      <c r="A5245" t="s">
        <v>6752</v>
      </c>
      <c r="B5245" s="1">
        <v>45792</v>
      </c>
      <c r="C5245" t="s">
        <v>2003</v>
      </c>
      <c r="D5245" t="s">
        <v>2727</v>
      </c>
      <c r="E5245" t="s">
        <v>21</v>
      </c>
      <c r="F5245">
        <v>35957.14</v>
      </c>
      <c r="G5245">
        <v>17</v>
      </c>
      <c r="H5245">
        <v>24.95</v>
      </c>
      <c r="I5245">
        <v>1455.81</v>
      </c>
      <c r="J5245">
        <v>12275.2</v>
      </c>
      <c r="L5245">
        <f t="shared" si="81"/>
        <v>318907549.04999959</v>
      </c>
    </row>
    <row r="5246" spans="1:12" x14ac:dyDescent="0.25">
      <c r="A5246" t="s">
        <v>6753</v>
      </c>
      <c r="B5246" s="1">
        <v>45392</v>
      </c>
      <c r="C5246" t="s">
        <v>6754</v>
      </c>
      <c r="D5246" t="s">
        <v>181</v>
      </c>
      <c r="E5246" t="s">
        <v>13</v>
      </c>
      <c r="F5246">
        <v>93356.800000000003</v>
      </c>
      <c r="G5246">
        <v>7</v>
      </c>
      <c r="H5246">
        <v>13.89</v>
      </c>
      <c r="I5246">
        <v>1018.73</v>
      </c>
      <c r="J5246">
        <v>-468.72</v>
      </c>
      <c r="L5246">
        <f t="shared" si="81"/>
        <v>319000905.84999961</v>
      </c>
    </row>
    <row r="5247" spans="1:12" x14ac:dyDescent="0.25">
      <c r="A5247" t="s">
        <v>6755</v>
      </c>
      <c r="B5247" s="1">
        <v>46118</v>
      </c>
      <c r="C5247" t="s">
        <v>435</v>
      </c>
      <c r="D5247" t="s">
        <v>934</v>
      </c>
      <c r="E5247" t="s">
        <v>21</v>
      </c>
      <c r="F5247">
        <v>107260.82</v>
      </c>
      <c r="G5247">
        <v>10</v>
      </c>
      <c r="H5247">
        <v>6.56</v>
      </c>
      <c r="I5247">
        <v>1371.94</v>
      </c>
      <c r="J5247">
        <v>-2962.83</v>
      </c>
      <c r="L5247">
        <f t="shared" si="81"/>
        <v>319108166.6699996</v>
      </c>
    </row>
    <row r="5248" spans="1:12" x14ac:dyDescent="0.25">
      <c r="A5248" t="s">
        <v>6756</v>
      </c>
      <c r="B5248" s="1">
        <v>45960</v>
      </c>
      <c r="C5248" t="s">
        <v>1753</v>
      </c>
      <c r="D5248" t="s">
        <v>332</v>
      </c>
      <c r="E5248" t="s">
        <v>31</v>
      </c>
      <c r="F5248">
        <v>108494.32</v>
      </c>
      <c r="G5248">
        <v>11</v>
      </c>
      <c r="H5248">
        <v>4.88</v>
      </c>
      <c r="I5248">
        <v>2370.63</v>
      </c>
      <c r="J5248">
        <v>5957.03</v>
      </c>
      <c r="L5248">
        <f t="shared" si="81"/>
        <v>319216660.98999959</v>
      </c>
    </row>
    <row r="5249" spans="1:12" x14ac:dyDescent="0.25">
      <c r="A5249" t="s">
        <v>6757</v>
      </c>
      <c r="B5249" s="1">
        <v>45918</v>
      </c>
      <c r="C5249" t="s">
        <v>1130</v>
      </c>
      <c r="D5249" t="s">
        <v>79</v>
      </c>
      <c r="E5249" t="s">
        <v>17</v>
      </c>
      <c r="F5249">
        <v>105939.5</v>
      </c>
      <c r="G5249">
        <v>3</v>
      </c>
      <c r="H5249">
        <v>16.850000000000001</v>
      </c>
      <c r="I5249">
        <v>1488.03</v>
      </c>
      <c r="J5249">
        <v>27717.58</v>
      </c>
      <c r="L5249">
        <f t="shared" si="81"/>
        <v>319322600.48999959</v>
      </c>
    </row>
    <row r="5250" spans="1:12" x14ac:dyDescent="0.25">
      <c r="A5250" t="s">
        <v>6758</v>
      </c>
      <c r="B5250" s="1">
        <v>45938</v>
      </c>
      <c r="C5250" t="s">
        <v>500</v>
      </c>
      <c r="D5250" t="s">
        <v>275</v>
      </c>
      <c r="E5250" t="s">
        <v>31</v>
      </c>
      <c r="F5250">
        <v>37888.1</v>
      </c>
      <c r="G5250">
        <v>7</v>
      </c>
      <c r="H5250">
        <v>7.7</v>
      </c>
      <c r="I5250">
        <v>537.16</v>
      </c>
      <c r="J5250">
        <v>10619.13</v>
      </c>
      <c r="L5250">
        <f t="shared" si="81"/>
        <v>319360488.58999962</v>
      </c>
    </row>
    <row r="5251" spans="1:12" x14ac:dyDescent="0.25">
      <c r="A5251" t="s">
        <v>6759</v>
      </c>
      <c r="B5251" s="1">
        <v>45527</v>
      </c>
      <c r="C5251" t="s">
        <v>2823</v>
      </c>
      <c r="D5251" t="s">
        <v>2673</v>
      </c>
      <c r="E5251" t="s">
        <v>31</v>
      </c>
      <c r="F5251">
        <v>113388.19</v>
      </c>
      <c r="G5251">
        <v>9</v>
      </c>
      <c r="H5251">
        <v>14.62</v>
      </c>
      <c r="I5251">
        <v>756.77</v>
      </c>
      <c r="J5251">
        <v>14629.25</v>
      </c>
      <c r="L5251">
        <f t="shared" si="81"/>
        <v>319473876.77999961</v>
      </c>
    </row>
    <row r="5252" spans="1:12" x14ac:dyDescent="0.25">
      <c r="A5252" t="s">
        <v>6760</v>
      </c>
      <c r="B5252" s="1">
        <v>45674</v>
      </c>
      <c r="C5252" t="s">
        <v>2530</v>
      </c>
      <c r="D5252" t="s">
        <v>1221</v>
      </c>
      <c r="E5252" t="s">
        <v>17</v>
      </c>
      <c r="F5252">
        <v>61834.68</v>
      </c>
      <c r="G5252">
        <v>9</v>
      </c>
      <c r="H5252">
        <v>5.17</v>
      </c>
      <c r="I5252">
        <v>365.49</v>
      </c>
      <c r="J5252">
        <v>-1938.63</v>
      </c>
      <c r="L5252">
        <f t="shared" ref="L5252:L5315" si="82">$L5251+$F5252</f>
        <v>319535711.45999962</v>
      </c>
    </row>
    <row r="5253" spans="1:12" x14ac:dyDescent="0.25">
      <c r="A5253" t="s">
        <v>6761</v>
      </c>
      <c r="B5253" s="1">
        <v>45632</v>
      </c>
      <c r="C5253" t="s">
        <v>15</v>
      </c>
      <c r="D5253" t="s">
        <v>2788</v>
      </c>
      <c r="E5253" t="s">
        <v>13</v>
      </c>
      <c r="F5253">
        <v>112796.9</v>
      </c>
      <c r="G5253">
        <v>18</v>
      </c>
      <c r="H5253">
        <v>9.11</v>
      </c>
      <c r="I5253">
        <v>1061.21</v>
      </c>
      <c r="J5253">
        <v>5063.62</v>
      </c>
      <c r="L5253">
        <f t="shared" si="82"/>
        <v>319648508.3599996</v>
      </c>
    </row>
    <row r="5254" spans="1:12" x14ac:dyDescent="0.25">
      <c r="A5254" t="s">
        <v>6762</v>
      </c>
      <c r="B5254" s="1">
        <v>46064</v>
      </c>
      <c r="C5254" t="s">
        <v>1898</v>
      </c>
      <c r="D5254" t="s">
        <v>281</v>
      </c>
      <c r="E5254" t="s">
        <v>17</v>
      </c>
      <c r="F5254">
        <v>84915.05</v>
      </c>
      <c r="G5254">
        <v>9</v>
      </c>
      <c r="H5254">
        <v>4.76</v>
      </c>
      <c r="I5254">
        <v>1270</v>
      </c>
      <c r="J5254">
        <v>-2743.65</v>
      </c>
      <c r="L5254">
        <f t="shared" si="82"/>
        <v>319733423.40999961</v>
      </c>
    </row>
    <row r="5255" spans="1:12" x14ac:dyDescent="0.25">
      <c r="A5255" t="s">
        <v>6763</v>
      </c>
      <c r="B5255" s="1">
        <v>45918</v>
      </c>
      <c r="C5255" t="s">
        <v>643</v>
      </c>
      <c r="D5255" t="s">
        <v>312</v>
      </c>
      <c r="E5255" t="s">
        <v>31</v>
      </c>
      <c r="F5255">
        <v>97786.09</v>
      </c>
      <c r="G5255">
        <v>10</v>
      </c>
      <c r="H5255">
        <v>20.52</v>
      </c>
      <c r="I5255">
        <v>1184.26</v>
      </c>
      <c r="J5255">
        <v>14092.16</v>
      </c>
      <c r="L5255">
        <f t="shared" si="82"/>
        <v>319831209.49999958</v>
      </c>
    </row>
    <row r="5256" spans="1:12" x14ac:dyDescent="0.25">
      <c r="A5256" t="s">
        <v>6764</v>
      </c>
      <c r="B5256" s="1">
        <v>46116</v>
      </c>
      <c r="C5256" t="s">
        <v>1477</v>
      </c>
      <c r="D5256" t="s">
        <v>1284</v>
      </c>
      <c r="E5256" t="s">
        <v>31</v>
      </c>
      <c r="F5256">
        <v>9634.9599999999991</v>
      </c>
      <c r="G5256">
        <v>8</v>
      </c>
      <c r="H5256">
        <v>13.21</v>
      </c>
      <c r="I5256">
        <v>722.83</v>
      </c>
      <c r="J5256">
        <v>555.46</v>
      </c>
      <c r="L5256">
        <f t="shared" si="82"/>
        <v>319840844.45999956</v>
      </c>
    </row>
    <row r="5257" spans="1:12" x14ac:dyDescent="0.25">
      <c r="A5257" t="s">
        <v>6765</v>
      </c>
      <c r="B5257" s="1">
        <v>45307</v>
      </c>
      <c r="C5257" t="s">
        <v>460</v>
      </c>
      <c r="D5257" t="s">
        <v>915</v>
      </c>
      <c r="E5257" t="s">
        <v>21</v>
      </c>
      <c r="F5257">
        <v>5428.57</v>
      </c>
      <c r="G5257">
        <v>8</v>
      </c>
      <c r="H5257">
        <v>11.1</v>
      </c>
      <c r="I5257">
        <v>1508.51</v>
      </c>
      <c r="J5257">
        <v>989.76</v>
      </c>
      <c r="L5257">
        <f t="shared" si="82"/>
        <v>319846273.02999955</v>
      </c>
    </row>
    <row r="5258" spans="1:12" x14ac:dyDescent="0.25">
      <c r="A5258" t="s">
        <v>6766</v>
      </c>
      <c r="B5258" s="1">
        <v>45913</v>
      </c>
      <c r="C5258" t="s">
        <v>3274</v>
      </c>
      <c r="D5258" t="s">
        <v>940</v>
      </c>
      <c r="E5258" t="s">
        <v>13</v>
      </c>
      <c r="F5258">
        <v>53874.43</v>
      </c>
      <c r="G5258">
        <v>5</v>
      </c>
      <c r="H5258">
        <v>28.38</v>
      </c>
      <c r="I5258">
        <v>2431.1</v>
      </c>
      <c r="J5258">
        <v>18694.63</v>
      </c>
      <c r="L5258">
        <f t="shared" si="82"/>
        <v>319900147.45999956</v>
      </c>
    </row>
    <row r="5259" spans="1:12" x14ac:dyDescent="0.25">
      <c r="A5259" t="s">
        <v>6767</v>
      </c>
      <c r="B5259" s="1">
        <v>45362</v>
      </c>
      <c r="C5259" t="s">
        <v>112</v>
      </c>
      <c r="D5259" t="s">
        <v>24</v>
      </c>
      <c r="E5259" t="s">
        <v>21</v>
      </c>
      <c r="F5259">
        <v>104600.67</v>
      </c>
      <c r="G5259">
        <v>14</v>
      </c>
      <c r="H5259">
        <v>19.2</v>
      </c>
      <c r="I5259">
        <v>516.30999999999995</v>
      </c>
      <c r="J5259">
        <v>-1494.85</v>
      </c>
      <c r="L5259">
        <f t="shared" si="82"/>
        <v>320004748.12999958</v>
      </c>
    </row>
    <row r="5260" spans="1:12" x14ac:dyDescent="0.25">
      <c r="A5260" t="s">
        <v>6768</v>
      </c>
      <c r="B5260" s="1">
        <v>45314</v>
      </c>
      <c r="C5260" t="s">
        <v>3107</v>
      </c>
      <c r="D5260" t="s">
        <v>2788</v>
      </c>
      <c r="E5260" t="s">
        <v>21</v>
      </c>
      <c r="F5260">
        <v>29289.21</v>
      </c>
      <c r="G5260">
        <v>9</v>
      </c>
      <c r="H5260">
        <v>10.61</v>
      </c>
      <c r="I5260">
        <v>2354.37</v>
      </c>
      <c r="J5260">
        <v>3296.01</v>
      </c>
      <c r="L5260">
        <f t="shared" si="82"/>
        <v>320034037.33999956</v>
      </c>
    </row>
    <row r="5261" spans="1:12" x14ac:dyDescent="0.25">
      <c r="A5261" t="s">
        <v>6769</v>
      </c>
      <c r="B5261" s="1">
        <v>45497</v>
      </c>
      <c r="C5261" t="s">
        <v>568</v>
      </c>
      <c r="D5261" t="s">
        <v>2032</v>
      </c>
      <c r="E5261" t="s">
        <v>17</v>
      </c>
      <c r="F5261">
        <v>84963.44</v>
      </c>
      <c r="G5261">
        <v>17</v>
      </c>
      <c r="H5261">
        <v>12.85</v>
      </c>
      <c r="I5261">
        <v>2173.3000000000002</v>
      </c>
      <c r="J5261">
        <v>10852</v>
      </c>
      <c r="L5261">
        <f t="shared" si="82"/>
        <v>320119000.77999955</v>
      </c>
    </row>
    <row r="5262" spans="1:12" x14ac:dyDescent="0.25">
      <c r="A5262" t="s">
        <v>6770</v>
      </c>
      <c r="B5262" s="1">
        <v>45712</v>
      </c>
      <c r="C5262" t="s">
        <v>1633</v>
      </c>
      <c r="D5262" t="s">
        <v>1616</v>
      </c>
      <c r="E5262" t="s">
        <v>17</v>
      </c>
      <c r="F5262">
        <v>50198.03</v>
      </c>
      <c r="G5262">
        <v>2</v>
      </c>
      <c r="H5262">
        <v>9.49</v>
      </c>
      <c r="I5262">
        <v>1519.9</v>
      </c>
      <c r="J5262">
        <v>7706.78</v>
      </c>
      <c r="L5262">
        <f t="shared" si="82"/>
        <v>320169198.80999953</v>
      </c>
    </row>
    <row r="5263" spans="1:12" x14ac:dyDescent="0.25">
      <c r="A5263" t="s">
        <v>6771</v>
      </c>
      <c r="B5263" s="1">
        <v>45970</v>
      </c>
      <c r="C5263" t="s">
        <v>371</v>
      </c>
      <c r="D5263" t="s">
        <v>1569</v>
      </c>
      <c r="E5263" t="s">
        <v>21</v>
      </c>
      <c r="F5263">
        <v>50903.99</v>
      </c>
      <c r="G5263">
        <v>5</v>
      </c>
      <c r="H5263">
        <v>29.9</v>
      </c>
      <c r="I5263">
        <v>997.57</v>
      </c>
      <c r="J5263">
        <v>16825.18</v>
      </c>
      <c r="L5263">
        <f t="shared" si="82"/>
        <v>320220102.79999954</v>
      </c>
    </row>
    <row r="5264" spans="1:12" x14ac:dyDescent="0.25">
      <c r="A5264" t="s">
        <v>6772</v>
      </c>
      <c r="B5264" s="1">
        <v>45514</v>
      </c>
      <c r="C5264" t="s">
        <v>156</v>
      </c>
      <c r="D5264" t="s">
        <v>3495</v>
      </c>
      <c r="E5264" t="s">
        <v>13</v>
      </c>
      <c r="F5264">
        <v>118046.98</v>
      </c>
      <c r="G5264">
        <v>3</v>
      </c>
      <c r="H5264">
        <v>11.74</v>
      </c>
      <c r="I5264">
        <v>933</v>
      </c>
      <c r="J5264">
        <v>12186.76</v>
      </c>
      <c r="L5264">
        <f t="shared" si="82"/>
        <v>320338149.77999955</v>
      </c>
    </row>
    <row r="5265" spans="1:12" x14ac:dyDescent="0.25">
      <c r="A5265" t="s">
        <v>6773</v>
      </c>
      <c r="B5265" s="1">
        <v>45413</v>
      </c>
      <c r="C5265" t="s">
        <v>87</v>
      </c>
      <c r="D5265" t="s">
        <v>1522</v>
      </c>
      <c r="E5265" t="s">
        <v>21</v>
      </c>
      <c r="F5265">
        <v>97085.77</v>
      </c>
      <c r="G5265">
        <v>10</v>
      </c>
      <c r="H5265">
        <v>28.22</v>
      </c>
      <c r="I5265">
        <v>877.52</v>
      </c>
      <c r="J5265">
        <v>3892.62</v>
      </c>
      <c r="L5265">
        <f t="shared" si="82"/>
        <v>320435235.54999954</v>
      </c>
    </row>
    <row r="5266" spans="1:12" x14ac:dyDescent="0.25">
      <c r="A5266" t="s">
        <v>6774</v>
      </c>
      <c r="B5266" s="1">
        <v>45901</v>
      </c>
      <c r="C5266" t="s">
        <v>4170</v>
      </c>
      <c r="D5266" t="s">
        <v>1525</v>
      </c>
      <c r="E5266" t="s">
        <v>21</v>
      </c>
      <c r="F5266">
        <v>14398.79</v>
      </c>
      <c r="G5266">
        <v>7</v>
      </c>
      <c r="H5266">
        <v>16.93</v>
      </c>
      <c r="I5266">
        <v>748.43</v>
      </c>
      <c r="J5266">
        <v>2709.82</v>
      </c>
      <c r="L5266">
        <f t="shared" si="82"/>
        <v>320449634.33999956</v>
      </c>
    </row>
    <row r="5267" spans="1:12" x14ac:dyDescent="0.25">
      <c r="A5267" t="s">
        <v>6775</v>
      </c>
      <c r="B5267" s="1">
        <v>45858</v>
      </c>
      <c r="C5267" t="s">
        <v>66</v>
      </c>
      <c r="D5267" t="s">
        <v>506</v>
      </c>
      <c r="E5267" t="s">
        <v>13</v>
      </c>
      <c r="F5267">
        <v>74809.84</v>
      </c>
      <c r="G5267">
        <v>5</v>
      </c>
      <c r="H5267">
        <v>26.02</v>
      </c>
      <c r="I5267">
        <v>1825.79</v>
      </c>
      <c r="J5267">
        <v>4784.6899999999996</v>
      </c>
      <c r="L5267">
        <f t="shared" si="82"/>
        <v>320524444.17999953</v>
      </c>
    </row>
    <row r="5268" spans="1:12" x14ac:dyDescent="0.25">
      <c r="A5268" t="s">
        <v>6776</v>
      </c>
      <c r="B5268" s="1">
        <v>45472</v>
      </c>
      <c r="C5268" t="s">
        <v>843</v>
      </c>
      <c r="D5268" t="s">
        <v>1473</v>
      </c>
      <c r="E5268" t="s">
        <v>31</v>
      </c>
      <c r="F5268">
        <v>11903.2</v>
      </c>
      <c r="G5268">
        <v>13</v>
      </c>
      <c r="H5268">
        <v>28.61</v>
      </c>
      <c r="I5268">
        <v>1413.42</v>
      </c>
      <c r="J5268">
        <v>2519.0300000000002</v>
      </c>
      <c r="L5268">
        <f t="shared" si="82"/>
        <v>320536347.37999952</v>
      </c>
    </row>
    <row r="5269" spans="1:12" x14ac:dyDescent="0.25">
      <c r="A5269" t="s">
        <v>6777</v>
      </c>
      <c r="B5269" s="1">
        <v>45707</v>
      </c>
      <c r="C5269" t="s">
        <v>3090</v>
      </c>
      <c r="D5269" t="s">
        <v>829</v>
      </c>
      <c r="E5269" t="s">
        <v>13</v>
      </c>
      <c r="F5269">
        <v>76507.31</v>
      </c>
      <c r="G5269">
        <v>12</v>
      </c>
      <c r="H5269">
        <v>18.41</v>
      </c>
      <c r="I5269">
        <v>1008.54</v>
      </c>
      <c r="J5269">
        <v>24166.92</v>
      </c>
      <c r="L5269">
        <f t="shared" si="82"/>
        <v>320612854.68999952</v>
      </c>
    </row>
    <row r="5270" spans="1:12" x14ac:dyDescent="0.25">
      <c r="A5270" t="s">
        <v>6778</v>
      </c>
      <c r="B5270" s="1">
        <v>46155</v>
      </c>
      <c r="C5270" t="s">
        <v>3779</v>
      </c>
      <c r="D5270" t="s">
        <v>20</v>
      </c>
      <c r="E5270" t="s">
        <v>31</v>
      </c>
      <c r="F5270">
        <v>9028.35</v>
      </c>
      <c r="G5270">
        <v>7</v>
      </c>
      <c r="H5270">
        <v>7.5</v>
      </c>
      <c r="I5270">
        <v>417.89</v>
      </c>
      <c r="J5270">
        <v>2820.88</v>
      </c>
      <c r="L5270">
        <f t="shared" si="82"/>
        <v>320621883.03999954</v>
      </c>
    </row>
    <row r="5271" spans="1:12" x14ac:dyDescent="0.25">
      <c r="A5271" t="s">
        <v>6779</v>
      </c>
      <c r="B5271" s="1">
        <v>45784</v>
      </c>
      <c r="C5271" t="s">
        <v>3096</v>
      </c>
      <c r="D5271" t="s">
        <v>991</v>
      </c>
      <c r="E5271" t="s">
        <v>31</v>
      </c>
      <c r="F5271">
        <v>114442.32</v>
      </c>
      <c r="G5271">
        <v>1</v>
      </c>
      <c r="H5271">
        <v>13.68</v>
      </c>
      <c r="I5271">
        <v>1736.52</v>
      </c>
      <c r="J5271">
        <v>13.3</v>
      </c>
      <c r="L5271">
        <f t="shared" si="82"/>
        <v>320736325.35999954</v>
      </c>
    </row>
    <row r="5272" spans="1:12" x14ac:dyDescent="0.25">
      <c r="A5272" t="s">
        <v>6780</v>
      </c>
      <c r="B5272" s="1">
        <v>46164</v>
      </c>
      <c r="C5272" t="s">
        <v>3271</v>
      </c>
      <c r="D5272" t="s">
        <v>2347</v>
      </c>
      <c r="E5272" t="s">
        <v>17</v>
      </c>
      <c r="F5272">
        <v>53615.23</v>
      </c>
      <c r="G5272">
        <v>16</v>
      </c>
      <c r="H5272">
        <v>1.69</v>
      </c>
      <c r="I5272">
        <v>123.92</v>
      </c>
      <c r="J5272">
        <v>8675.18</v>
      </c>
      <c r="L5272">
        <f t="shared" si="82"/>
        <v>320789940.58999956</v>
      </c>
    </row>
    <row r="5273" spans="1:12" x14ac:dyDescent="0.25">
      <c r="A5273" t="s">
        <v>6781</v>
      </c>
      <c r="B5273" s="1">
        <v>45947</v>
      </c>
      <c r="C5273" t="s">
        <v>1706</v>
      </c>
      <c r="D5273" t="s">
        <v>625</v>
      </c>
      <c r="E5273" t="s">
        <v>13</v>
      </c>
      <c r="F5273">
        <v>115907.14</v>
      </c>
      <c r="G5273">
        <v>13</v>
      </c>
      <c r="H5273">
        <v>15.44</v>
      </c>
      <c r="I5273">
        <v>164.02</v>
      </c>
      <c r="J5273">
        <v>36095.47</v>
      </c>
      <c r="L5273">
        <f t="shared" si="82"/>
        <v>320905847.72999954</v>
      </c>
    </row>
    <row r="5274" spans="1:12" x14ac:dyDescent="0.25">
      <c r="A5274" t="s">
        <v>6782</v>
      </c>
      <c r="B5274" s="1">
        <v>45342</v>
      </c>
      <c r="C5274" t="s">
        <v>746</v>
      </c>
      <c r="D5274" t="s">
        <v>741</v>
      </c>
      <c r="E5274" t="s">
        <v>21</v>
      </c>
      <c r="F5274">
        <v>22436.25</v>
      </c>
      <c r="G5274">
        <v>4</v>
      </c>
      <c r="H5274">
        <v>25.76</v>
      </c>
      <c r="I5274">
        <v>2195.41</v>
      </c>
      <c r="J5274">
        <v>6909.67</v>
      </c>
      <c r="L5274">
        <f t="shared" si="82"/>
        <v>320928283.97999954</v>
      </c>
    </row>
    <row r="5275" spans="1:12" x14ac:dyDescent="0.25">
      <c r="A5275" t="s">
        <v>6783</v>
      </c>
      <c r="B5275" s="1">
        <v>46151</v>
      </c>
      <c r="C5275" t="s">
        <v>3399</v>
      </c>
      <c r="D5275" t="s">
        <v>1141</v>
      </c>
      <c r="E5275" t="s">
        <v>17</v>
      </c>
      <c r="F5275">
        <v>97049.77</v>
      </c>
      <c r="G5275">
        <v>19</v>
      </c>
      <c r="H5275">
        <v>21.04</v>
      </c>
      <c r="I5275">
        <v>649.15</v>
      </c>
      <c r="J5275">
        <v>12772.05</v>
      </c>
      <c r="L5275">
        <f t="shared" si="82"/>
        <v>321025333.74999952</v>
      </c>
    </row>
    <row r="5276" spans="1:12" x14ac:dyDescent="0.25">
      <c r="A5276" t="s">
        <v>6784</v>
      </c>
      <c r="B5276" s="1">
        <v>45353</v>
      </c>
      <c r="C5276" t="s">
        <v>517</v>
      </c>
      <c r="D5276" t="s">
        <v>2788</v>
      </c>
      <c r="E5276" t="s">
        <v>31</v>
      </c>
      <c r="F5276">
        <v>60157.440000000002</v>
      </c>
      <c r="G5276">
        <v>10</v>
      </c>
      <c r="H5276">
        <v>14.62</v>
      </c>
      <c r="I5276">
        <v>1007.52</v>
      </c>
      <c r="J5276">
        <v>19032.87</v>
      </c>
      <c r="L5276">
        <f t="shared" si="82"/>
        <v>321085491.18999952</v>
      </c>
    </row>
    <row r="5277" spans="1:12" x14ac:dyDescent="0.25">
      <c r="A5277" t="s">
        <v>6785</v>
      </c>
      <c r="B5277" s="1">
        <v>45834</v>
      </c>
      <c r="C5277" t="s">
        <v>1505</v>
      </c>
      <c r="D5277" t="s">
        <v>631</v>
      </c>
      <c r="E5277" t="s">
        <v>31</v>
      </c>
      <c r="F5277">
        <v>58103.27</v>
      </c>
      <c r="G5277">
        <v>3</v>
      </c>
      <c r="H5277">
        <v>8.99</v>
      </c>
      <c r="I5277">
        <v>2401.62</v>
      </c>
      <c r="J5277">
        <v>2296.12</v>
      </c>
      <c r="L5277">
        <f t="shared" si="82"/>
        <v>321143594.4599995</v>
      </c>
    </row>
    <row r="5278" spans="1:12" x14ac:dyDescent="0.25">
      <c r="A5278" t="s">
        <v>6786</v>
      </c>
      <c r="B5278" s="1">
        <v>45933</v>
      </c>
      <c r="C5278" t="s">
        <v>2852</v>
      </c>
      <c r="D5278" t="s">
        <v>1073</v>
      </c>
      <c r="E5278" t="s">
        <v>13</v>
      </c>
      <c r="F5278">
        <v>1611.15</v>
      </c>
      <c r="G5278">
        <v>15</v>
      </c>
      <c r="H5278">
        <v>18.559999999999999</v>
      </c>
      <c r="I5278">
        <v>2310.6</v>
      </c>
      <c r="J5278">
        <v>26.45</v>
      </c>
      <c r="L5278">
        <f t="shared" si="82"/>
        <v>321145205.60999948</v>
      </c>
    </row>
    <row r="5279" spans="1:12" x14ac:dyDescent="0.25">
      <c r="A5279" t="s">
        <v>6787</v>
      </c>
      <c r="B5279" s="1">
        <v>45940</v>
      </c>
      <c r="C5279" t="s">
        <v>597</v>
      </c>
      <c r="D5279" t="s">
        <v>178</v>
      </c>
      <c r="E5279" t="s">
        <v>13</v>
      </c>
      <c r="F5279">
        <v>40708.57</v>
      </c>
      <c r="G5279">
        <v>14</v>
      </c>
      <c r="H5279">
        <v>28.35</v>
      </c>
      <c r="I5279">
        <v>538.26</v>
      </c>
      <c r="J5279">
        <v>5886.71</v>
      </c>
      <c r="L5279">
        <f t="shared" si="82"/>
        <v>321185914.17999947</v>
      </c>
    </row>
    <row r="5280" spans="1:12" x14ac:dyDescent="0.25">
      <c r="A5280" t="s">
        <v>6788</v>
      </c>
      <c r="B5280" s="1">
        <v>45396</v>
      </c>
      <c r="C5280" t="s">
        <v>544</v>
      </c>
      <c r="D5280" t="s">
        <v>2374</v>
      </c>
      <c r="E5280" t="s">
        <v>17</v>
      </c>
      <c r="F5280">
        <v>45155.73</v>
      </c>
      <c r="G5280">
        <v>10</v>
      </c>
      <c r="H5280">
        <v>0.97</v>
      </c>
      <c r="I5280">
        <v>335.66</v>
      </c>
      <c r="J5280">
        <v>5707.53</v>
      </c>
      <c r="L5280">
        <f t="shared" si="82"/>
        <v>321231069.90999949</v>
      </c>
    </row>
    <row r="5281" spans="1:12" x14ac:dyDescent="0.25">
      <c r="A5281" t="s">
        <v>6789</v>
      </c>
      <c r="B5281" s="1">
        <v>46086</v>
      </c>
      <c r="C5281" t="s">
        <v>2412</v>
      </c>
      <c r="D5281" t="s">
        <v>458</v>
      </c>
      <c r="E5281" t="s">
        <v>13</v>
      </c>
      <c r="F5281">
        <v>90600.03</v>
      </c>
      <c r="G5281">
        <v>10</v>
      </c>
      <c r="H5281">
        <v>22.08</v>
      </c>
      <c r="I5281">
        <v>2279.3000000000002</v>
      </c>
      <c r="J5281">
        <v>28999.35</v>
      </c>
      <c r="L5281">
        <f t="shared" si="82"/>
        <v>321321669.93999946</v>
      </c>
    </row>
    <row r="5282" spans="1:12" x14ac:dyDescent="0.25">
      <c r="A5282" t="s">
        <v>6790</v>
      </c>
      <c r="B5282" s="1">
        <v>45748</v>
      </c>
      <c r="C5282" t="s">
        <v>4987</v>
      </c>
      <c r="D5282" t="s">
        <v>2084</v>
      </c>
      <c r="E5282" t="s">
        <v>31</v>
      </c>
      <c r="F5282">
        <v>97673.88</v>
      </c>
      <c r="G5282">
        <v>13</v>
      </c>
      <c r="H5282">
        <v>4.21</v>
      </c>
      <c r="I5282">
        <v>989.03</v>
      </c>
      <c r="J5282">
        <v>11417</v>
      </c>
      <c r="L5282">
        <f t="shared" si="82"/>
        <v>321419343.81999946</v>
      </c>
    </row>
    <row r="5283" spans="1:12" x14ac:dyDescent="0.25">
      <c r="A5283" t="s">
        <v>6791</v>
      </c>
      <c r="B5283" s="1">
        <v>45656</v>
      </c>
      <c r="C5283" t="s">
        <v>3142</v>
      </c>
      <c r="D5283" t="s">
        <v>428</v>
      </c>
      <c r="E5283" t="s">
        <v>31</v>
      </c>
      <c r="F5283">
        <v>74595.61</v>
      </c>
      <c r="G5283">
        <v>14</v>
      </c>
      <c r="H5283">
        <v>7.9</v>
      </c>
      <c r="I5283">
        <v>2336.87</v>
      </c>
      <c r="J5283">
        <v>17221.259999999998</v>
      </c>
      <c r="L5283">
        <f t="shared" si="82"/>
        <v>321493939.42999947</v>
      </c>
    </row>
    <row r="5284" spans="1:12" x14ac:dyDescent="0.25">
      <c r="A5284" t="s">
        <v>6792</v>
      </c>
      <c r="B5284" s="1">
        <v>45461</v>
      </c>
      <c r="C5284" t="s">
        <v>5571</v>
      </c>
      <c r="D5284" t="s">
        <v>3097</v>
      </c>
      <c r="E5284" t="s">
        <v>31</v>
      </c>
      <c r="F5284">
        <v>23647.19</v>
      </c>
      <c r="G5284">
        <v>7</v>
      </c>
      <c r="H5284">
        <v>19.809999999999999</v>
      </c>
      <c r="I5284">
        <v>382.33</v>
      </c>
      <c r="J5284">
        <v>6567.8</v>
      </c>
      <c r="L5284">
        <f t="shared" si="82"/>
        <v>321517586.61999947</v>
      </c>
    </row>
    <row r="5285" spans="1:12" x14ac:dyDescent="0.25">
      <c r="A5285" t="s">
        <v>6793</v>
      </c>
      <c r="B5285" s="1">
        <v>45498</v>
      </c>
      <c r="C5285" t="s">
        <v>2387</v>
      </c>
      <c r="D5285" t="s">
        <v>1506</v>
      </c>
      <c r="E5285" t="s">
        <v>31</v>
      </c>
      <c r="F5285">
        <v>10428.36</v>
      </c>
      <c r="G5285">
        <v>2</v>
      </c>
      <c r="H5285">
        <v>25.3</v>
      </c>
      <c r="I5285">
        <v>842.02</v>
      </c>
      <c r="J5285">
        <v>1790.84</v>
      </c>
      <c r="L5285">
        <f t="shared" si="82"/>
        <v>321528014.97999948</v>
      </c>
    </row>
    <row r="5286" spans="1:12" x14ac:dyDescent="0.25">
      <c r="A5286" t="s">
        <v>6794</v>
      </c>
      <c r="B5286" s="1">
        <v>45956</v>
      </c>
      <c r="C5286" t="s">
        <v>3077</v>
      </c>
      <c r="D5286" t="s">
        <v>1567</v>
      </c>
      <c r="E5286" t="s">
        <v>17</v>
      </c>
      <c r="F5286">
        <v>15239.68</v>
      </c>
      <c r="G5286">
        <v>10</v>
      </c>
      <c r="H5286">
        <v>22.79</v>
      </c>
      <c r="I5286">
        <v>1462.41</v>
      </c>
      <c r="J5286">
        <v>2382.08</v>
      </c>
      <c r="L5286">
        <f t="shared" si="82"/>
        <v>321543254.65999949</v>
      </c>
    </row>
    <row r="5287" spans="1:12" x14ac:dyDescent="0.25">
      <c r="A5287" t="s">
        <v>6795</v>
      </c>
      <c r="B5287" s="1">
        <v>45631</v>
      </c>
      <c r="C5287" t="s">
        <v>858</v>
      </c>
      <c r="D5287" t="s">
        <v>581</v>
      </c>
      <c r="E5287" t="s">
        <v>13</v>
      </c>
      <c r="F5287">
        <v>98639.33</v>
      </c>
      <c r="G5287">
        <v>16</v>
      </c>
      <c r="H5287">
        <v>29.53</v>
      </c>
      <c r="I5287">
        <v>831.54</v>
      </c>
      <c r="J5287">
        <v>3242.88</v>
      </c>
      <c r="L5287">
        <f t="shared" si="82"/>
        <v>321641893.98999947</v>
      </c>
    </row>
    <row r="5288" spans="1:12" x14ac:dyDescent="0.25">
      <c r="A5288" t="s">
        <v>6796</v>
      </c>
      <c r="B5288" s="1">
        <v>45686</v>
      </c>
      <c r="C5288" t="s">
        <v>3574</v>
      </c>
      <c r="D5288" t="s">
        <v>278</v>
      </c>
      <c r="E5288" t="s">
        <v>17</v>
      </c>
      <c r="F5288">
        <v>19281.240000000002</v>
      </c>
      <c r="G5288">
        <v>13</v>
      </c>
      <c r="H5288">
        <v>7.01</v>
      </c>
      <c r="I5288">
        <v>2315.9</v>
      </c>
      <c r="J5288">
        <v>6378.79</v>
      </c>
      <c r="L5288">
        <f t="shared" si="82"/>
        <v>321661175.22999948</v>
      </c>
    </row>
    <row r="5289" spans="1:12" x14ac:dyDescent="0.25">
      <c r="A5289" t="s">
        <v>6797</v>
      </c>
      <c r="B5289" s="1">
        <v>46135</v>
      </c>
      <c r="C5289" t="s">
        <v>1351</v>
      </c>
      <c r="D5289" t="s">
        <v>1176</v>
      </c>
      <c r="E5289" t="s">
        <v>17</v>
      </c>
      <c r="F5289">
        <v>114132.42</v>
      </c>
      <c r="G5289">
        <v>5</v>
      </c>
      <c r="H5289">
        <v>20.37</v>
      </c>
      <c r="I5289">
        <v>235.33</v>
      </c>
      <c r="J5289">
        <v>27853.98</v>
      </c>
      <c r="L5289">
        <f t="shared" si="82"/>
        <v>321775307.6499995</v>
      </c>
    </row>
    <row r="5290" spans="1:12" x14ac:dyDescent="0.25">
      <c r="A5290" t="s">
        <v>6798</v>
      </c>
      <c r="B5290" s="1">
        <v>45834</v>
      </c>
      <c r="C5290" t="s">
        <v>1305</v>
      </c>
      <c r="D5290" t="s">
        <v>1922</v>
      </c>
      <c r="E5290" t="s">
        <v>17</v>
      </c>
      <c r="F5290">
        <v>115779.69</v>
      </c>
      <c r="G5290">
        <v>16</v>
      </c>
      <c r="H5290">
        <v>27.29</v>
      </c>
      <c r="I5290">
        <v>1564.79</v>
      </c>
      <c r="J5290">
        <v>24366.46</v>
      </c>
      <c r="L5290">
        <f t="shared" si="82"/>
        <v>321891087.3399995</v>
      </c>
    </row>
    <row r="5291" spans="1:12" x14ac:dyDescent="0.25">
      <c r="A5291" t="s">
        <v>6799</v>
      </c>
      <c r="B5291" s="1">
        <v>46012</v>
      </c>
      <c r="C5291" t="s">
        <v>1109</v>
      </c>
      <c r="D5291" t="s">
        <v>206</v>
      </c>
      <c r="E5291" t="s">
        <v>17</v>
      </c>
      <c r="F5291">
        <v>106523.43</v>
      </c>
      <c r="G5291">
        <v>18</v>
      </c>
      <c r="H5291">
        <v>8.68</v>
      </c>
      <c r="I5291">
        <v>110.23</v>
      </c>
      <c r="J5291">
        <v>23512.59</v>
      </c>
      <c r="L5291">
        <f t="shared" si="82"/>
        <v>321997610.7699995</v>
      </c>
    </row>
    <row r="5292" spans="1:12" x14ac:dyDescent="0.25">
      <c r="A5292" t="s">
        <v>6800</v>
      </c>
      <c r="B5292" s="1">
        <v>45420</v>
      </c>
      <c r="C5292" t="s">
        <v>5515</v>
      </c>
      <c r="D5292" t="s">
        <v>1105</v>
      </c>
      <c r="E5292" t="s">
        <v>21</v>
      </c>
      <c r="F5292">
        <v>105611.33</v>
      </c>
      <c r="G5292">
        <v>3</v>
      </c>
      <c r="H5292">
        <v>18.12</v>
      </c>
      <c r="I5292">
        <v>1224.3900000000001</v>
      </c>
      <c r="J5292">
        <v>9202.51</v>
      </c>
      <c r="L5292">
        <f t="shared" si="82"/>
        <v>322103222.09999949</v>
      </c>
    </row>
    <row r="5293" spans="1:12" x14ac:dyDescent="0.25">
      <c r="A5293" t="s">
        <v>6801</v>
      </c>
      <c r="B5293" s="1">
        <v>45478</v>
      </c>
      <c r="C5293" t="s">
        <v>214</v>
      </c>
      <c r="D5293" t="s">
        <v>209</v>
      </c>
      <c r="E5293" t="s">
        <v>17</v>
      </c>
      <c r="F5293">
        <v>112493.71</v>
      </c>
      <c r="G5293">
        <v>12</v>
      </c>
      <c r="H5293">
        <v>25.91</v>
      </c>
      <c r="I5293">
        <v>944.21</v>
      </c>
      <c r="J5293">
        <v>-4313.04</v>
      </c>
      <c r="L5293">
        <f t="shared" si="82"/>
        <v>322215715.80999947</v>
      </c>
    </row>
    <row r="5294" spans="1:12" x14ac:dyDescent="0.25">
      <c r="A5294" t="s">
        <v>6802</v>
      </c>
      <c r="B5294" s="1">
        <v>45396</v>
      </c>
      <c r="C5294" t="s">
        <v>5571</v>
      </c>
      <c r="D5294" t="s">
        <v>2367</v>
      </c>
      <c r="E5294" t="s">
        <v>31</v>
      </c>
      <c r="F5294">
        <v>677</v>
      </c>
      <c r="G5294">
        <v>20</v>
      </c>
      <c r="H5294">
        <v>11.5</v>
      </c>
      <c r="I5294">
        <v>1838.46</v>
      </c>
      <c r="J5294">
        <v>72.13</v>
      </c>
      <c r="L5294">
        <f t="shared" si="82"/>
        <v>322216392.80999947</v>
      </c>
    </row>
    <row r="5295" spans="1:12" x14ac:dyDescent="0.25">
      <c r="A5295" t="s">
        <v>6803</v>
      </c>
      <c r="B5295" s="1">
        <v>45898</v>
      </c>
      <c r="C5295" t="s">
        <v>1020</v>
      </c>
      <c r="D5295" t="s">
        <v>1821</v>
      </c>
      <c r="E5295" t="s">
        <v>31</v>
      </c>
      <c r="F5295">
        <v>104777.05</v>
      </c>
      <c r="G5295">
        <v>8</v>
      </c>
      <c r="H5295">
        <v>13.8</v>
      </c>
      <c r="I5295">
        <v>1150.83</v>
      </c>
      <c r="J5295">
        <v>1734.94</v>
      </c>
      <c r="L5295">
        <f t="shared" si="82"/>
        <v>322321169.85999948</v>
      </c>
    </row>
    <row r="5296" spans="1:12" x14ac:dyDescent="0.25">
      <c r="A5296" t="s">
        <v>6804</v>
      </c>
      <c r="B5296" s="1">
        <v>45767</v>
      </c>
      <c r="C5296" t="s">
        <v>988</v>
      </c>
      <c r="D5296" t="s">
        <v>904</v>
      </c>
      <c r="E5296" t="s">
        <v>31</v>
      </c>
      <c r="F5296">
        <v>58340.01</v>
      </c>
      <c r="G5296">
        <v>19</v>
      </c>
      <c r="H5296">
        <v>1.89</v>
      </c>
      <c r="I5296">
        <v>1995.66</v>
      </c>
      <c r="J5296">
        <v>3306.4</v>
      </c>
      <c r="L5296">
        <f t="shared" si="82"/>
        <v>322379509.86999947</v>
      </c>
    </row>
    <row r="5297" spans="1:12" x14ac:dyDescent="0.25">
      <c r="A5297" t="s">
        <v>6805</v>
      </c>
      <c r="B5297" s="1">
        <v>45726</v>
      </c>
      <c r="C5297" t="s">
        <v>432</v>
      </c>
      <c r="D5297" t="s">
        <v>734</v>
      </c>
      <c r="E5297" t="s">
        <v>17</v>
      </c>
      <c r="F5297">
        <v>41746.03</v>
      </c>
      <c r="G5297">
        <v>6</v>
      </c>
      <c r="H5297">
        <v>9.91</v>
      </c>
      <c r="I5297">
        <v>852.03</v>
      </c>
      <c r="J5297">
        <v>14212.66</v>
      </c>
      <c r="L5297">
        <f t="shared" si="82"/>
        <v>322421255.89999944</v>
      </c>
    </row>
    <row r="5298" spans="1:12" x14ac:dyDescent="0.25">
      <c r="A5298" t="s">
        <v>6806</v>
      </c>
      <c r="B5298" s="1">
        <v>45874</v>
      </c>
      <c r="C5298" t="s">
        <v>588</v>
      </c>
      <c r="D5298" t="s">
        <v>1013</v>
      </c>
      <c r="E5298" t="s">
        <v>31</v>
      </c>
      <c r="F5298">
        <v>74377.149999999994</v>
      </c>
      <c r="G5298">
        <v>7</v>
      </c>
      <c r="H5298">
        <v>4</v>
      </c>
      <c r="I5298">
        <v>563.48</v>
      </c>
      <c r="J5298">
        <v>3509.42</v>
      </c>
      <c r="L5298">
        <f t="shared" si="82"/>
        <v>322495633.04999942</v>
      </c>
    </row>
    <row r="5299" spans="1:12" x14ac:dyDescent="0.25">
      <c r="A5299" t="s">
        <v>6807</v>
      </c>
      <c r="B5299" s="1">
        <v>45739</v>
      </c>
      <c r="C5299" t="s">
        <v>411</v>
      </c>
      <c r="D5299" t="s">
        <v>1160</v>
      </c>
      <c r="E5299" t="s">
        <v>21</v>
      </c>
      <c r="F5299">
        <v>75875.899999999994</v>
      </c>
      <c r="G5299">
        <v>7</v>
      </c>
      <c r="H5299">
        <v>3.61</v>
      </c>
      <c r="I5299">
        <v>1990.43</v>
      </c>
      <c r="J5299">
        <v>9080.94</v>
      </c>
      <c r="L5299">
        <f t="shared" si="82"/>
        <v>322571508.94999939</v>
      </c>
    </row>
    <row r="5300" spans="1:12" x14ac:dyDescent="0.25">
      <c r="A5300" t="s">
        <v>6808</v>
      </c>
      <c r="B5300" s="1">
        <v>45396</v>
      </c>
      <c r="C5300" t="s">
        <v>1786</v>
      </c>
      <c r="D5300" t="s">
        <v>545</v>
      </c>
      <c r="E5300" t="s">
        <v>13</v>
      </c>
      <c r="F5300">
        <v>33753.120000000003</v>
      </c>
      <c r="G5300">
        <v>20</v>
      </c>
      <c r="H5300">
        <v>28.77</v>
      </c>
      <c r="I5300">
        <v>1202.79</v>
      </c>
      <c r="J5300">
        <v>10140.83</v>
      </c>
      <c r="L5300">
        <f t="shared" si="82"/>
        <v>322605262.0699994</v>
      </c>
    </row>
    <row r="5301" spans="1:12" x14ac:dyDescent="0.25">
      <c r="A5301" t="s">
        <v>6809</v>
      </c>
      <c r="B5301" s="1">
        <v>45431</v>
      </c>
      <c r="C5301" t="s">
        <v>2643</v>
      </c>
      <c r="D5301" t="s">
        <v>2258</v>
      </c>
      <c r="E5301" t="s">
        <v>13</v>
      </c>
      <c r="F5301">
        <v>25254.85</v>
      </c>
      <c r="G5301">
        <v>8</v>
      </c>
      <c r="H5301">
        <v>19.18</v>
      </c>
      <c r="I5301">
        <v>1405.28</v>
      </c>
      <c r="J5301">
        <v>660.72</v>
      </c>
      <c r="L5301">
        <f t="shared" si="82"/>
        <v>322630516.91999942</v>
      </c>
    </row>
    <row r="5302" spans="1:12" x14ac:dyDescent="0.25">
      <c r="A5302" t="s">
        <v>6810</v>
      </c>
      <c r="B5302" s="1">
        <v>45936</v>
      </c>
      <c r="C5302" t="s">
        <v>654</v>
      </c>
      <c r="D5302" t="s">
        <v>3498</v>
      </c>
      <c r="E5302" t="s">
        <v>13</v>
      </c>
      <c r="F5302">
        <v>15251.24</v>
      </c>
      <c r="G5302">
        <v>16</v>
      </c>
      <c r="H5302">
        <v>19.11</v>
      </c>
      <c r="I5302">
        <v>600.13</v>
      </c>
      <c r="J5302">
        <v>1725.72</v>
      </c>
      <c r="L5302">
        <f t="shared" si="82"/>
        <v>322645768.15999943</v>
      </c>
    </row>
    <row r="5303" spans="1:12" x14ac:dyDescent="0.25">
      <c r="A5303" t="s">
        <v>6811</v>
      </c>
      <c r="B5303" s="1">
        <v>46034</v>
      </c>
      <c r="C5303" t="s">
        <v>1965</v>
      </c>
      <c r="D5303" t="s">
        <v>300</v>
      </c>
      <c r="E5303" t="s">
        <v>17</v>
      </c>
      <c r="F5303">
        <v>83311.48</v>
      </c>
      <c r="G5303">
        <v>18</v>
      </c>
      <c r="H5303">
        <v>21.7</v>
      </c>
      <c r="I5303">
        <v>179.14</v>
      </c>
      <c r="J5303">
        <v>8187.18</v>
      </c>
      <c r="L5303">
        <f t="shared" si="82"/>
        <v>322729079.63999945</v>
      </c>
    </row>
    <row r="5304" spans="1:12" x14ac:dyDescent="0.25">
      <c r="A5304" t="s">
        <v>6812</v>
      </c>
      <c r="B5304" s="1">
        <v>46004</v>
      </c>
      <c r="C5304" t="s">
        <v>1755</v>
      </c>
      <c r="D5304" t="s">
        <v>545</v>
      </c>
      <c r="E5304" t="s">
        <v>17</v>
      </c>
      <c r="F5304">
        <v>32703.14</v>
      </c>
      <c r="G5304">
        <v>19</v>
      </c>
      <c r="H5304">
        <v>23.13</v>
      </c>
      <c r="I5304">
        <v>1100.42</v>
      </c>
      <c r="J5304">
        <v>7055.87</v>
      </c>
      <c r="L5304">
        <f t="shared" si="82"/>
        <v>322761782.77999943</v>
      </c>
    </row>
    <row r="5305" spans="1:12" x14ac:dyDescent="0.25">
      <c r="A5305" t="s">
        <v>6813</v>
      </c>
      <c r="B5305" s="1">
        <v>45398</v>
      </c>
      <c r="C5305" t="s">
        <v>2253</v>
      </c>
      <c r="D5305" t="s">
        <v>593</v>
      </c>
      <c r="E5305" t="s">
        <v>13</v>
      </c>
      <c r="F5305">
        <v>89898.2</v>
      </c>
      <c r="G5305">
        <v>6</v>
      </c>
      <c r="H5305">
        <v>24.63</v>
      </c>
      <c r="I5305">
        <v>745.84</v>
      </c>
      <c r="J5305">
        <v>4233.53</v>
      </c>
      <c r="L5305">
        <f t="shared" si="82"/>
        <v>322851680.97999942</v>
      </c>
    </row>
    <row r="5306" spans="1:12" x14ac:dyDescent="0.25">
      <c r="A5306" t="s">
        <v>6814</v>
      </c>
      <c r="B5306" s="1">
        <v>46044</v>
      </c>
      <c r="C5306" t="s">
        <v>763</v>
      </c>
      <c r="D5306" t="s">
        <v>932</v>
      </c>
      <c r="E5306" t="s">
        <v>21</v>
      </c>
      <c r="F5306">
        <v>84010.96</v>
      </c>
      <c r="G5306">
        <v>6</v>
      </c>
      <c r="H5306">
        <v>18.809999999999999</v>
      </c>
      <c r="I5306">
        <v>1340.61</v>
      </c>
      <c r="J5306">
        <v>1361.84</v>
      </c>
      <c r="L5306">
        <f t="shared" si="82"/>
        <v>322935691.9399994</v>
      </c>
    </row>
    <row r="5307" spans="1:12" x14ac:dyDescent="0.25">
      <c r="A5307" t="s">
        <v>6815</v>
      </c>
      <c r="B5307" s="1">
        <v>45522</v>
      </c>
      <c r="C5307" t="s">
        <v>1625</v>
      </c>
      <c r="D5307" t="s">
        <v>2741</v>
      </c>
      <c r="E5307" t="s">
        <v>17</v>
      </c>
      <c r="F5307">
        <v>68779.28</v>
      </c>
      <c r="G5307">
        <v>2</v>
      </c>
      <c r="H5307">
        <v>26.95</v>
      </c>
      <c r="I5307">
        <v>1497.77</v>
      </c>
      <c r="J5307">
        <v>16665</v>
      </c>
      <c r="L5307">
        <f t="shared" si="82"/>
        <v>323004471.21999937</v>
      </c>
    </row>
    <row r="5308" spans="1:12" x14ac:dyDescent="0.25">
      <c r="A5308" t="s">
        <v>6816</v>
      </c>
      <c r="B5308" s="1">
        <v>45500</v>
      </c>
      <c r="C5308" t="s">
        <v>223</v>
      </c>
      <c r="D5308" t="s">
        <v>901</v>
      </c>
      <c r="E5308" t="s">
        <v>21</v>
      </c>
      <c r="F5308">
        <v>69609.509999999995</v>
      </c>
      <c r="G5308">
        <v>10</v>
      </c>
      <c r="H5308">
        <v>19.09</v>
      </c>
      <c r="I5308">
        <v>1171.44</v>
      </c>
      <c r="J5308">
        <v>23613.16</v>
      </c>
      <c r="L5308">
        <f t="shared" si="82"/>
        <v>323074080.72999936</v>
      </c>
    </row>
    <row r="5309" spans="1:12" x14ac:dyDescent="0.25">
      <c r="A5309" t="s">
        <v>6817</v>
      </c>
      <c r="B5309" s="1">
        <v>45364</v>
      </c>
      <c r="C5309" t="s">
        <v>2919</v>
      </c>
      <c r="D5309" t="s">
        <v>20</v>
      </c>
      <c r="E5309" t="s">
        <v>13</v>
      </c>
      <c r="F5309">
        <v>37582.370000000003</v>
      </c>
      <c r="G5309">
        <v>8</v>
      </c>
      <c r="H5309">
        <v>19.61</v>
      </c>
      <c r="I5309">
        <v>536.96</v>
      </c>
      <c r="J5309">
        <v>10129.84</v>
      </c>
      <c r="L5309">
        <f t="shared" si="82"/>
        <v>323111663.09999937</v>
      </c>
    </row>
    <row r="5310" spans="1:12" x14ac:dyDescent="0.25">
      <c r="A5310" t="s">
        <v>6818</v>
      </c>
      <c r="B5310" s="1">
        <v>45814</v>
      </c>
      <c r="C5310" t="s">
        <v>2893</v>
      </c>
      <c r="D5310" t="s">
        <v>1174</v>
      </c>
      <c r="E5310" t="s">
        <v>21</v>
      </c>
      <c r="F5310">
        <v>69624.75</v>
      </c>
      <c r="G5310">
        <v>17</v>
      </c>
      <c r="H5310">
        <v>0.96</v>
      </c>
      <c r="I5310">
        <v>226.3</v>
      </c>
      <c r="J5310">
        <v>12803.23</v>
      </c>
      <c r="L5310">
        <f t="shared" si="82"/>
        <v>323181287.84999937</v>
      </c>
    </row>
    <row r="5311" spans="1:12" x14ac:dyDescent="0.25">
      <c r="A5311" t="s">
        <v>6819</v>
      </c>
      <c r="B5311" s="1">
        <v>45499</v>
      </c>
      <c r="C5311" t="s">
        <v>2132</v>
      </c>
      <c r="D5311" t="s">
        <v>61</v>
      </c>
      <c r="E5311" t="s">
        <v>17</v>
      </c>
      <c r="F5311">
        <v>119166.51</v>
      </c>
      <c r="G5311">
        <v>18</v>
      </c>
      <c r="H5311">
        <v>24.07</v>
      </c>
      <c r="I5311">
        <v>173.16</v>
      </c>
      <c r="J5311">
        <v>-4293.95</v>
      </c>
      <c r="L5311">
        <f t="shared" si="82"/>
        <v>323300454.35999936</v>
      </c>
    </row>
    <row r="5312" spans="1:12" x14ac:dyDescent="0.25">
      <c r="A5312" t="s">
        <v>6820</v>
      </c>
      <c r="B5312" s="1">
        <v>46001</v>
      </c>
      <c r="C5312" t="s">
        <v>305</v>
      </c>
      <c r="D5312" t="s">
        <v>1033</v>
      </c>
      <c r="E5312" t="s">
        <v>31</v>
      </c>
      <c r="F5312">
        <v>2753.97</v>
      </c>
      <c r="G5312">
        <v>1</v>
      </c>
      <c r="H5312">
        <v>19.28</v>
      </c>
      <c r="I5312">
        <v>1971.94</v>
      </c>
      <c r="J5312">
        <v>504.77</v>
      </c>
      <c r="L5312">
        <f t="shared" si="82"/>
        <v>323303208.32999939</v>
      </c>
    </row>
    <row r="5313" spans="1:12" x14ac:dyDescent="0.25">
      <c r="A5313" t="s">
        <v>6821</v>
      </c>
      <c r="B5313" s="1">
        <v>45565</v>
      </c>
      <c r="C5313" t="s">
        <v>1183</v>
      </c>
      <c r="D5313" t="s">
        <v>1695</v>
      </c>
      <c r="E5313" t="s">
        <v>17</v>
      </c>
      <c r="F5313">
        <v>115206.82</v>
      </c>
      <c r="G5313">
        <v>12</v>
      </c>
      <c r="H5313">
        <v>7.78</v>
      </c>
      <c r="I5313">
        <v>2161.5100000000002</v>
      </c>
      <c r="J5313">
        <v>10721.69</v>
      </c>
      <c r="L5313">
        <f t="shared" si="82"/>
        <v>323418415.14999938</v>
      </c>
    </row>
    <row r="5314" spans="1:12" x14ac:dyDescent="0.25">
      <c r="A5314" t="s">
        <v>6822</v>
      </c>
      <c r="B5314" s="1">
        <v>46018</v>
      </c>
      <c r="C5314" t="s">
        <v>2385</v>
      </c>
      <c r="D5314" t="s">
        <v>367</v>
      </c>
      <c r="E5314" t="s">
        <v>17</v>
      </c>
      <c r="F5314">
        <v>55122.92</v>
      </c>
      <c r="G5314">
        <v>1</v>
      </c>
      <c r="H5314">
        <v>0.75</v>
      </c>
      <c r="I5314">
        <v>1913.9</v>
      </c>
      <c r="J5314">
        <v>16215.59</v>
      </c>
      <c r="L5314">
        <f t="shared" si="82"/>
        <v>323473538.0699994</v>
      </c>
    </row>
    <row r="5315" spans="1:12" x14ac:dyDescent="0.25">
      <c r="A5315" t="s">
        <v>6823</v>
      </c>
      <c r="B5315" s="1">
        <v>45720</v>
      </c>
      <c r="C5315" t="s">
        <v>1194</v>
      </c>
      <c r="D5315" t="s">
        <v>1631</v>
      </c>
      <c r="E5315" t="s">
        <v>13</v>
      </c>
      <c r="F5315">
        <v>73785.2</v>
      </c>
      <c r="G5315">
        <v>9</v>
      </c>
      <c r="H5315">
        <v>12.59</v>
      </c>
      <c r="I5315">
        <v>2395.86</v>
      </c>
      <c r="J5315">
        <v>-3607.7</v>
      </c>
      <c r="L5315">
        <f t="shared" si="82"/>
        <v>323547323.26999938</v>
      </c>
    </row>
    <row r="5316" spans="1:12" x14ac:dyDescent="0.25">
      <c r="A5316" t="s">
        <v>6824</v>
      </c>
      <c r="B5316" s="1">
        <v>45535</v>
      </c>
      <c r="C5316" t="s">
        <v>5199</v>
      </c>
      <c r="D5316" t="s">
        <v>806</v>
      </c>
      <c r="E5316" t="s">
        <v>17</v>
      </c>
      <c r="F5316">
        <v>57730.95</v>
      </c>
      <c r="G5316">
        <v>7</v>
      </c>
      <c r="H5316">
        <v>22.54</v>
      </c>
      <c r="I5316">
        <v>2034.59</v>
      </c>
      <c r="J5316">
        <v>19254.77</v>
      </c>
      <c r="L5316">
        <f t="shared" ref="L5316:L5379" si="83">$L5315+$F5316</f>
        <v>323605054.21999937</v>
      </c>
    </row>
    <row r="5317" spans="1:12" x14ac:dyDescent="0.25">
      <c r="A5317" t="s">
        <v>6825</v>
      </c>
      <c r="B5317" s="1">
        <v>45658</v>
      </c>
      <c r="C5317" t="s">
        <v>3723</v>
      </c>
      <c r="D5317" t="s">
        <v>827</v>
      </c>
      <c r="E5317" t="s">
        <v>17</v>
      </c>
      <c r="F5317">
        <v>112111.27</v>
      </c>
      <c r="G5317">
        <v>9</v>
      </c>
      <c r="H5317">
        <v>20.29</v>
      </c>
      <c r="I5317">
        <v>1176.75</v>
      </c>
      <c r="J5317">
        <v>10659.96</v>
      </c>
      <c r="L5317">
        <f t="shared" si="83"/>
        <v>323717165.48999935</v>
      </c>
    </row>
    <row r="5318" spans="1:12" x14ac:dyDescent="0.25">
      <c r="A5318" t="s">
        <v>6826</v>
      </c>
      <c r="B5318" s="1">
        <v>45298</v>
      </c>
      <c r="C5318" t="s">
        <v>139</v>
      </c>
      <c r="D5318" t="s">
        <v>1544</v>
      </c>
      <c r="E5318" t="s">
        <v>13</v>
      </c>
      <c r="F5318">
        <v>119252.25</v>
      </c>
      <c r="G5318">
        <v>4</v>
      </c>
      <c r="H5318">
        <v>2.77</v>
      </c>
      <c r="I5318">
        <v>2498.63</v>
      </c>
      <c r="J5318">
        <v>5929.12</v>
      </c>
      <c r="L5318">
        <f t="shared" si="83"/>
        <v>323836417.73999935</v>
      </c>
    </row>
    <row r="5319" spans="1:12" x14ac:dyDescent="0.25">
      <c r="A5319" t="s">
        <v>6827</v>
      </c>
      <c r="B5319" s="1">
        <v>46163</v>
      </c>
      <c r="C5319" t="s">
        <v>1043</v>
      </c>
      <c r="D5319" t="s">
        <v>128</v>
      </c>
      <c r="E5319" t="s">
        <v>13</v>
      </c>
      <c r="F5319">
        <v>76854.62</v>
      </c>
      <c r="G5319">
        <v>2</v>
      </c>
      <c r="H5319">
        <v>29.76</v>
      </c>
      <c r="I5319">
        <v>1043.51</v>
      </c>
      <c r="J5319">
        <v>3421.48</v>
      </c>
      <c r="L5319">
        <f t="shared" si="83"/>
        <v>323913272.35999936</v>
      </c>
    </row>
    <row r="5320" spans="1:12" x14ac:dyDescent="0.25">
      <c r="A5320" t="s">
        <v>6828</v>
      </c>
      <c r="B5320" s="1">
        <v>45664</v>
      </c>
      <c r="C5320" t="s">
        <v>265</v>
      </c>
      <c r="D5320" t="s">
        <v>1127</v>
      </c>
      <c r="E5320" t="s">
        <v>17</v>
      </c>
      <c r="F5320">
        <v>68166.679999999993</v>
      </c>
      <c r="G5320">
        <v>6</v>
      </c>
      <c r="H5320">
        <v>20.82</v>
      </c>
      <c r="I5320">
        <v>1748.58</v>
      </c>
      <c r="J5320">
        <v>14866.8</v>
      </c>
      <c r="L5320">
        <f t="shared" si="83"/>
        <v>323981439.03999937</v>
      </c>
    </row>
    <row r="5321" spans="1:12" x14ac:dyDescent="0.25">
      <c r="A5321" t="s">
        <v>6829</v>
      </c>
      <c r="B5321" s="1">
        <v>45403</v>
      </c>
      <c r="C5321" t="s">
        <v>786</v>
      </c>
      <c r="D5321" t="s">
        <v>79</v>
      </c>
      <c r="E5321" t="s">
        <v>31</v>
      </c>
      <c r="F5321">
        <v>49865.19</v>
      </c>
      <c r="G5321">
        <v>13</v>
      </c>
      <c r="H5321">
        <v>6.34</v>
      </c>
      <c r="I5321">
        <v>380.03</v>
      </c>
      <c r="J5321">
        <v>-957.2</v>
      </c>
      <c r="L5321">
        <f t="shared" si="83"/>
        <v>324031304.22999936</v>
      </c>
    </row>
    <row r="5322" spans="1:12" x14ac:dyDescent="0.25">
      <c r="A5322" t="s">
        <v>6830</v>
      </c>
      <c r="B5322" s="1">
        <v>46055</v>
      </c>
      <c r="C5322" t="s">
        <v>511</v>
      </c>
      <c r="D5322" t="s">
        <v>461</v>
      </c>
      <c r="E5322" t="s">
        <v>31</v>
      </c>
      <c r="F5322">
        <v>43998.54</v>
      </c>
      <c r="G5322">
        <v>7</v>
      </c>
      <c r="H5322">
        <v>0.88</v>
      </c>
      <c r="I5322">
        <v>1055.5</v>
      </c>
      <c r="J5322">
        <v>-494.22</v>
      </c>
      <c r="L5322">
        <f t="shared" si="83"/>
        <v>324075302.76999938</v>
      </c>
    </row>
    <row r="5323" spans="1:12" x14ac:dyDescent="0.25">
      <c r="A5323" t="s">
        <v>6831</v>
      </c>
      <c r="B5323" s="1">
        <v>46048</v>
      </c>
      <c r="C5323" t="s">
        <v>296</v>
      </c>
      <c r="D5323" t="s">
        <v>2309</v>
      </c>
      <c r="E5323" t="s">
        <v>17</v>
      </c>
      <c r="F5323">
        <v>60391.46</v>
      </c>
      <c r="G5323">
        <v>5</v>
      </c>
      <c r="H5323">
        <v>26.85</v>
      </c>
      <c r="I5323">
        <v>654.79999999999995</v>
      </c>
      <c r="J5323">
        <v>5250.17</v>
      </c>
      <c r="L5323">
        <f t="shared" si="83"/>
        <v>324135694.22999936</v>
      </c>
    </row>
    <row r="5324" spans="1:12" x14ac:dyDescent="0.25">
      <c r="A5324" t="s">
        <v>6832</v>
      </c>
      <c r="B5324" s="1">
        <v>45327</v>
      </c>
      <c r="C5324" t="s">
        <v>3072</v>
      </c>
      <c r="D5324" t="s">
        <v>1248</v>
      </c>
      <c r="E5324" t="s">
        <v>31</v>
      </c>
      <c r="F5324">
        <v>56850.17</v>
      </c>
      <c r="G5324">
        <v>5</v>
      </c>
      <c r="H5324">
        <v>29.01</v>
      </c>
      <c r="I5324">
        <v>152.13999999999999</v>
      </c>
      <c r="J5324">
        <v>12047.19</v>
      </c>
      <c r="L5324">
        <f t="shared" si="83"/>
        <v>324192544.39999938</v>
      </c>
    </row>
    <row r="5325" spans="1:12" x14ac:dyDescent="0.25">
      <c r="A5325" t="s">
        <v>6833</v>
      </c>
      <c r="B5325" s="1">
        <v>45415</v>
      </c>
      <c r="C5325" t="s">
        <v>4185</v>
      </c>
      <c r="D5325" t="s">
        <v>1172</v>
      </c>
      <c r="E5325" t="s">
        <v>13</v>
      </c>
      <c r="F5325">
        <v>83913.11</v>
      </c>
      <c r="G5325">
        <v>11</v>
      </c>
      <c r="H5325">
        <v>8.1</v>
      </c>
      <c r="I5325">
        <v>650.27</v>
      </c>
      <c r="J5325">
        <v>8607.7000000000007</v>
      </c>
      <c r="L5325">
        <f t="shared" si="83"/>
        <v>324276457.50999939</v>
      </c>
    </row>
    <row r="5326" spans="1:12" x14ac:dyDescent="0.25">
      <c r="A5326" t="s">
        <v>6834</v>
      </c>
      <c r="B5326" s="1">
        <v>45818</v>
      </c>
      <c r="C5326" t="s">
        <v>277</v>
      </c>
      <c r="D5326" t="s">
        <v>403</v>
      </c>
      <c r="E5326" t="s">
        <v>17</v>
      </c>
      <c r="F5326">
        <v>62742.15</v>
      </c>
      <c r="G5326">
        <v>9</v>
      </c>
      <c r="H5326">
        <v>29.62</v>
      </c>
      <c r="I5326">
        <v>358.18</v>
      </c>
      <c r="J5326">
        <v>1238.8499999999999</v>
      </c>
      <c r="L5326">
        <f t="shared" si="83"/>
        <v>324339199.65999937</v>
      </c>
    </row>
    <row r="5327" spans="1:12" x14ac:dyDescent="0.25">
      <c r="A5327" t="s">
        <v>6835</v>
      </c>
      <c r="B5327" s="1">
        <v>45623</v>
      </c>
      <c r="C5327" t="s">
        <v>1064</v>
      </c>
      <c r="D5327" t="s">
        <v>260</v>
      </c>
      <c r="E5327" t="s">
        <v>31</v>
      </c>
      <c r="F5327">
        <v>89210.27</v>
      </c>
      <c r="G5327">
        <v>6</v>
      </c>
      <c r="H5327">
        <v>9.34</v>
      </c>
      <c r="I5327">
        <v>1778.22</v>
      </c>
      <c r="J5327">
        <v>25397.83</v>
      </c>
      <c r="L5327">
        <f t="shared" si="83"/>
        <v>324428409.92999935</v>
      </c>
    </row>
    <row r="5328" spans="1:12" x14ac:dyDescent="0.25">
      <c r="A5328" t="s">
        <v>6836</v>
      </c>
      <c r="B5328" s="1">
        <v>45481</v>
      </c>
      <c r="C5328" t="s">
        <v>2615</v>
      </c>
      <c r="D5328" t="s">
        <v>2367</v>
      </c>
      <c r="E5328" t="s">
        <v>13</v>
      </c>
      <c r="F5328">
        <v>21171.74</v>
      </c>
      <c r="G5328">
        <v>10</v>
      </c>
      <c r="H5328">
        <v>26.97</v>
      </c>
      <c r="I5328">
        <v>773.01</v>
      </c>
      <c r="J5328">
        <v>1853.98</v>
      </c>
      <c r="L5328">
        <f t="shared" si="83"/>
        <v>324449581.66999936</v>
      </c>
    </row>
    <row r="5329" spans="1:12" x14ac:dyDescent="0.25">
      <c r="A5329" t="s">
        <v>6837</v>
      </c>
      <c r="B5329" s="1">
        <v>45566</v>
      </c>
      <c r="C5329" t="s">
        <v>508</v>
      </c>
      <c r="D5329" t="s">
        <v>607</v>
      </c>
      <c r="E5329" t="s">
        <v>31</v>
      </c>
      <c r="F5329">
        <v>25813.45</v>
      </c>
      <c r="G5329">
        <v>20</v>
      </c>
      <c r="H5329">
        <v>24.71</v>
      </c>
      <c r="I5329">
        <v>486.19</v>
      </c>
      <c r="J5329">
        <v>8227.11</v>
      </c>
      <c r="L5329">
        <f t="shared" si="83"/>
        <v>324475395.11999935</v>
      </c>
    </row>
    <row r="5330" spans="1:12" x14ac:dyDescent="0.25">
      <c r="A5330" t="s">
        <v>6838</v>
      </c>
      <c r="B5330" s="1">
        <v>45464</v>
      </c>
      <c r="C5330" t="s">
        <v>112</v>
      </c>
      <c r="D5330" t="s">
        <v>260</v>
      </c>
      <c r="E5330" t="s">
        <v>21</v>
      </c>
      <c r="F5330">
        <v>84646.58</v>
      </c>
      <c r="G5330">
        <v>8</v>
      </c>
      <c r="H5330">
        <v>5.41</v>
      </c>
      <c r="I5330">
        <v>2067.33</v>
      </c>
      <c r="J5330">
        <v>24218.53</v>
      </c>
      <c r="L5330">
        <f t="shared" si="83"/>
        <v>324560041.69999933</v>
      </c>
    </row>
    <row r="5331" spans="1:12" x14ac:dyDescent="0.25">
      <c r="A5331" t="s">
        <v>6839</v>
      </c>
      <c r="B5331" s="1">
        <v>45976</v>
      </c>
      <c r="C5331" t="s">
        <v>643</v>
      </c>
      <c r="D5331" t="s">
        <v>1642</v>
      </c>
      <c r="E5331" t="s">
        <v>31</v>
      </c>
      <c r="F5331">
        <v>17580.400000000001</v>
      </c>
      <c r="G5331">
        <v>16</v>
      </c>
      <c r="H5331">
        <v>9.31</v>
      </c>
      <c r="I5331">
        <v>1394.43</v>
      </c>
      <c r="J5331">
        <v>160.04</v>
      </c>
      <c r="L5331">
        <f t="shared" si="83"/>
        <v>324577622.09999931</v>
      </c>
    </row>
    <row r="5332" spans="1:12" x14ac:dyDescent="0.25">
      <c r="A5332" t="s">
        <v>6840</v>
      </c>
      <c r="B5332" s="1">
        <v>45341</v>
      </c>
      <c r="C5332" t="s">
        <v>36</v>
      </c>
      <c r="D5332" t="s">
        <v>122</v>
      </c>
      <c r="E5332" t="s">
        <v>21</v>
      </c>
      <c r="F5332">
        <v>105370.15</v>
      </c>
      <c r="G5332">
        <v>7</v>
      </c>
      <c r="H5332">
        <v>11.27</v>
      </c>
      <c r="I5332">
        <v>1853.19</v>
      </c>
      <c r="J5332">
        <v>14441.63</v>
      </c>
      <c r="L5332">
        <f t="shared" si="83"/>
        <v>324682992.24999928</v>
      </c>
    </row>
    <row r="5333" spans="1:12" x14ac:dyDescent="0.25">
      <c r="A5333" t="s">
        <v>6841</v>
      </c>
      <c r="B5333" s="1">
        <v>45598</v>
      </c>
      <c r="C5333" t="s">
        <v>1256</v>
      </c>
      <c r="D5333" t="s">
        <v>354</v>
      </c>
      <c r="E5333" t="s">
        <v>31</v>
      </c>
      <c r="F5333">
        <v>80684.81</v>
      </c>
      <c r="G5333">
        <v>19</v>
      </c>
      <c r="H5333">
        <v>29.53</v>
      </c>
      <c r="I5333">
        <v>1209.29</v>
      </c>
      <c r="J5333">
        <v>8864.02</v>
      </c>
      <c r="L5333">
        <f t="shared" si="83"/>
        <v>324763677.05999929</v>
      </c>
    </row>
    <row r="5334" spans="1:12" x14ac:dyDescent="0.25">
      <c r="A5334" t="s">
        <v>6842</v>
      </c>
      <c r="B5334" s="1">
        <v>45860</v>
      </c>
      <c r="C5334" t="s">
        <v>449</v>
      </c>
      <c r="D5334" t="s">
        <v>3800</v>
      </c>
      <c r="E5334" t="s">
        <v>21</v>
      </c>
      <c r="F5334">
        <v>2015.62</v>
      </c>
      <c r="G5334">
        <v>18</v>
      </c>
      <c r="H5334">
        <v>10.01</v>
      </c>
      <c r="I5334">
        <v>97.63</v>
      </c>
      <c r="J5334">
        <v>485.86</v>
      </c>
      <c r="L5334">
        <f t="shared" si="83"/>
        <v>324765692.67999929</v>
      </c>
    </row>
    <row r="5335" spans="1:12" x14ac:dyDescent="0.25">
      <c r="A5335" t="s">
        <v>6843</v>
      </c>
      <c r="B5335" s="1">
        <v>45747</v>
      </c>
      <c r="C5335" t="s">
        <v>2510</v>
      </c>
      <c r="D5335" t="s">
        <v>525</v>
      </c>
      <c r="E5335" t="s">
        <v>17</v>
      </c>
      <c r="F5335">
        <v>18653.919999999998</v>
      </c>
      <c r="G5335">
        <v>13</v>
      </c>
      <c r="H5335">
        <v>27.98</v>
      </c>
      <c r="I5335">
        <v>572.19000000000005</v>
      </c>
      <c r="J5335">
        <v>3223.6</v>
      </c>
      <c r="L5335">
        <f t="shared" si="83"/>
        <v>324784346.59999931</v>
      </c>
    </row>
    <row r="5336" spans="1:12" x14ac:dyDescent="0.25">
      <c r="A5336" t="s">
        <v>6844</v>
      </c>
      <c r="B5336" s="1">
        <v>45424</v>
      </c>
      <c r="C5336" t="s">
        <v>317</v>
      </c>
      <c r="D5336" t="s">
        <v>140</v>
      </c>
      <c r="E5336" t="s">
        <v>21</v>
      </c>
      <c r="F5336">
        <v>98777.57</v>
      </c>
      <c r="G5336">
        <v>7</v>
      </c>
      <c r="H5336">
        <v>12.7</v>
      </c>
      <c r="I5336">
        <v>100.59</v>
      </c>
      <c r="J5336">
        <v>19387.18</v>
      </c>
      <c r="L5336">
        <f t="shared" si="83"/>
        <v>324883124.1699993</v>
      </c>
    </row>
    <row r="5337" spans="1:12" x14ac:dyDescent="0.25">
      <c r="A5337" t="s">
        <v>6845</v>
      </c>
      <c r="B5337" s="1">
        <v>45599</v>
      </c>
      <c r="C5337" t="s">
        <v>1290</v>
      </c>
      <c r="D5337" t="s">
        <v>564</v>
      </c>
      <c r="E5337" t="s">
        <v>13</v>
      </c>
      <c r="F5337">
        <v>27678.3</v>
      </c>
      <c r="G5337">
        <v>13</v>
      </c>
      <c r="H5337">
        <v>28.69</v>
      </c>
      <c r="I5337">
        <v>1953.67</v>
      </c>
      <c r="J5337">
        <v>2278.5100000000002</v>
      </c>
      <c r="L5337">
        <f t="shared" si="83"/>
        <v>324910802.46999931</v>
      </c>
    </row>
    <row r="5338" spans="1:12" x14ac:dyDescent="0.25">
      <c r="A5338" t="s">
        <v>6846</v>
      </c>
      <c r="B5338" s="1">
        <v>45466</v>
      </c>
      <c r="C5338" t="s">
        <v>3877</v>
      </c>
      <c r="D5338" t="s">
        <v>1424</v>
      </c>
      <c r="E5338" t="s">
        <v>31</v>
      </c>
      <c r="F5338">
        <v>73358.12</v>
      </c>
      <c r="G5338">
        <v>19</v>
      </c>
      <c r="H5338">
        <v>9.31</v>
      </c>
      <c r="I5338">
        <v>2266.63</v>
      </c>
      <c r="J5338">
        <v>4972.34</v>
      </c>
      <c r="L5338">
        <f t="shared" si="83"/>
        <v>324984160.58999932</v>
      </c>
    </row>
    <row r="5339" spans="1:12" x14ac:dyDescent="0.25">
      <c r="A5339" t="s">
        <v>6847</v>
      </c>
      <c r="B5339" s="1">
        <v>46115</v>
      </c>
      <c r="C5339" t="s">
        <v>3102</v>
      </c>
      <c r="D5339" t="s">
        <v>116</v>
      </c>
      <c r="E5339" t="s">
        <v>17</v>
      </c>
      <c r="F5339">
        <v>103766.39999999999</v>
      </c>
      <c r="G5339">
        <v>16</v>
      </c>
      <c r="H5339">
        <v>27</v>
      </c>
      <c r="I5339">
        <v>461.14</v>
      </c>
      <c r="J5339">
        <v>26670.55</v>
      </c>
      <c r="L5339">
        <f t="shared" si="83"/>
        <v>325087926.98999929</v>
      </c>
    </row>
    <row r="5340" spans="1:12" x14ac:dyDescent="0.25">
      <c r="A5340" t="s">
        <v>6848</v>
      </c>
      <c r="B5340" s="1">
        <v>45815</v>
      </c>
      <c r="C5340" t="s">
        <v>2571</v>
      </c>
      <c r="D5340" t="s">
        <v>533</v>
      </c>
      <c r="E5340" t="s">
        <v>13</v>
      </c>
      <c r="F5340">
        <v>70708.69</v>
      </c>
      <c r="G5340">
        <v>19</v>
      </c>
      <c r="H5340">
        <v>12.57</v>
      </c>
      <c r="I5340">
        <v>466.21</v>
      </c>
      <c r="J5340">
        <v>12520.44</v>
      </c>
      <c r="L5340">
        <f t="shared" si="83"/>
        <v>325158635.67999929</v>
      </c>
    </row>
    <row r="5341" spans="1:12" x14ac:dyDescent="0.25">
      <c r="A5341" t="s">
        <v>6849</v>
      </c>
      <c r="B5341" s="1">
        <v>46173</v>
      </c>
      <c r="C5341" t="s">
        <v>1842</v>
      </c>
      <c r="D5341" t="s">
        <v>1321</v>
      </c>
      <c r="E5341" t="s">
        <v>31</v>
      </c>
      <c r="F5341">
        <v>53344.639999999999</v>
      </c>
      <c r="G5341">
        <v>1</v>
      </c>
      <c r="H5341">
        <v>3.72</v>
      </c>
      <c r="I5341">
        <v>795.25</v>
      </c>
      <c r="J5341">
        <v>15080.75</v>
      </c>
      <c r="L5341">
        <f t="shared" si="83"/>
        <v>325211980.31999928</v>
      </c>
    </row>
    <row r="5342" spans="1:12" x14ac:dyDescent="0.25">
      <c r="A5342" t="s">
        <v>6850</v>
      </c>
      <c r="B5342" s="1">
        <v>45504</v>
      </c>
      <c r="C5342" t="s">
        <v>360</v>
      </c>
      <c r="D5342" t="s">
        <v>252</v>
      </c>
      <c r="E5342" t="s">
        <v>31</v>
      </c>
      <c r="F5342">
        <v>88797.45</v>
      </c>
      <c r="G5342">
        <v>17</v>
      </c>
      <c r="H5342">
        <v>26.16</v>
      </c>
      <c r="I5342">
        <v>1579.48</v>
      </c>
      <c r="J5342">
        <v>431.76</v>
      </c>
      <c r="L5342">
        <f t="shared" si="83"/>
        <v>325300777.76999927</v>
      </c>
    </row>
    <row r="5343" spans="1:12" x14ac:dyDescent="0.25">
      <c r="A5343" t="s">
        <v>6851</v>
      </c>
      <c r="B5343" s="1">
        <v>45903</v>
      </c>
      <c r="C5343" t="s">
        <v>960</v>
      </c>
      <c r="D5343" t="s">
        <v>82</v>
      </c>
      <c r="E5343" t="s">
        <v>13</v>
      </c>
      <c r="F5343">
        <v>70724.009999999995</v>
      </c>
      <c r="G5343">
        <v>5</v>
      </c>
      <c r="H5343">
        <v>15.91</v>
      </c>
      <c r="I5343">
        <v>2196.73</v>
      </c>
      <c r="J5343">
        <v>-3506.84</v>
      </c>
      <c r="L5343">
        <f t="shared" si="83"/>
        <v>325371501.77999926</v>
      </c>
    </row>
    <row r="5344" spans="1:12" x14ac:dyDescent="0.25">
      <c r="A5344" t="s">
        <v>6852</v>
      </c>
      <c r="B5344" s="1">
        <v>45735</v>
      </c>
      <c r="C5344" t="s">
        <v>1646</v>
      </c>
      <c r="D5344" t="s">
        <v>364</v>
      </c>
      <c r="E5344" t="s">
        <v>13</v>
      </c>
      <c r="F5344">
        <v>81668.38</v>
      </c>
      <c r="G5344">
        <v>18</v>
      </c>
      <c r="H5344">
        <v>13.63</v>
      </c>
      <c r="I5344">
        <v>2304.92</v>
      </c>
      <c r="J5344">
        <v>10537.51</v>
      </c>
      <c r="L5344">
        <f t="shared" si="83"/>
        <v>325453170.15999925</v>
      </c>
    </row>
    <row r="5345" spans="1:12" x14ac:dyDescent="0.25">
      <c r="A5345" t="s">
        <v>6853</v>
      </c>
      <c r="B5345" s="1">
        <v>46143</v>
      </c>
      <c r="C5345" t="s">
        <v>2140</v>
      </c>
      <c r="D5345" t="s">
        <v>154</v>
      </c>
      <c r="E5345" t="s">
        <v>21</v>
      </c>
      <c r="F5345">
        <v>84618.28</v>
      </c>
      <c r="G5345">
        <v>3</v>
      </c>
      <c r="H5345">
        <v>2.42</v>
      </c>
      <c r="I5345">
        <v>314.37</v>
      </c>
      <c r="J5345">
        <v>20220.09</v>
      </c>
      <c r="L5345">
        <f t="shared" si="83"/>
        <v>325537788.43999922</v>
      </c>
    </row>
    <row r="5346" spans="1:12" x14ac:dyDescent="0.25">
      <c r="A5346" t="s">
        <v>6854</v>
      </c>
      <c r="B5346" s="1">
        <v>46058</v>
      </c>
      <c r="C5346" t="s">
        <v>508</v>
      </c>
      <c r="D5346" t="s">
        <v>946</v>
      </c>
      <c r="E5346" t="s">
        <v>31</v>
      </c>
      <c r="F5346">
        <v>110039.64</v>
      </c>
      <c r="G5346">
        <v>1</v>
      </c>
      <c r="H5346">
        <v>17.45</v>
      </c>
      <c r="I5346">
        <v>797.98</v>
      </c>
      <c r="J5346">
        <v>10058.120000000001</v>
      </c>
      <c r="L5346">
        <f t="shared" si="83"/>
        <v>325647828.07999921</v>
      </c>
    </row>
    <row r="5347" spans="1:12" x14ac:dyDescent="0.25">
      <c r="A5347" t="s">
        <v>6855</v>
      </c>
      <c r="B5347" s="1">
        <v>45781</v>
      </c>
      <c r="C5347" t="s">
        <v>115</v>
      </c>
      <c r="D5347" t="s">
        <v>975</v>
      </c>
      <c r="E5347" t="s">
        <v>31</v>
      </c>
      <c r="F5347">
        <v>14062.98</v>
      </c>
      <c r="G5347">
        <v>18</v>
      </c>
      <c r="H5347">
        <v>13.71</v>
      </c>
      <c r="I5347">
        <v>1156.03</v>
      </c>
      <c r="J5347">
        <v>1926.92</v>
      </c>
      <c r="L5347">
        <f t="shared" si="83"/>
        <v>325661891.05999923</v>
      </c>
    </row>
    <row r="5348" spans="1:12" x14ac:dyDescent="0.25">
      <c r="A5348" t="s">
        <v>6856</v>
      </c>
      <c r="B5348" s="1">
        <v>45621</v>
      </c>
      <c r="C5348" t="s">
        <v>2855</v>
      </c>
      <c r="D5348" t="s">
        <v>3371</v>
      </c>
      <c r="E5348" t="s">
        <v>21</v>
      </c>
      <c r="F5348">
        <v>69701.84</v>
      </c>
      <c r="G5348">
        <v>13</v>
      </c>
      <c r="H5348">
        <v>3.28</v>
      </c>
      <c r="I5348">
        <v>576.62</v>
      </c>
      <c r="J5348">
        <v>24319.98</v>
      </c>
      <c r="L5348">
        <f t="shared" si="83"/>
        <v>325731592.8999992</v>
      </c>
    </row>
    <row r="5349" spans="1:12" x14ac:dyDescent="0.25">
      <c r="A5349" t="s">
        <v>6857</v>
      </c>
      <c r="B5349" s="1">
        <v>45882</v>
      </c>
      <c r="C5349" t="s">
        <v>296</v>
      </c>
      <c r="D5349" t="s">
        <v>361</v>
      </c>
      <c r="E5349" t="s">
        <v>21</v>
      </c>
      <c r="F5349">
        <v>19460.48</v>
      </c>
      <c r="G5349">
        <v>16</v>
      </c>
      <c r="H5349">
        <v>27.64</v>
      </c>
      <c r="I5349">
        <v>910.99</v>
      </c>
      <c r="J5349">
        <v>4408.18</v>
      </c>
      <c r="L5349">
        <f t="shared" si="83"/>
        <v>325751053.37999922</v>
      </c>
    </row>
    <row r="5350" spans="1:12" x14ac:dyDescent="0.25">
      <c r="A5350" t="s">
        <v>6858</v>
      </c>
      <c r="B5350" s="1">
        <v>45507</v>
      </c>
      <c r="C5350" t="s">
        <v>2866</v>
      </c>
      <c r="D5350" t="s">
        <v>1248</v>
      </c>
      <c r="E5350" t="s">
        <v>13</v>
      </c>
      <c r="F5350">
        <v>109976.93</v>
      </c>
      <c r="G5350">
        <v>10</v>
      </c>
      <c r="H5350">
        <v>18.100000000000001</v>
      </c>
      <c r="I5350">
        <v>1380.43</v>
      </c>
      <c r="J5350">
        <v>26398.37</v>
      </c>
      <c r="L5350">
        <f t="shared" si="83"/>
        <v>325861030.30999923</v>
      </c>
    </row>
    <row r="5351" spans="1:12" x14ac:dyDescent="0.25">
      <c r="A5351" t="s">
        <v>6859</v>
      </c>
      <c r="B5351" s="1">
        <v>45581</v>
      </c>
      <c r="C5351" t="s">
        <v>3884</v>
      </c>
      <c r="D5351" t="s">
        <v>1409</v>
      </c>
      <c r="E5351" t="s">
        <v>13</v>
      </c>
      <c r="F5351">
        <v>81547.02</v>
      </c>
      <c r="G5351">
        <v>6</v>
      </c>
      <c r="H5351">
        <v>8.3000000000000007</v>
      </c>
      <c r="I5351">
        <v>693.24</v>
      </c>
      <c r="J5351">
        <v>4512.6899999999996</v>
      </c>
      <c r="L5351">
        <f t="shared" si="83"/>
        <v>325942577.32999921</v>
      </c>
    </row>
    <row r="5352" spans="1:12" x14ac:dyDescent="0.25">
      <c r="A5352" t="s">
        <v>6860</v>
      </c>
      <c r="B5352" s="1">
        <v>45680</v>
      </c>
      <c r="C5352" t="s">
        <v>1743</v>
      </c>
      <c r="D5352" t="s">
        <v>641</v>
      </c>
      <c r="E5352" t="s">
        <v>17</v>
      </c>
      <c r="F5352">
        <v>25151.25</v>
      </c>
      <c r="G5352">
        <v>10</v>
      </c>
      <c r="H5352">
        <v>22.98</v>
      </c>
      <c r="I5352">
        <v>522.46</v>
      </c>
      <c r="J5352">
        <v>4894.05</v>
      </c>
      <c r="L5352">
        <f t="shared" si="83"/>
        <v>325967728.57999921</v>
      </c>
    </row>
    <row r="5353" spans="1:12" x14ac:dyDescent="0.25">
      <c r="A5353" t="s">
        <v>6861</v>
      </c>
      <c r="B5353" s="1">
        <v>45959</v>
      </c>
      <c r="C5353" t="s">
        <v>1911</v>
      </c>
      <c r="D5353" t="s">
        <v>2798</v>
      </c>
      <c r="E5353" t="s">
        <v>17</v>
      </c>
      <c r="F5353">
        <v>55883.6</v>
      </c>
      <c r="G5353">
        <v>10</v>
      </c>
      <c r="H5353">
        <v>7.67</v>
      </c>
      <c r="I5353">
        <v>652.91</v>
      </c>
      <c r="J5353">
        <v>13920.72</v>
      </c>
      <c r="L5353">
        <f t="shared" si="83"/>
        <v>326023612.17999923</v>
      </c>
    </row>
    <row r="5354" spans="1:12" x14ac:dyDescent="0.25">
      <c r="A5354" t="s">
        <v>6862</v>
      </c>
      <c r="B5354" s="1">
        <v>46054</v>
      </c>
      <c r="C5354" t="s">
        <v>408</v>
      </c>
      <c r="D5354" t="s">
        <v>2756</v>
      </c>
      <c r="E5354" t="s">
        <v>21</v>
      </c>
      <c r="F5354">
        <v>59870.75</v>
      </c>
      <c r="G5354">
        <v>1</v>
      </c>
      <c r="H5354">
        <v>10.33</v>
      </c>
      <c r="I5354">
        <v>1520.74</v>
      </c>
      <c r="J5354">
        <v>14260.1</v>
      </c>
      <c r="L5354">
        <f t="shared" si="83"/>
        <v>326083482.92999923</v>
      </c>
    </row>
    <row r="5355" spans="1:12" x14ac:dyDescent="0.25">
      <c r="A5355" t="s">
        <v>6863</v>
      </c>
      <c r="B5355" s="1">
        <v>45959</v>
      </c>
      <c r="C5355" t="s">
        <v>701</v>
      </c>
      <c r="D5355" t="s">
        <v>278</v>
      </c>
      <c r="E5355" t="s">
        <v>21</v>
      </c>
      <c r="F5355">
        <v>93036.45</v>
      </c>
      <c r="G5355">
        <v>8</v>
      </c>
      <c r="H5355">
        <v>15.45</v>
      </c>
      <c r="I5355">
        <v>834.22</v>
      </c>
      <c r="J5355">
        <v>16903.11</v>
      </c>
      <c r="L5355">
        <f t="shared" si="83"/>
        <v>326176519.37999922</v>
      </c>
    </row>
    <row r="5356" spans="1:12" x14ac:dyDescent="0.25">
      <c r="A5356" t="s">
        <v>6864</v>
      </c>
      <c r="B5356" s="1">
        <v>46001</v>
      </c>
      <c r="C5356" t="s">
        <v>1846</v>
      </c>
      <c r="D5356" t="s">
        <v>335</v>
      </c>
      <c r="E5356" t="s">
        <v>21</v>
      </c>
      <c r="F5356">
        <v>107095.41</v>
      </c>
      <c r="G5356">
        <v>10</v>
      </c>
      <c r="H5356">
        <v>17.600000000000001</v>
      </c>
      <c r="I5356">
        <v>1033.23</v>
      </c>
      <c r="J5356">
        <v>14172.84</v>
      </c>
      <c r="L5356">
        <f t="shared" si="83"/>
        <v>326283614.78999925</v>
      </c>
    </row>
    <row r="5357" spans="1:12" x14ac:dyDescent="0.25">
      <c r="A5357" t="s">
        <v>6865</v>
      </c>
      <c r="B5357" s="1">
        <v>46025</v>
      </c>
      <c r="C5357" t="s">
        <v>2100</v>
      </c>
      <c r="D5357" t="s">
        <v>620</v>
      </c>
      <c r="E5357" t="s">
        <v>17</v>
      </c>
      <c r="F5357">
        <v>109635.93</v>
      </c>
      <c r="G5357">
        <v>20</v>
      </c>
      <c r="H5357">
        <v>13.43</v>
      </c>
      <c r="I5357">
        <v>2380.62</v>
      </c>
      <c r="J5357">
        <v>31927.81</v>
      </c>
      <c r="L5357">
        <f t="shared" si="83"/>
        <v>326393250.71999925</v>
      </c>
    </row>
    <row r="5358" spans="1:12" x14ac:dyDescent="0.25">
      <c r="A5358" t="s">
        <v>6866</v>
      </c>
      <c r="B5358" s="1">
        <v>45555</v>
      </c>
      <c r="C5358" t="s">
        <v>1575</v>
      </c>
      <c r="D5358" t="s">
        <v>3298</v>
      </c>
      <c r="E5358" t="s">
        <v>17</v>
      </c>
      <c r="F5358">
        <v>19898.73</v>
      </c>
      <c r="G5358">
        <v>19</v>
      </c>
      <c r="H5358">
        <v>14.17</v>
      </c>
      <c r="I5358">
        <v>1108.3</v>
      </c>
      <c r="J5358">
        <v>3181.9</v>
      </c>
      <c r="L5358">
        <f t="shared" si="83"/>
        <v>326413149.44999927</v>
      </c>
    </row>
    <row r="5359" spans="1:12" x14ac:dyDescent="0.25">
      <c r="A5359" t="s">
        <v>6867</v>
      </c>
      <c r="B5359" s="1">
        <v>45894</v>
      </c>
      <c r="C5359" t="s">
        <v>1755</v>
      </c>
      <c r="D5359" t="s">
        <v>558</v>
      </c>
      <c r="E5359" t="s">
        <v>13</v>
      </c>
      <c r="F5359">
        <v>64502.51</v>
      </c>
      <c r="G5359">
        <v>19</v>
      </c>
      <c r="H5359">
        <v>15.87</v>
      </c>
      <c r="I5359">
        <v>2420.8000000000002</v>
      </c>
      <c r="J5359">
        <v>20183.86</v>
      </c>
      <c r="L5359">
        <f t="shared" si="83"/>
        <v>326477651.95999926</v>
      </c>
    </row>
    <row r="5360" spans="1:12" x14ac:dyDescent="0.25">
      <c r="A5360" t="s">
        <v>6868</v>
      </c>
      <c r="B5360" s="1">
        <v>45979</v>
      </c>
      <c r="C5360" t="s">
        <v>878</v>
      </c>
      <c r="D5360" t="s">
        <v>919</v>
      </c>
      <c r="E5360" t="s">
        <v>21</v>
      </c>
      <c r="F5360">
        <v>87770.58</v>
      </c>
      <c r="G5360">
        <v>8</v>
      </c>
      <c r="H5360">
        <v>3.64</v>
      </c>
      <c r="I5360">
        <v>2451.5700000000002</v>
      </c>
      <c r="J5360">
        <v>12861.21</v>
      </c>
      <c r="L5360">
        <f t="shared" si="83"/>
        <v>326565422.53999925</v>
      </c>
    </row>
    <row r="5361" spans="1:12" x14ac:dyDescent="0.25">
      <c r="A5361" t="s">
        <v>6869</v>
      </c>
      <c r="B5361" s="1">
        <v>45451</v>
      </c>
      <c r="C5361" t="s">
        <v>5850</v>
      </c>
      <c r="D5361" t="s">
        <v>2492</v>
      </c>
      <c r="E5361" t="s">
        <v>31</v>
      </c>
      <c r="F5361">
        <v>47038.5</v>
      </c>
      <c r="G5361">
        <v>4</v>
      </c>
      <c r="H5361">
        <v>13.28</v>
      </c>
      <c r="I5361">
        <v>872.65</v>
      </c>
      <c r="J5361">
        <v>-1761.76</v>
      </c>
      <c r="L5361">
        <f t="shared" si="83"/>
        <v>326612461.03999925</v>
      </c>
    </row>
    <row r="5362" spans="1:12" x14ac:dyDescent="0.25">
      <c r="A5362" t="s">
        <v>6870</v>
      </c>
      <c r="B5362" s="1">
        <v>45677</v>
      </c>
      <c r="C5362" t="s">
        <v>2142</v>
      </c>
      <c r="D5362" t="s">
        <v>504</v>
      </c>
      <c r="E5362" t="s">
        <v>21</v>
      </c>
      <c r="F5362">
        <v>26518.5</v>
      </c>
      <c r="G5362">
        <v>20</v>
      </c>
      <c r="H5362">
        <v>29.26</v>
      </c>
      <c r="I5362">
        <v>2419.2800000000002</v>
      </c>
      <c r="J5362">
        <v>5476.59</v>
      </c>
      <c r="L5362">
        <f t="shared" si="83"/>
        <v>326638979.53999925</v>
      </c>
    </row>
    <row r="5363" spans="1:12" x14ac:dyDescent="0.25">
      <c r="A5363" t="s">
        <v>6871</v>
      </c>
      <c r="B5363" s="1">
        <v>45887</v>
      </c>
      <c r="C5363" t="s">
        <v>786</v>
      </c>
      <c r="D5363" t="s">
        <v>519</v>
      </c>
      <c r="E5363" t="s">
        <v>13</v>
      </c>
      <c r="F5363">
        <v>79146.62</v>
      </c>
      <c r="G5363">
        <v>19</v>
      </c>
      <c r="H5363">
        <v>21.39</v>
      </c>
      <c r="I5363">
        <v>2326.5300000000002</v>
      </c>
      <c r="J5363">
        <v>25277.040000000001</v>
      </c>
      <c r="L5363">
        <f t="shared" si="83"/>
        <v>326718126.15999925</v>
      </c>
    </row>
    <row r="5364" spans="1:12" x14ac:dyDescent="0.25">
      <c r="A5364" t="s">
        <v>6872</v>
      </c>
      <c r="B5364" s="1">
        <v>45416</v>
      </c>
      <c r="C5364" t="s">
        <v>414</v>
      </c>
      <c r="D5364" t="s">
        <v>2025</v>
      </c>
      <c r="E5364" t="s">
        <v>31</v>
      </c>
      <c r="F5364">
        <v>74498.759999999995</v>
      </c>
      <c r="G5364">
        <v>3</v>
      </c>
      <c r="H5364">
        <v>4.33</v>
      </c>
      <c r="I5364">
        <v>297.66000000000003</v>
      </c>
      <c r="J5364">
        <v>19427.29</v>
      </c>
      <c r="L5364">
        <f t="shared" si="83"/>
        <v>326792624.91999924</v>
      </c>
    </row>
    <row r="5365" spans="1:12" x14ac:dyDescent="0.25">
      <c r="A5365" t="s">
        <v>6873</v>
      </c>
      <c r="B5365" s="1">
        <v>45984</v>
      </c>
      <c r="C5365" t="s">
        <v>678</v>
      </c>
      <c r="D5365" t="s">
        <v>482</v>
      </c>
      <c r="E5365" t="s">
        <v>21</v>
      </c>
      <c r="F5365">
        <v>62777.68</v>
      </c>
      <c r="G5365">
        <v>9</v>
      </c>
      <c r="H5365">
        <v>26.7</v>
      </c>
      <c r="I5365">
        <v>685.45</v>
      </c>
      <c r="J5365">
        <v>8020.99</v>
      </c>
      <c r="L5365">
        <f t="shared" si="83"/>
        <v>326855402.59999925</v>
      </c>
    </row>
    <row r="5366" spans="1:12" x14ac:dyDescent="0.25">
      <c r="A5366" t="s">
        <v>6874</v>
      </c>
      <c r="B5366" s="1">
        <v>45724</v>
      </c>
      <c r="C5366" t="s">
        <v>1611</v>
      </c>
      <c r="D5366" t="s">
        <v>525</v>
      </c>
      <c r="E5366" t="s">
        <v>21</v>
      </c>
      <c r="F5366">
        <v>54049.87</v>
      </c>
      <c r="G5366">
        <v>7</v>
      </c>
      <c r="H5366">
        <v>10.47</v>
      </c>
      <c r="I5366">
        <v>1125.8</v>
      </c>
      <c r="J5366">
        <v>3877.1</v>
      </c>
      <c r="L5366">
        <f t="shared" si="83"/>
        <v>326909452.46999925</v>
      </c>
    </row>
    <row r="5367" spans="1:12" x14ac:dyDescent="0.25">
      <c r="A5367" t="s">
        <v>6875</v>
      </c>
      <c r="B5367" s="1">
        <v>46035</v>
      </c>
      <c r="C5367" t="s">
        <v>3884</v>
      </c>
      <c r="D5367" t="s">
        <v>245</v>
      </c>
      <c r="E5367" t="s">
        <v>17</v>
      </c>
      <c r="F5367">
        <v>45850</v>
      </c>
      <c r="G5367">
        <v>6</v>
      </c>
      <c r="H5367">
        <v>3.98</v>
      </c>
      <c r="I5367">
        <v>1672.47</v>
      </c>
      <c r="J5367">
        <v>1910.47</v>
      </c>
      <c r="L5367">
        <f t="shared" si="83"/>
        <v>326955302.46999925</v>
      </c>
    </row>
    <row r="5368" spans="1:12" x14ac:dyDescent="0.25">
      <c r="A5368" t="s">
        <v>6876</v>
      </c>
      <c r="B5368" s="1">
        <v>45529</v>
      </c>
      <c r="C5368" t="s">
        <v>883</v>
      </c>
      <c r="D5368" t="s">
        <v>2644</v>
      </c>
      <c r="E5368" t="s">
        <v>17</v>
      </c>
      <c r="F5368">
        <v>11317.26</v>
      </c>
      <c r="G5368">
        <v>15</v>
      </c>
      <c r="H5368">
        <v>24.29</v>
      </c>
      <c r="I5368">
        <v>571.4</v>
      </c>
      <c r="J5368">
        <v>49.61</v>
      </c>
      <c r="L5368">
        <f t="shared" si="83"/>
        <v>326966619.72999924</v>
      </c>
    </row>
    <row r="5369" spans="1:12" x14ac:dyDescent="0.25">
      <c r="A5369" t="s">
        <v>6877</v>
      </c>
      <c r="B5369" s="1">
        <v>45453</v>
      </c>
      <c r="C5369" t="s">
        <v>2590</v>
      </c>
      <c r="D5369" t="s">
        <v>1215</v>
      </c>
      <c r="E5369" t="s">
        <v>31</v>
      </c>
      <c r="F5369">
        <v>38990.33</v>
      </c>
      <c r="G5369">
        <v>2</v>
      </c>
      <c r="H5369">
        <v>5.45</v>
      </c>
      <c r="I5369">
        <v>2171.92</v>
      </c>
      <c r="J5369">
        <v>6479.93</v>
      </c>
      <c r="L5369">
        <f t="shared" si="83"/>
        <v>327005610.05999923</v>
      </c>
    </row>
    <row r="5370" spans="1:12" x14ac:dyDescent="0.25">
      <c r="A5370" t="s">
        <v>6878</v>
      </c>
      <c r="B5370" s="1">
        <v>45462</v>
      </c>
      <c r="C5370" t="s">
        <v>3027</v>
      </c>
      <c r="D5370" t="s">
        <v>504</v>
      </c>
      <c r="E5370" t="s">
        <v>17</v>
      </c>
      <c r="F5370">
        <v>4728.43</v>
      </c>
      <c r="G5370">
        <v>14</v>
      </c>
      <c r="H5370">
        <v>1.48</v>
      </c>
      <c r="I5370">
        <v>561.84</v>
      </c>
      <c r="J5370">
        <v>775.49</v>
      </c>
      <c r="L5370">
        <f t="shared" si="83"/>
        <v>327010338.48999923</v>
      </c>
    </row>
    <row r="5371" spans="1:12" x14ac:dyDescent="0.25">
      <c r="A5371" t="s">
        <v>6879</v>
      </c>
      <c r="B5371" s="1">
        <v>45927</v>
      </c>
      <c r="C5371" t="s">
        <v>1256</v>
      </c>
      <c r="D5371" t="s">
        <v>2678</v>
      </c>
      <c r="E5371" t="s">
        <v>13</v>
      </c>
      <c r="F5371">
        <v>93985.38</v>
      </c>
      <c r="G5371">
        <v>14</v>
      </c>
      <c r="H5371">
        <v>27.74</v>
      </c>
      <c r="I5371">
        <v>824.17</v>
      </c>
      <c r="J5371">
        <v>1900.1</v>
      </c>
      <c r="L5371">
        <f t="shared" si="83"/>
        <v>327104323.86999923</v>
      </c>
    </row>
    <row r="5372" spans="1:12" x14ac:dyDescent="0.25">
      <c r="A5372" t="s">
        <v>6880</v>
      </c>
      <c r="B5372" s="1">
        <v>45956</v>
      </c>
      <c r="C5372" t="s">
        <v>6127</v>
      </c>
      <c r="D5372" t="s">
        <v>2535</v>
      </c>
      <c r="E5372" t="s">
        <v>13</v>
      </c>
      <c r="F5372">
        <v>17453.23</v>
      </c>
      <c r="G5372">
        <v>6</v>
      </c>
      <c r="H5372">
        <v>1.92</v>
      </c>
      <c r="I5372">
        <v>2190.9</v>
      </c>
      <c r="J5372">
        <v>1537.63</v>
      </c>
      <c r="L5372">
        <f t="shared" si="83"/>
        <v>327121777.09999925</v>
      </c>
    </row>
    <row r="5373" spans="1:12" x14ac:dyDescent="0.25">
      <c r="A5373" t="s">
        <v>6881</v>
      </c>
      <c r="B5373" s="1">
        <v>46180</v>
      </c>
      <c r="C5373" t="s">
        <v>124</v>
      </c>
      <c r="D5373" t="s">
        <v>899</v>
      </c>
      <c r="E5373" t="s">
        <v>21</v>
      </c>
      <c r="F5373">
        <v>85900.93</v>
      </c>
      <c r="G5373">
        <v>3</v>
      </c>
      <c r="H5373">
        <v>0.22</v>
      </c>
      <c r="I5373">
        <v>932.37</v>
      </c>
      <c r="J5373">
        <v>3752.52</v>
      </c>
      <c r="L5373">
        <f t="shared" si="83"/>
        <v>327207678.02999926</v>
      </c>
    </row>
    <row r="5374" spans="1:12" x14ac:dyDescent="0.25">
      <c r="A5374" t="s">
        <v>6882</v>
      </c>
      <c r="B5374" s="1">
        <v>45848</v>
      </c>
      <c r="C5374" t="s">
        <v>1143</v>
      </c>
      <c r="D5374" t="s">
        <v>1565</v>
      </c>
      <c r="E5374" t="s">
        <v>17</v>
      </c>
      <c r="F5374">
        <v>36657.19</v>
      </c>
      <c r="G5374">
        <v>15</v>
      </c>
      <c r="H5374">
        <v>26.71</v>
      </c>
      <c r="I5374">
        <v>1629.73</v>
      </c>
      <c r="J5374">
        <v>9537.84</v>
      </c>
      <c r="L5374">
        <f t="shared" si="83"/>
        <v>327244335.21999925</v>
      </c>
    </row>
    <row r="5375" spans="1:12" x14ac:dyDescent="0.25">
      <c r="A5375" t="s">
        <v>6883</v>
      </c>
      <c r="B5375" s="1">
        <v>45392</v>
      </c>
      <c r="C5375" t="s">
        <v>784</v>
      </c>
      <c r="D5375" t="s">
        <v>392</v>
      </c>
      <c r="E5375" t="s">
        <v>13</v>
      </c>
      <c r="F5375">
        <v>15027.14</v>
      </c>
      <c r="G5375">
        <v>16</v>
      </c>
      <c r="H5375">
        <v>11.46</v>
      </c>
      <c r="I5375">
        <v>586.19000000000005</v>
      </c>
      <c r="J5375">
        <v>4937.21</v>
      </c>
      <c r="L5375">
        <f t="shared" si="83"/>
        <v>327259362.35999924</v>
      </c>
    </row>
    <row r="5376" spans="1:12" x14ac:dyDescent="0.25">
      <c r="A5376" t="s">
        <v>6884</v>
      </c>
      <c r="B5376" s="1">
        <v>45800</v>
      </c>
      <c r="C5376" t="s">
        <v>373</v>
      </c>
      <c r="D5376" t="s">
        <v>1631</v>
      </c>
      <c r="E5376" t="s">
        <v>17</v>
      </c>
      <c r="F5376">
        <v>109375.64</v>
      </c>
      <c r="G5376">
        <v>20</v>
      </c>
      <c r="H5376">
        <v>0.04</v>
      </c>
      <c r="I5376">
        <v>735.32</v>
      </c>
      <c r="J5376">
        <v>23533.57</v>
      </c>
      <c r="L5376">
        <f t="shared" si="83"/>
        <v>327368737.99999923</v>
      </c>
    </row>
    <row r="5377" spans="1:12" x14ac:dyDescent="0.25">
      <c r="A5377" t="s">
        <v>6885</v>
      </c>
      <c r="B5377" s="1">
        <v>46118</v>
      </c>
      <c r="C5377" t="s">
        <v>799</v>
      </c>
      <c r="D5377" t="s">
        <v>1915</v>
      </c>
      <c r="E5377" t="s">
        <v>21</v>
      </c>
      <c r="F5377">
        <v>27320.12</v>
      </c>
      <c r="G5377">
        <v>19</v>
      </c>
      <c r="H5377">
        <v>12.83</v>
      </c>
      <c r="I5377">
        <v>154.46</v>
      </c>
      <c r="J5377">
        <v>709.29</v>
      </c>
      <c r="L5377">
        <f t="shared" si="83"/>
        <v>327396058.11999923</v>
      </c>
    </row>
    <row r="5378" spans="1:12" x14ac:dyDescent="0.25">
      <c r="A5378" t="s">
        <v>6886</v>
      </c>
      <c r="B5378" s="1">
        <v>45494</v>
      </c>
      <c r="C5378" t="s">
        <v>2522</v>
      </c>
      <c r="D5378" t="s">
        <v>154</v>
      </c>
      <c r="E5378" t="s">
        <v>17</v>
      </c>
      <c r="F5378">
        <v>86094.59</v>
      </c>
      <c r="G5378">
        <v>13</v>
      </c>
      <c r="H5378">
        <v>1.28</v>
      </c>
      <c r="I5378">
        <v>2004.7</v>
      </c>
      <c r="J5378">
        <v>2123.11</v>
      </c>
      <c r="L5378">
        <f t="shared" si="83"/>
        <v>327482152.7099992</v>
      </c>
    </row>
    <row r="5379" spans="1:12" x14ac:dyDescent="0.25">
      <c r="A5379" t="s">
        <v>6887</v>
      </c>
      <c r="B5379" s="1">
        <v>45522</v>
      </c>
      <c r="C5379" t="s">
        <v>2611</v>
      </c>
      <c r="D5379" t="s">
        <v>1578</v>
      </c>
      <c r="E5379" t="s">
        <v>13</v>
      </c>
      <c r="F5379">
        <v>1327.96</v>
      </c>
      <c r="G5379">
        <v>19</v>
      </c>
      <c r="H5379">
        <v>3.61</v>
      </c>
      <c r="I5379">
        <v>587.05999999999995</v>
      </c>
      <c r="J5379">
        <v>141.1</v>
      </c>
      <c r="L5379">
        <f t="shared" si="83"/>
        <v>327483480.66999918</v>
      </c>
    </row>
    <row r="5380" spans="1:12" x14ac:dyDescent="0.25">
      <c r="A5380" t="s">
        <v>6888</v>
      </c>
      <c r="B5380" s="1">
        <v>45306</v>
      </c>
      <c r="C5380" t="s">
        <v>3314</v>
      </c>
      <c r="D5380" t="s">
        <v>55</v>
      </c>
      <c r="E5380" t="s">
        <v>17</v>
      </c>
      <c r="F5380">
        <v>38199.31</v>
      </c>
      <c r="G5380">
        <v>4</v>
      </c>
      <c r="H5380">
        <v>23.48</v>
      </c>
      <c r="I5380">
        <v>1263.4100000000001</v>
      </c>
      <c r="J5380">
        <v>4028.87</v>
      </c>
      <c r="L5380">
        <f t="shared" ref="L5380:L5443" si="84">$L5379+$F5380</f>
        <v>327521679.97999918</v>
      </c>
    </row>
    <row r="5381" spans="1:12" x14ac:dyDescent="0.25">
      <c r="A5381" t="s">
        <v>6889</v>
      </c>
      <c r="B5381" s="1">
        <v>45635</v>
      </c>
      <c r="C5381" t="s">
        <v>2351</v>
      </c>
      <c r="D5381" t="s">
        <v>324</v>
      </c>
      <c r="E5381" t="s">
        <v>31</v>
      </c>
      <c r="F5381">
        <v>95913.63</v>
      </c>
      <c r="G5381">
        <v>7</v>
      </c>
      <c r="H5381">
        <v>2.62</v>
      </c>
      <c r="I5381">
        <v>1059.8</v>
      </c>
      <c r="J5381">
        <v>-3895.2</v>
      </c>
      <c r="L5381">
        <f t="shared" si="84"/>
        <v>327617593.60999918</v>
      </c>
    </row>
    <row r="5382" spans="1:12" x14ac:dyDescent="0.25">
      <c r="A5382" t="s">
        <v>6890</v>
      </c>
      <c r="B5382" s="1">
        <v>46058</v>
      </c>
      <c r="C5382" t="s">
        <v>3001</v>
      </c>
      <c r="D5382" t="s">
        <v>224</v>
      </c>
      <c r="E5382" t="s">
        <v>13</v>
      </c>
      <c r="F5382">
        <v>82360.25</v>
      </c>
      <c r="G5382">
        <v>1</v>
      </c>
      <c r="H5382">
        <v>6.92</v>
      </c>
      <c r="I5382">
        <v>221.44</v>
      </c>
      <c r="J5382">
        <v>12588.98</v>
      </c>
      <c r="L5382">
        <f t="shared" si="84"/>
        <v>327699953.85999918</v>
      </c>
    </row>
    <row r="5383" spans="1:12" x14ac:dyDescent="0.25">
      <c r="A5383" t="s">
        <v>6891</v>
      </c>
      <c r="B5383" s="1">
        <v>45294</v>
      </c>
      <c r="C5383" t="s">
        <v>1784</v>
      </c>
      <c r="D5383" t="s">
        <v>2337</v>
      </c>
      <c r="E5383" t="s">
        <v>13</v>
      </c>
      <c r="F5383">
        <v>21167.37</v>
      </c>
      <c r="G5383">
        <v>7</v>
      </c>
      <c r="H5383">
        <v>10.43</v>
      </c>
      <c r="I5383">
        <v>1962.61</v>
      </c>
      <c r="J5383">
        <v>3282.89</v>
      </c>
      <c r="L5383">
        <f t="shared" si="84"/>
        <v>327721121.22999918</v>
      </c>
    </row>
    <row r="5384" spans="1:12" x14ac:dyDescent="0.25">
      <c r="A5384" t="s">
        <v>6892</v>
      </c>
      <c r="B5384" s="1">
        <v>45900</v>
      </c>
      <c r="C5384" t="s">
        <v>1387</v>
      </c>
      <c r="D5384" t="s">
        <v>104</v>
      </c>
      <c r="E5384" t="s">
        <v>21</v>
      </c>
      <c r="F5384">
        <v>77921.490000000005</v>
      </c>
      <c r="G5384">
        <v>19</v>
      </c>
      <c r="H5384">
        <v>6.34</v>
      </c>
      <c r="I5384">
        <v>1171.07</v>
      </c>
      <c r="J5384">
        <v>8937.26</v>
      </c>
      <c r="L5384">
        <f t="shared" si="84"/>
        <v>327799042.71999919</v>
      </c>
    </row>
    <row r="5385" spans="1:12" x14ac:dyDescent="0.25">
      <c r="A5385" t="s">
        <v>6893</v>
      </c>
      <c r="B5385" s="1">
        <v>45694</v>
      </c>
      <c r="C5385" t="s">
        <v>917</v>
      </c>
      <c r="D5385" t="s">
        <v>1253</v>
      </c>
      <c r="E5385" t="s">
        <v>17</v>
      </c>
      <c r="F5385">
        <v>79413.67</v>
      </c>
      <c r="G5385">
        <v>5</v>
      </c>
      <c r="H5385">
        <v>1.35</v>
      </c>
      <c r="I5385">
        <v>960.91</v>
      </c>
      <c r="J5385">
        <v>17267.22</v>
      </c>
      <c r="L5385">
        <f t="shared" si="84"/>
        <v>327878456.38999921</v>
      </c>
    </row>
    <row r="5386" spans="1:12" x14ac:dyDescent="0.25">
      <c r="A5386" t="s">
        <v>6894</v>
      </c>
      <c r="B5386" s="1">
        <v>46104</v>
      </c>
      <c r="C5386" t="s">
        <v>890</v>
      </c>
      <c r="D5386" t="s">
        <v>937</v>
      </c>
      <c r="E5386" t="s">
        <v>21</v>
      </c>
      <c r="F5386">
        <v>26438.37</v>
      </c>
      <c r="G5386">
        <v>2</v>
      </c>
      <c r="H5386">
        <v>29.39</v>
      </c>
      <c r="I5386">
        <v>252.67</v>
      </c>
      <c r="J5386">
        <v>5462.05</v>
      </c>
      <c r="L5386">
        <f t="shared" si="84"/>
        <v>327904894.75999922</v>
      </c>
    </row>
    <row r="5387" spans="1:12" x14ac:dyDescent="0.25">
      <c r="A5387" t="s">
        <v>6895</v>
      </c>
      <c r="B5387" s="1">
        <v>45471</v>
      </c>
      <c r="C5387" t="s">
        <v>1730</v>
      </c>
      <c r="D5387" t="s">
        <v>30</v>
      </c>
      <c r="E5387" t="s">
        <v>31</v>
      </c>
      <c r="F5387">
        <v>88724.35</v>
      </c>
      <c r="G5387">
        <v>14</v>
      </c>
      <c r="H5387">
        <v>24.22</v>
      </c>
      <c r="I5387">
        <v>1413.67</v>
      </c>
      <c r="J5387">
        <v>19476.73</v>
      </c>
      <c r="L5387">
        <f t="shared" si="84"/>
        <v>327993619.10999924</v>
      </c>
    </row>
    <row r="5388" spans="1:12" x14ac:dyDescent="0.25">
      <c r="A5388" t="s">
        <v>6896</v>
      </c>
      <c r="B5388" s="1">
        <v>45960</v>
      </c>
      <c r="C5388" t="s">
        <v>174</v>
      </c>
      <c r="D5388" t="s">
        <v>1298</v>
      </c>
      <c r="E5388" t="s">
        <v>21</v>
      </c>
      <c r="F5388">
        <v>40096.239999999998</v>
      </c>
      <c r="G5388">
        <v>9</v>
      </c>
      <c r="H5388">
        <v>1.27</v>
      </c>
      <c r="I5388">
        <v>2090.62</v>
      </c>
      <c r="J5388">
        <v>12485.25</v>
      </c>
      <c r="L5388">
        <f t="shared" si="84"/>
        <v>328033715.34999925</v>
      </c>
    </row>
    <row r="5389" spans="1:12" x14ac:dyDescent="0.25">
      <c r="A5389" t="s">
        <v>6897</v>
      </c>
      <c r="B5389" s="1">
        <v>45368</v>
      </c>
      <c r="C5389" t="s">
        <v>2620</v>
      </c>
      <c r="D5389" t="s">
        <v>40</v>
      </c>
      <c r="E5389" t="s">
        <v>21</v>
      </c>
      <c r="F5389">
        <v>39000.36</v>
      </c>
      <c r="G5389">
        <v>13</v>
      </c>
      <c r="H5389">
        <v>23.73</v>
      </c>
      <c r="I5389">
        <v>2350.4499999999998</v>
      </c>
      <c r="J5389">
        <v>5688.02</v>
      </c>
      <c r="L5389">
        <f t="shared" si="84"/>
        <v>328072715.70999926</v>
      </c>
    </row>
    <row r="5390" spans="1:12" x14ac:dyDescent="0.25">
      <c r="A5390" t="s">
        <v>6898</v>
      </c>
      <c r="B5390" s="1">
        <v>46103</v>
      </c>
      <c r="C5390" t="s">
        <v>3580</v>
      </c>
      <c r="D5390" t="s">
        <v>886</v>
      </c>
      <c r="E5390" t="s">
        <v>17</v>
      </c>
      <c r="F5390">
        <v>12343.38</v>
      </c>
      <c r="G5390">
        <v>7</v>
      </c>
      <c r="H5390">
        <v>9.19</v>
      </c>
      <c r="I5390">
        <v>767.76</v>
      </c>
      <c r="J5390">
        <v>4197.12</v>
      </c>
      <c r="L5390">
        <f t="shared" si="84"/>
        <v>328085059.08999926</v>
      </c>
    </row>
    <row r="5391" spans="1:12" x14ac:dyDescent="0.25">
      <c r="A5391" t="s">
        <v>6899</v>
      </c>
      <c r="B5391" s="1">
        <v>46117</v>
      </c>
      <c r="C5391" t="s">
        <v>3412</v>
      </c>
      <c r="D5391" t="s">
        <v>143</v>
      </c>
      <c r="E5391" t="s">
        <v>13</v>
      </c>
      <c r="F5391">
        <v>48494.01</v>
      </c>
      <c r="G5391">
        <v>2</v>
      </c>
      <c r="H5391">
        <v>12.69</v>
      </c>
      <c r="I5391">
        <v>631.91999999999996</v>
      </c>
      <c r="J5391">
        <v>8196.76</v>
      </c>
      <c r="L5391">
        <f t="shared" si="84"/>
        <v>328133553.09999925</v>
      </c>
    </row>
    <row r="5392" spans="1:12" x14ac:dyDescent="0.25">
      <c r="A5392" t="s">
        <v>6900</v>
      </c>
      <c r="B5392" s="1">
        <v>45849</v>
      </c>
      <c r="C5392" t="s">
        <v>2038</v>
      </c>
      <c r="D5392" t="s">
        <v>1008</v>
      </c>
      <c r="E5392" t="s">
        <v>21</v>
      </c>
      <c r="F5392">
        <v>101621.08</v>
      </c>
      <c r="G5392">
        <v>14</v>
      </c>
      <c r="H5392">
        <v>0.21</v>
      </c>
      <c r="I5392">
        <v>2434.7800000000002</v>
      </c>
      <c r="J5392">
        <v>35476.99</v>
      </c>
      <c r="L5392">
        <f t="shared" si="84"/>
        <v>328235174.17999923</v>
      </c>
    </row>
    <row r="5393" spans="1:12" x14ac:dyDescent="0.25">
      <c r="A5393" t="s">
        <v>6901</v>
      </c>
      <c r="B5393" s="1">
        <v>45490</v>
      </c>
      <c r="C5393" t="s">
        <v>3953</v>
      </c>
      <c r="D5393" t="s">
        <v>406</v>
      </c>
      <c r="E5393" t="s">
        <v>21</v>
      </c>
      <c r="F5393">
        <v>71553.75</v>
      </c>
      <c r="G5393">
        <v>9</v>
      </c>
      <c r="H5393">
        <v>4.33</v>
      </c>
      <c r="I5393">
        <v>494.49</v>
      </c>
      <c r="J5393">
        <v>11021.11</v>
      </c>
      <c r="L5393">
        <f t="shared" si="84"/>
        <v>328306727.92999923</v>
      </c>
    </row>
    <row r="5394" spans="1:12" x14ac:dyDescent="0.25">
      <c r="A5394" t="s">
        <v>6902</v>
      </c>
      <c r="B5394" s="1">
        <v>45729</v>
      </c>
      <c r="C5394" t="s">
        <v>888</v>
      </c>
      <c r="D5394" t="s">
        <v>309</v>
      </c>
      <c r="E5394" t="s">
        <v>21</v>
      </c>
      <c r="F5394">
        <v>79968.81</v>
      </c>
      <c r="G5394">
        <v>6</v>
      </c>
      <c r="H5394">
        <v>5.1100000000000003</v>
      </c>
      <c r="I5394">
        <v>2006.32</v>
      </c>
      <c r="J5394">
        <v>27045.040000000001</v>
      </c>
      <c r="L5394">
        <f t="shared" si="84"/>
        <v>328386696.73999923</v>
      </c>
    </row>
    <row r="5395" spans="1:12" x14ac:dyDescent="0.25">
      <c r="A5395" t="s">
        <v>6903</v>
      </c>
      <c r="B5395" s="1">
        <v>45883</v>
      </c>
      <c r="C5395" t="s">
        <v>1457</v>
      </c>
      <c r="D5395" t="s">
        <v>1265</v>
      </c>
      <c r="E5395" t="s">
        <v>21</v>
      </c>
      <c r="F5395">
        <v>46074.61</v>
      </c>
      <c r="G5395">
        <v>12</v>
      </c>
      <c r="H5395">
        <v>15.52</v>
      </c>
      <c r="I5395">
        <v>1954.78</v>
      </c>
      <c r="J5395">
        <v>7449.12</v>
      </c>
      <c r="L5395">
        <f t="shared" si="84"/>
        <v>328432771.34999925</v>
      </c>
    </row>
    <row r="5396" spans="1:12" x14ac:dyDescent="0.25">
      <c r="A5396" t="s">
        <v>6904</v>
      </c>
      <c r="B5396" s="1">
        <v>45619</v>
      </c>
      <c r="C5396" t="s">
        <v>568</v>
      </c>
      <c r="D5396" t="s">
        <v>294</v>
      </c>
      <c r="E5396" t="s">
        <v>21</v>
      </c>
      <c r="F5396">
        <v>99263.2</v>
      </c>
      <c r="G5396">
        <v>4</v>
      </c>
      <c r="H5396">
        <v>7.76</v>
      </c>
      <c r="I5396">
        <v>911.77</v>
      </c>
      <c r="J5396">
        <v>5541.55</v>
      </c>
      <c r="L5396">
        <f t="shared" si="84"/>
        <v>328532034.54999924</v>
      </c>
    </row>
    <row r="5397" spans="1:12" x14ac:dyDescent="0.25">
      <c r="A5397" t="s">
        <v>6905</v>
      </c>
      <c r="B5397" s="1">
        <v>45408</v>
      </c>
      <c r="C5397" t="s">
        <v>2163</v>
      </c>
      <c r="D5397" t="s">
        <v>67</v>
      </c>
      <c r="E5397" t="s">
        <v>31</v>
      </c>
      <c r="F5397">
        <v>1577.73</v>
      </c>
      <c r="G5397">
        <v>3</v>
      </c>
      <c r="H5397">
        <v>24.39</v>
      </c>
      <c r="I5397">
        <v>445.37</v>
      </c>
      <c r="J5397">
        <v>309.92</v>
      </c>
      <c r="L5397">
        <f t="shared" si="84"/>
        <v>328533612.27999926</v>
      </c>
    </row>
    <row r="5398" spans="1:12" x14ac:dyDescent="0.25">
      <c r="A5398" t="s">
        <v>6906</v>
      </c>
      <c r="B5398" s="1">
        <v>45597</v>
      </c>
      <c r="C5398" t="s">
        <v>691</v>
      </c>
      <c r="D5398" t="s">
        <v>30</v>
      </c>
      <c r="E5398" t="s">
        <v>17</v>
      </c>
      <c r="F5398">
        <v>24996.560000000001</v>
      </c>
      <c r="G5398">
        <v>1</v>
      </c>
      <c r="H5398">
        <v>2.2599999999999998</v>
      </c>
      <c r="I5398">
        <v>100.1</v>
      </c>
      <c r="J5398">
        <v>2161.06</v>
      </c>
      <c r="L5398">
        <f t="shared" si="84"/>
        <v>328558608.83999926</v>
      </c>
    </row>
    <row r="5399" spans="1:12" x14ac:dyDescent="0.25">
      <c r="A5399" t="s">
        <v>6907</v>
      </c>
      <c r="B5399" s="1">
        <v>45706</v>
      </c>
      <c r="C5399" t="s">
        <v>1375</v>
      </c>
      <c r="D5399" t="s">
        <v>382</v>
      </c>
      <c r="E5399" t="s">
        <v>17</v>
      </c>
      <c r="F5399">
        <v>21045.599999999999</v>
      </c>
      <c r="G5399">
        <v>18</v>
      </c>
      <c r="H5399">
        <v>23.18</v>
      </c>
      <c r="I5399">
        <v>1406.2</v>
      </c>
      <c r="J5399">
        <v>3737.71</v>
      </c>
      <c r="L5399">
        <f t="shared" si="84"/>
        <v>328579654.43999928</v>
      </c>
    </row>
    <row r="5400" spans="1:12" x14ac:dyDescent="0.25">
      <c r="A5400" t="s">
        <v>6908</v>
      </c>
      <c r="B5400" s="1">
        <v>45367</v>
      </c>
      <c r="C5400" t="s">
        <v>789</v>
      </c>
      <c r="D5400" t="s">
        <v>1363</v>
      </c>
      <c r="E5400" t="s">
        <v>17</v>
      </c>
      <c r="F5400">
        <v>13322.4</v>
      </c>
      <c r="G5400">
        <v>20</v>
      </c>
      <c r="H5400">
        <v>11.66</v>
      </c>
      <c r="I5400">
        <v>2192.3000000000002</v>
      </c>
      <c r="J5400">
        <v>1697.67</v>
      </c>
      <c r="L5400">
        <f t="shared" si="84"/>
        <v>328592976.83999926</v>
      </c>
    </row>
    <row r="5401" spans="1:12" x14ac:dyDescent="0.25">
      <c r="A5401" t="s">
        <v>6909</v>
      </c>
      <c r="B5401" s="1">
        <v>45803</v>
      </c>
      <c r="C5401" t="s">
        <v>2359</v>
      </c>
      <c r="D5401" t="s">
        <v>2320</v>
      </c>
      <c r="E5401" t="s">
        <v>13</v>
      </c>
      <c r="F5401">
        <v>13024.61</v>
      </c>
      <c r="G5401">
        <v>6</v>
      </c>
      <c r="H5401">
        <v>27.93</v>
      </c>
      <c r="I5401">
        <v>929.66</v>
      </c>
      <c r="J5401">
        <v>3142.68</v>
      </c>
      <c r="L5401">
        <f t="shared" si="84"/>
        <v>328606001.44999927</v>
      </c>
    </row>
    <row r="5402" spans="1:12" x14ac:dyDescent="0.25">
      <c r="A5402" t="s">
        <v>6910</v>
      </c>
      <c r="B5402" s="1">
        <v>45583</v>
      </c>
      <c r="C5402" t="s">
        <v>3053</v>
      </c>
      <c r="D5402" t="s">
        <v>1578</v>
      </c>
      <c r="E5402" t="s">
        <v>17</v>
      </c>
      <c r="F5402">
        <v>111135.73</v>
      </c>
      <c r="G5402">
        <v>14</v>
      </c>
      <c r="H5402">
        <v>3.14</v>
      </c>
      <c r="I5402">
        <v>142.05000000000001</v>
      </c>
      <c r="J5402">
        <v>9992.3700000000008</v>
      </c>
      <c r="L5402">
        <f t="shared" si="84"/>
        <v>328717137.17999929</v>
      </c>
    </row>
    <row r="5403" spans="1:12" x14ac:dyDescent="0.25">
      <c r="A5403" t="s">
        <v>6911</v>
      </c>
      <c r="B5403" s="1">
        <v>45923</v>
      </c>
      <c r="C5403" t="s">
        <v>500</v>
      </c>
      <c r="D5403" t="s">
        <v>324</v>
      </c>
      <c r="E5403" t="s">
        <v>21</v>
      </c>
      <c r="F5403">
        <v>74434.570000000007</v>
      </c>
      <c r="G5403">
        <v>6</v>
      </c>
      <c r="H5403">
        <v>9</v>
      </c>
      <c r="I5403">
        <v>2428.4299999999998</v>
      </c>
      <c r="J5403">
        <v>7164.24</v>
      </c>
      <c r="L5403">
        <f t="shared" si="84"/>
        <v>328791571.74999928</v>
      </c>
    </row>
    <row r="5404" spans="1:12" x14ac:dyDescent="0.25">
      <c r="A5404" t="s">
        <v>6912</v>
      </c>
      <c r="B5404" s="1">
        <v>45550</v>
      </c>
      <c r="C5404" t="s">
        <v>2677</v>
      </c>
      <c r="D5404" t="s">
        <v>2492</v>
      </c>
      <c r="E5404" t="s">
        <v>21</v>
      </c>
      <c r="F5404">
        <v>22950.97</v>
      </c>
      <c r="G5404">
        <v>5</v>
      </c>
      <c r="H5404">
        <v>12.3</v>
      </c>
      <c r="I5404">
        <v>905</v>
      </c>
      <c r="J5404">
        <v>294.82</v>
      </c>
      <c r="L5404">
        <f t="shared" si="84"/>
        <v>328814522.71999931</v>
      </c>
    </row>
    <row r="5405" spans="1:12" x14ac:dyDescent="0.25">
      <c r="A5405" t="s">
        <v>6913</v>
      </c>
      <c r="B5405" s="1">
        <v>45355</v>
      </c>
      <c r="C5405" t="s">
        <v>148</v>
      </c>
      <c r="D5405" t="s">
        <v>24</v>
      </c>
      <c r="E5405" t="s">
        <v>13</v>
      </c>
      <c r="F5405">
        <v>95357.93</v>
      </c>
      <c r="G5405">
        <v>3</v>
      </c>
      <c r="H5405">
        <v>20.05</v>
      </c>
      <c r="I5405">
        <v>151.91999999999999</v>
      </c>
      <c r="J5405">
        <v>14067.68</v>
      </c>
      <c r="L5405">
        <f t="shared" si="84"/>
        <v>328909880.64999932</v>
      </c>
    </row>
    <row r="5406" spans="1:12" x14ac:dyDescent="0.25">
      <c r="A5406" t="s">
        <v>6914</v>
      </c>
      <c r="B5406" s="1">
        <v>45300</v>
      </c>
      <c r="C5406" t="s">
        <v>63</v>
      </c>
      <c r="D5406" t="s">
        <v>49</v>
      </c>
      <c r="E5406" t="s">
        <v>31</v>
      </c>
      <c r="F5406">
        <v>41002</v>
      </c>
      <c r="G5406">
        <v>11</v>
      </c>
      <c r="H5406">
        <v>19.84</v>
      </c>
      <c r="I5406">
        <v>863.54</v>
      </c>
      <c r="J5406">
        <v>9721.8799999999992</v>
      </c>
      <c r="L5406">
        <f t="shared" si="84"/>
        <v>328950882.64999932</v>
      </c>
    </row>
    <row r="5407" spans="1:12" x14ac:dyDescent="0.25">
      <c r="A5407" t="s">
        <v>6915</v>
      </c>
      <c r="B5407" s="1">
        <v>45915</v>
      </c>
      <c r="C5407" t="s">
        <v>4674</v>
      </c>
      <c r="D5407" t="s">
        <v>397</v>
      </c>
      <c r="E5407" t="s">
        <v>21</v>
      </c>
      <c r="F5407">
        <v>24456.01</v>
      </c>
      <c r="G5407">
        <v>15</v>
      </c>
      <c r="H5407">
        <v>22.5</v>
      </c>
      <c r="I5407">
        <v>83.78</v>
      </c>
      <c r="J5407">
        <v>6194.96</v>
      </c>
      <c r="L5407">
        <f t="shared" si="84"/>
        <v>328975338.65999931</v>
      </c>
    </row>
    <row r="5408" spans="1:12" x14ac:dyDescent="0.25">
      <c r="A5408" t="s">
        <v>6916</v>
      </c>
      <c r="B5408" s="1">
        <v>45634</v>
      </c>
      <c r="C5408" t="s">
        <v>789</v>
      </c>
      <c r="D5408" t="s">
        <v>2617</v>
      </c>
      <c r="E5408" t="s">
        <v>31</v>
      </c>
      <c r="F5408">
        <v>3019.53</v>
      </c>
      <c r="G5408">
        <v>19</v>
      </c>
      <c r="H5408">
        <v>10.119999999999999</v>
      </c>
      <c r="I5408">
        <v>748.37</v>
      </c>
      <c r="J5408">
        <v>746.55</v>
      </c>
      <c r="L5408">
        <f t="shared" si="84"/>
        <v>328978358.18999928</v>
      </c>
    </row>
    <row r="5409" spans="1:12" x14ac:dyDescent="0.25">
      <c r="A5409" t="s">
        <v>6917</v>
      </c>
      <c r="B5409" s="1">
        <v>45955</v>
      </c>
      <c r="C5409" t="s">
        <v>3917</v>
      </c>
      <c r="D5409" t="s">
        <v>636</v>
      </c>
      <c r="E5409" t="s">
        <v>17</v>
      </c>
      <c r="F5409">
        <v>31657.26</v>
      </c>
      <c r="G5409">
        <v>12</v>
      </c>
      <c r="H5409">
        <v>2.59</v>
      </c>
      <c r="I5409">
        <v>455.03</v>
      </c>
      <c r="J5409">
        <v>3353.98</v>
      </c>
      <c r="L5409">
        <f t="shared" si="84"/>
        <v>329010015.44999927</v>
      </c>
    </row>
    <row r="5410" spans="1:12" x14ac:dyDescent="0.25">
      <c r="A5410" t="s">
        <v>6918</v>
      </c>
      <c r="B5410" s="1">
        <v>45843</v>
      </c>
      <c r="C5410" t="s">
        <v>1799</v>
      </c>
      <c r="D5410" t="s">
        <v>143</v>
      </c>
      <c r="E5410" t="s">
        <v>17</v>
      </c>
      <c r="F5410">
        <v>72085.27</v>
      </c>
      <c r="G5410">
        <v>5</v>
      </c>
      <c r="H5410">
        <v>29.96</v>
      </c>
      <c r="I5410">
        <v>1370.52</v>
      </c>
      <c r="J5410">
        <v>7095.1</v>
      </c>
      <c r="L5410">
        <f t="shared" si="84"/>
        <v>329082100.71999925</v>
      </c>
    </row>
    <row r="5411" spans="1:12" x14ac:dyDescent="0.25">
      <c r="A5411" t="s">
        <v>6919</v>
      </c>
      <c r="B5411" s="1">
        <v>46000</v>
      </c>
      <c r="C5411" t="s">
        <v>1050</v>
      </c>
      <c r="D5411" t="s">
        <v>1565</v>
      </c>
      <c r="E5411" t="s">
        <v>17</v>
      </c>
      <c r="F5411">
        <v>23835.97</v>
      </c>
      <c r="G5411">
        <v>14</v>
      </c>
      <c r="H5411">
        <v>9.9499999999999993</v>
      </c>
      <c r="I5411">
        <v>1625.29</v>
      </c>
      <c r="J5411">
        <v>3125.26</v>
      </c>
      <c r="L5411">
        <f t="shared" si="84"/>
        <v>329105936.68999928</v>
      </c>
    </row>
    <row r="5412" spans="1:12" x14ac:dyDescent="0.25">
      <c r="A5412" t="s">
        <v>6920</v>
      </c>
      <c r="B5412" s="1">
        <v>46121</v>
      </c>
      <c r="C5412" t="s">
        <v>1318</v>
      </c>
      <c r="D5412" t="s">
        <v>2798</v>
      </c>
      <c r="E5412" t="s">
        <v>31</v>
      </c>
      <c r="F5412">
        <v>111068.78</v>
      </c>
      <c r="G5412">
        <v>14</v>
      </c>
      <c r="H5412">
        <v>17.86</v>
      </c>
      <c r="I5412">
        <v>1267.96</v>
      </c>
      <c r="J5412">
        <v>10298</v>
      </c>
      <c r="L5412">
        <f t="shared" si="84"/>
        <v>329217005.46999925</v>
      </c>
    </row>
    <row r="5413" spans="1:12" x14ac:dyDescent="0.25">
      <c r="A5413" t="s">
        <v>6921</v>
      </c>
      <c r="B5413" s="1">
        <v>45343</v>
      </c>
      <c r="C5413" t="s">
        <v>1672</v>
      </c>
      <c r="D5413" t="s">
        <v>2535</v>
      </c>
      <c r="E5413" t="s">
        <v>17</v>
      </c>
      <c r="F5413">
        <v>96660.64</v>
      </c>
      <c r="G5413">
        <v>7</v>
      </c>
      <c r="H5413">
        <v>27.15</v>
      </c>
      <c r="I5413">
        <v>865.9</v>
      </c>
      <c r="J5413">
        <v>17417.5</v>
      </c>
      <c r="L5413">
        <f t="shared" si="84"/>
        <v>329313666.10999924</v>
      </c>
    </row>
    <row r="5414" spans="1:12" x14ac:dyDescent="0.25">
      <c r="A5414" t="s">
        <v>6922</v>
      </c>
      <c r="B5414" s="1">
        <v>46081</v>
      </c>
      <c r="C5414" t="s">
        <v>5458</v>
      </c>
      <c r="D5414" t="s">
        <v>1385</v>
      </c>
      <c r="E5414" t="s">
        <v>31</v>
      </c>
      <c r="F5414">
        <v>84515.49</v>
      </c>
      <c r="G5414">
        <v>19</v>
      </c>
      <c r="H5414">
        <v>3.19</v>
      </c>
      <c r="I5414">
        <v>678.21</v>
      </c>
      <c r="J5414">
        <v>-3394.75</v>
      </c>
      <c r="L5414">
        <f t="shared" si="84"/>
        <v>329398181.59999925</v>
      </c>
    </row>
    <row r="5415" spans="1:12" x14ac:dyDescent="0.25">
      <c r="A5415" t="s">
        <v>6923</v>
      </c>
      <c r="B5415" s="1">
        <v>45877</v>
      </c>
      <c r="C5415" t="s">
        <v>3693</v>
      </c>
      <c r="D5415" t="s">
        <v>665</v>
      </c>
      <c r="E5415" t="s">
        <v>21</v>
      </c>
      <c r="F5415">
        <v>29301.66</v>
      </c>
      <c r="G5415">
        <v>7</v>
      </c>
      <c r="H5415">
        <v>23.75</v>
      </c>
      <c r="I5415">
        <v>1788</v>
      </c>
      <c r="J5415">
        <v>-1086.82</v>
      </c>
      <c r="L5415">
        <f t="shared" si="84"/>
        <v>329427483.25999928</v>
      </c>
    </row>
    <row r="5416" spans="1:12" x14ac:dyDescent="0.25">
      <c r="A5416" t="s">
        <v>6924</v>
      </c>
      <c r="B5416" s="1">
        <v>45865</v>
      </c>
      <c r="C5416" t="s">
        <v>586</v>
      </c>
      <c r="D5416" t="s">
        <v>1008</v>
      </c>
      <c r="E5416" t="s">
        <v>17</v>
      </c>
      <c r="F5416">
        <v>57138.8</v>
      </c>
      <c r="G5416">
        <v>4</v>
      </c>
      <c r="H5416">
        <v>6.93</v>
      </c>
      <c r="I5416">
        <v>115.81</v>
      </c>
      <c r="J5416">
        <v>11658.6</v>
      </c>
      <c r="L5416">
        <f t="shared" si="84"/>
        <v>329484622.05999929</v>
      </c>
    </row>
    <row r="5417" spans="1:12" x14ac:dyDescent="0.25">
      <c r="A5417" t="s">
        <v>6925</v>
      </c>
      <c r="B5417" s="1">
        <v>45507</v>
      </c>
      <c r="C5417" t="s">
        <v>1811</v>
      </c>
      <c r="D5417" t="s">
        <v>1422</v>
      </c>
      <c r="E5417" t="s">
        <v>17</v>
      </c>
      <c r="F5417">
        <v>69406.460000000006</v>
      </c>
      <c r="G5417">
        <v>13</v>
      </c>
      <c r="H5417">
        <v>29.81</v>
      </c>
      <c r="I5417">
        <v>1143.95</v>
      </c>
      <c r="J5417">
        <v>18712.689999999999</v>
      </c>
      <c r="L5417">
        <f t="shared" si="84"/>
        <v>329554028.51999927</v>
      </c>
    </row>
    <row r="5418" spans="1:12" x14ac:dyDescent="0.25">
      <c r="A5418" t="s">
        <v>6926</v>
      </c>
      <c r="B5418" s="1">
        <v>45784</v>
      </c>
      <c r="C5418" t="s">
        <v>205</v>
      </c>
      <c r="D5418" t="s">
        <v>392</v>
      </c>
      <c r="E5418" t="s">
        <v>31</v>
      </c>
      <c r="F5418">
        <v>57147.81</v>
      </c>
      <c r="G5418">
        <v>16</v>
      </c>
      <c r="H5418">
        <v>19.28</v>
      </c>
      <c r="I5418">
        <v>2138.3000000000002</v>
      </c>
      <c r="J5418">
        <v>14817.92</v>
      </c>
      <c r="L5418">
        <f t="shared" si="84"/>
        <v>329611176.32999927</v>
      </c>
    </row>
    <row r="5419" spans="1:12" x14ac:dyDescent="0.25">
      <c r="A5419" t="s">
        <v>6927</v>
      </c>
      <c r="B5419" s="1">
        <v>45320</v>
      </c>
      <c r="C5419" t="s">
        <v>424</v>
      </c>
      <c r="D5419" t="s">
        <v>2631</v>
      </c>
      <c r="E5419" t="s">
        <v>21</v>
      </c>
      <c r="F5419">
        <v>118646.78</v>
      </c>
      <c r="G5419">
        <v>9</v>
      </c>
      <c r="H5419">
        <v>19.37</v>
      </c>
      <c r="I5419">
        <v>884.21</v>
      </c>
      <c r="J5419">
        <v>8549.3700000000008</v>
      </c>
      <c r="L5419">
        <f t="shared" si="84"/>
        <v>329729823.10999924</v>
      </c>
    </row>
    <row r="5420" spans="1:12" x14ac:dyDescent="0.25">
      <c r="A5420" t="s">
        <v>6928</v>
      </c>
      <c r="B5420" s="1">
        <v>45322</v>
      </c>
      <c r="C5420" t="s">
        <v>1780</v>
      </c>
      <c r="D5420" t="s">
        <v>70</v>
      </c>
      <c r="E5420" t="s">
        <v>17</v>
      </c>
      <c r="F5420">
        <v>42616.93</v>
      </c>
      <c r="G5420">
        <v>6</v>
      </c>
      <c r="H5420">
        <v>0.1</v>
      </c>
      <c r="I5420">
        <v>313.54000000000002</v>
      </c>
      <c r="J5420">
        <v>7084.78</v>
      </c>
      <c r="L5420">
        <f t="shared" si="84"/>
        <v>329772440.03999925</v>
      </c>
    </row>
    <row r="5421" spans="1:12" x14ac:dyDescent="0.25">
      <c r="A5421" t="s">
        <v>6929</v>
      </c>
      <c r="B5421" s="1">
        <v>46063</v>
      </c>
      <c r="C5421" t="s">
        <v>4471</v>
      </c>
      <c r="D5421" t="s">
        <v>501</v>
      </c>
      <c r="E5421" t="s">
        <v>13</v>
      </c>
      <c r="F5421">
        <v>63581.919999999998</v>
      </c>
      <c r="G5421">
        <v>11</v>
      </c>
      <c r="H5421">
        <v>23.86</v>
      </c>
      <c r="I5421">
        <v>183.28</v>
      </c>
      <c r="J5421">
        <v>7911.26</v>
      </c>
      <c r="L5421">
        <f t="shared" si="84"/>
        <v>329836021.95999926</v>
      </c>
    </row>
    <row r="5422" spans="1:12" x14ac:dyDescent="0.25">
      <c r="A5422" t="s">
        <v>6930</v>
      </c>
      <c r="B5422" s="1">
        <v>45513</v>
      </c>
      <c r="C5422" t="s">
        <v>358</v>
      </c>
      <c r="D5422" t="s">
        <v>1689</v>
      </c>
      <c r="E5422" t="s">
        <v>31</v>
      </c>
      <c r="F5422">
        <v>79453.789999999994</v>
      </c>
      <c r="G5422">
        <v>9</v>
      </c>
      <c r="H5422">
        <v>11.83</v>
      </c>
      <c r="I5422">
        <v>1019.25</v>
      </c>
      <c r="J5422">
        <v>1992.92</v>
      </c>
      <c r="L5422">
        <f t="shared" si="84"/>
        <v>329915475.74999928</v>
      </c>
    </row>
    <row r="5423" spans="1:12" x14ac:dyDescent="0.25">
      <c r="A5423" t="s">
        <v>6931</v>
      </c>
      <c r="B5423" s="1">
        <v>45306</v>
      </c>
      <c r="C5423" t="s">
        <v>1633</v>
      </c>
      <c r="D5423" t="s">
        <v>704</v>
      </c>
      <c r="E5423" t="s">
        <v>31</v>
      </c>
      <c r="F5423">
        <v>112623.9</v>
      </c>
      <c r="G5423">
        <v>19</v>
      </c>
      <c r="H5423">
        <v>11.16</v>
      </c>
      <c r="I5423">
        <v>732.39</v>
      </c>
      <c r="J5423">
        <v>11416.76</v>
      </c>
      <c r="L5423">
        <f t="shared" si="84"/>
        <v>330028099.64999926</v>
      </c>
    </row>
    <row r="5424" spans="1:12" x14ac:dyDescent="0.25">
      <c r="A5424" t="s">
        <v>6932</v>
      </c>
      <c r="B5424" s="1">
        <v>46035</v>
      </c>
      <c r="C5424" t="s">
        <v>3574</v>
      </c>
      <c r="D5424" t="s">
        <v>249</v>
      </c>
      <c r="E5424" t="s">
        <v>13</v>
      </c>
      <c r="F5424">
        <v>16389.310000000001</v>
      </c>
      <c r="G5424">
        <v>12</v>
      </c>
      <c r="H5424">
        <v>2.08</v>
      </c>
      <c r="I5424">
        <v>1067.1199999999999</v>
      </c>
      <c r="J5424">
        <v>3059.81</v>
      </c>
      <c r="L5424">
        <f t="shared" si="84"/>
        <v>330044488.95999926</v>
      </c>
    </row>
    <row r="5425" spans="1:12" x14ac:dyDescent="0.25">
      <c r="A5425" t="s">
        <v>6933</v>
      </c>
      <c r="B5425" s="1">
        <v>46183</v>
      </c>
      <c r="C5425" t="s">
        <v>3075</v>
      </c>
      <c r="D5425" t="s">
        <v>1417</v>
      </c>
      <c r="E5425" t="s">
        <v>13</v>
      </c>
      <c r="F5425">
        <v>93927.87</v>
      </c>
      <c r="G5425">
        <v>9</v>
      </c>
      <c r="H5425">
        <v>8.27</v>
      </c>
      <c r="I5425">
        <v>438.09</v>
      </c>
      <c r="J5425">
        <v>27906.35</v>
      </c>
      <c r="L5425">
        <f t="shared" si="84"/>
        <v>330138416.82999927</v>
      </c>
    </row>
    <row r="5426" spans="1:12" x14ac:dyDescent="0.25">
      <c r="A5426" t="s">
        <v>6934</v>
      </c>
      <c r="B5426" s="1">
        <v>45861</v>
      </c>
      <c r="C5426" t="s">
        <v>604</v>
      </c>
      <c r="D5426" t="s">
        <v>1831</v>
      </c>
      <c r="E5426" t="s">
        <v>31</v>
      </c>
      <c r="F5426">
        <v>8320.08</v>
      </c>
      <c r="G5426">
        <v>14</v>
      </c>
      <c r="H5426">
        <v>28.37</v>
      </c>
      <c r="I5426">
        <v>1626.17</v>
      </c>
      <c r="J5426">
        <v>1115.7</v>
      </c>
      <c r="L5426">
        <f t="shared" si="84"/>
        <v>330146736.90999925</v>
      </c>
    </row>
    <row r="5427" spans="1:12" x14ac:dyDescent="0.25">
      <c r="A5427" t="s">
        <v>6935</v>
      </c>
      <c r="B5427" s="1">
        <v>45569</v>
      </c>
      <c r="C5427" t="s">
        <v>2677</v>
      </c>
      <c r="D5427" t="s">
        <v>281</v>
      </c>
      <c r="E5427" t="s">
        <v>21</v>
      </c>
      <c r="F5427">
        <v>43607.07</v>
      </c>
      <c r="G5427">
        <v>1</v>
      </c>
      <c r="H5427">
        <v>5.48</v>
      </c>
      <c r="I5427">
        <v>1247.67</v>
      </c>
      <c r="J5427">
        <v>10307.31</v>
      </c>
      <c r="L5427">
        <f t="shared" si="84"/>
        <v>330190343.97999924</v>
      </c>
    </row>
    <row r="5428" spans="1:12" x14ac:dyDescent="0.25">
      <c r="A5428" t="s">
        <v>6936</v>
      </c>
      <c r="B5428" s="1">
        <v>45417</v>
      </c>
      <c r="C5428" t="s">
        <v>3293</v>
      </c>
      <c r="D5428" t="s">
        <v>224</v>
      </c>
      <c r="E5428" t="s">
        <v>17</v>
      </c>
      <c r="F5428">
        <v>20137.34</v>
      </c>
      <c r="G5428">
        <v>8</v>
      </c>
      <c r="H5428">
        <v>13.5</v>
      </c>
      <c r="I5428">
        <v>607.66</v>
      </c>
      <c r="J5428">
        <v>274.64999999999998</v>
      </c>
      <c r="L5428">
        <f t="shared" si="84"/>
        <v>330210481.31999922</v>
      </c>
    </row>
    <row r="5429" spans="1:12" x14ac:dyDescent="0.25">
      <c r="A5429" t="s">
        <v>6937</v>
      </c>
      <c r="B5429" s="1">
        <v>46057</v>
      </c>
      <c r="C5429" t="s">
        <v>864</v>
      </c>
      <c r="D5429" t="s">
        <v>67</v>
      </c>
      <c r="E5429" t="s">
        <v>31</v>
      </c>
      <c r="F5429">
        <v>80972.350000000006</v>
      </c>
      <c r="G5429">
        <v>12</v>
      </c>
      <c r="H5429">
        <v>12.88</v>
      </c>
      <c r="I5429">
        <v>1115.71</v>
      </c>
      <c r="J5429">
        <v>25197.41</v>
      </c>
      <c r="L5429">
        <f t="shared" si="84"/>
        <v>330291453.66999924</v>
      </c>
    </row>
    <row r="5430" spans="1:12" x14ac:dyDescent="0.25">
      <c r="A5430" t="s">
        <v>6938</v>
      </c>
      <c r="B5430" s="1">
        <v>45731</v>
      </c>
      <c r="C5430" t="s">
        <v>1992</v>
      </c>
      <c r="D5430" t="s">
        <v>958</v>
      </c>
      <c r="E5430" t="s">
        <v>17</v>
      </c>
      <c r="F5430">
        <v>86276.800000000003</v>
      </c>
      <c r="G5430">
        <v>2</v>
      </c>
      <c r="H5430">
        <v>22.4</v>
      </c>
      <c r="I5430">
        <v>2487.0100000000002</v>
      </c>
      <c r="J5430">
        <v>23296.639999999999</v>
      </c>
      <c r="L5430">
        <f t="shared" si="84"/>
        <v>330377730.46999925</v>
      </c>
    </row>
    <row r="5431" spans="1:12" x14ac:dyDescent="0.25">
      <c r="A5431" t="s">
        <v>6939</v>
      </c>
      <c r="B5431" s="1">
        <v>45913</v>
      </c>
      <c r="C5431" t="s">
        <v>371</v>
      </c>
      <c r="D5431" t="s">
        <v>218</v>
      </c>
      <c r="E5431" t="s">
        <v>31</v>
      </c>
      <c r="F5431">
        <v>1147.3499999999999</v>
      </c>
      <c r="G5431">
        <v>10</v>
      </c>
      <c r="H5431">
        <v>4.96</v>
      </c>
      <c r="I5431">
        <v>2457.1999999999998</v>
      </c>
      <c r="J5431">
        <v>253.58</v>
      </c>
      <c r="L5431">
        <f t="shared" si="84"/>
        <v>330378877.81999928</v>
      </c>
    </row>
    <row r="5432" spans="1:12" x14ac:dyDescent="0.25">
      <c r="A5432" t="s">
        <v>6940</v>
      </c>
      <c r="B5432" s="1">
        <v>45893</v>
      </c>
      <c r="C5432" t="s">
        <v>296</v>
      </c>
      <c r="D5432" t="s">
        <v>1793</v>
      </c>
      <c r="E5432" t="s">
        <v>21</v>
      </c>
      <c r="F5432">
        <v>54868.69</v>
      </c>
      <c r="G5432">
        <v>15</v>
      </c>
      <c r="H5432">
        <v>6.14</v>
      </c>
      <c r="I5432">
        <v>1210.02</v>
      </c>
      <c r="J5432">
        <v>-680.67</v>
      </c>
      <c r="L5432">
        <f t="shared" si="84"/>
        <v>330433746.50999928</v>
      </c>
    </row>
    <row r="5433" spans="1:12" x14ac:dyDescent="0.25">
      <c r="A5433" t="s">
        <v>6941</v>
      </c>
      <c r="B5433" s="1">
        <v>46046</v>
      </c>
      <c r="C5433" t="s">
        <v>159</v>
      </c>
      <c r="D5433" t="s">
        <v>166</v>
      </c>
      <c r="E5433" t="s">
        <v>13</v>
      </c>
      <c r="F5433">
        <v>118329.9</v>
      </c>
      <c r="G5433">
        <v>19</v>
      </c>
      <c r="H5433">
        <v>11.73</v>
      </c>
      <c r="I5433">
        <v>1723.21</v>
      </c>
      <c r="J5433">
        <v>20462.599999999999</v>
      </c>
      <c r="L5433">
        <f t="shared" si="84"/>
        <v>330552076.40999925</v>
      </c>
    </row>
    <row r="5434" spans="1:12" x14ac:dyDescent="0.25">
      <c r="A5434" t="s">
        <v>6942</v>
      </c>
      <c r="B5434" s="1">
        <v>46157</v>
      </c>
      <c r="C5434" t="s">
        <v>651</v>
      </c>
      <c r="D5434" t="s">
        <v>284</v>
      </c>
      <c r="E5434" t="s">
        <v>31</v>
      </c>
      <c r="F5434">
        <v>66404.75</v>
      </c>
      <c r="G5434">
        <v>8</v>
      </c>
      <c r="H5434">
        <v>7.27</v>
      </c>
      <c r="I5434">
        <v>628.75</v>
      </c>
      <c r="J5434">
        <v>-1244.8499999999999</v>
      </c>
      <c r="L5434">
        <f t="shared" si="84"/>
        <v>330618481.15999925</v>
      </c>
    </row>
    <row r="5435" spans="1:12" x14ac:dyDescent="0.25">
      <c r="A5435" t="s">
        <v>6943</v>
      </c>
      <c r="B5435" s="1">
        <v>45912</v>
      </c>
      <c r="C5435" t="s">
        <v>1484</v>
      </c>
      <c r="D5435" t="s">
        <v>665</v>
      </c>
      <c r="E5435" t="s">
        <v>13</v>
      </c>
      <c r="F5435">
        <v>63687.77</v>
      </c>
      <c r="G5435">
        <v>15</v>
      </c>
      <c r="H5435">
        <v>3.12</v>
      </c>
      <c r="I5435">
        <v>396.81</v>
      </c>
      <c r="J5435">
        <v>-1879.52</v>
      </c>
      <c r="L5435">
        <f t="shared" si="84"/>
        <v>330682168.92999923</v>
      </c>
    </row>
    <row r="5436" spans="1:12" x14ac:dyDescent="0.25">
      <c r="A5436" t="s">
        <v>6944</v>
      </c>
      <c r="B5436" s="1">
        <v>45609</v>
      </c>
      <c r="C5436" t="s">
        <v>180</v>
      </c>
      <c r="D5436" t="s">
        <v>1251</v>
      </c>
      <c r="E5436" t="s">
        <v>21</v>
      </c>
      <c r="F5436">
        <v>106319.55</v>
      </c>
      <c r="G5436">
        <v>15</v>
      </c>
      <c r="H5436">
        <v>5</v>
      </c>
      <c r="I5436">
        <v>531.25</v>
      </c>
      <c r="J5436">
        <v>-286.5</v>
      </c>
      <c r="L5436">
        <f t="shared" si="84"/>
        <v>330788488.47999924</v>
      </c>
    </row>
    <row r="5437" spans="1:12" x14ac:dyDescent="0.25">
      <c r="A5437" t="s">
        <v>6945</v>
      </c>
      <c r="B5437" s="1">
        <v>45920</v>
      </c>
      <c r="C5437" t="s">
        <v>3748</v>
      </c>
      <c r="D5437" t="s">
        <v>2262</v>
      </c>
      <c r="E5437" t="s">
        <v>21</v>
      </c>
      <c r="F5437">
        <v>85657.919999999998</v>
      </c>
      <c r="G5437">
        <v>17</v>
      </c>
      <c r="H5437">
        <v>14.08</v>
      </c>
      <c r="I5437">
        <v>828.6</v>
      </c>
      <c r="J5437">
        <v>10364.49</v>
      </c>
      <c r="L5437">
        <f t="shared" si="84"/>
        <v>330874146.39999926</v>
      </c>
    </row>
    <row r="5438" spans="1:12" x14ac:dyDescent="0.25">
      <c r="A5438" t="s">
        <v>6946</v>
      </c>
      <c r="B5438" s="1">
        <v>45606</v>
      </c>
      <c r="C5438" t="s">
        <v>2385</v>
      </c>
      <c r="D5438" t="s">
        <v>1000</v>
      </c>
      <c r="E5438" t="s">
        <v>31</v>
      </c>
      <c r="F5438">
        <v>69764.06</v>
      </c>
      <c r="G5438">
        <v>2</v>
      </c>
      <c r="H5438">
        <v>8.67</v>
      </c>
      <c r="I5438">
        <v>1004.6</v>
      </c>
      <c r="J5438">
        <v>12526.83</v>
      </c>
      <c r="L5438">
        <f t="shared" si="84"/>
        <v>330943910.45999926</v>
      </c>
    </row>
    <row r="5439" spans="1:12" x14ac:dyDescent="0.25">
      <c r="A5439" t="s">
        <v>6947</v>
      </c>
      <c r="B5439" s="1">
        <v>45852</v>
      </c>
      <c r="C5439" t="s">
        <v>373</v>
      </c>
      <c r="D5439" t="s">
        <v>2228</v>
      </c>
      <c r="E5439" t="s">
        <v>21</v>
      </c>
      <c r="F5439">
        <v>48493.08</v>
      </c>
      <c r="G5439">
        <v>6</v>
      </c>
      <c r="H5439">
        <v>29.41</v>
      </c>
      <c r="I5439">
        <v>135.66</v>
      </c>
      <c r="J5439">
        <v>16765.93</v>
      </c>
      <c r="L5439">
        <f t="shared" si="84"/>
        <v>330992403.53999925</v>
      </c>
    </row>
    <row r="5440" spans="1:12" x14ac:dyDescent="0.25">
      <c r="A5440" t="s">
        <v>6948</v>
      </c>
      <c r="B5440" s="1">
        <v>45461</v>
      </c>
      <c r="C5440" t="s">
        <v>1494</v>
      </c>
      <c r="D5440" t="s">
        <v>919</v>
      </c>
      <c r="E5440" t="s">
        <v>17</v>
      </c>
      <c r="F5440">
        <v>100747.71</v>
      </c>
      <c r="G5440">
        <v>1</v>
      </c>
      <c r="H5440">
        <v>9.09</v>
      </c>
      <c r="I5440">
        <v>1270.93</v>
      </c>
      <c r="J5440">
        <v>19009.71</v>
      </c>
      <c r="L5440">
        <f t="shared" si="84"/>
        <v>331093151.24999923</v>
      </c>
    </row>
    <row r="5441" spans="1:12" x14ac:dyDescent="0.25">
      <c r="A5441" t="s">
        <v>6949</v>
      </c>
      <c r="B5441" s="1">
        <v>45920</v>
      </c>
      <c r="C5441" t="s">
        <v>4626</v>
      </c>
      <c r="D5441" t="s">
        <v>533</v>
      </c>
      <c r="E5441" t="s">
        <v>17</v>
      </c>
      <c r="F5441">
        <v>58382.21</v>
      </c>
      <c r="G5441">
        <v>7</v>
      </c>
      <c r="H5441">
        <v>26.63</v>
      </c>
      <c r="I5441">
        <v>1425.09</v>
      </c>
      <c r="J5441">
        <v>6628.8</v>
      </c>
      <c r="L5441">
        <f t="shared" si="84"/>
        <v>331151533.4599992</v>
      </c>
    </row>
    <row r="5442" spans="1:12" x14ac:dyDescent="0.25">
      <c r="A5442" t="s">
        <v>6950</v>
      </c>
      <c r="B5442" s="1">
        <v>45955</v>
      </c>
      <c r="C5442" t="s">
        <v>4626</v>
      </c>
      <c r="D5442" t="s">
        <v>1268</v>
      </c>
      <c r="E5442" t="s">
        <v>13</v>
      </c>
      <c r="F5442">
        <v>76519.89</v>
      </c>
      <c r="G5442">
        <v>5</v>
      </c>
      <c r="H5442">
        <v>7.25</v>
      </c>
      <c r="I5442">
        <v>355.26</v>
      </c>
      <c r="J5442">
        <v>20628.91</v>
      </c>
      <c r="L5442">
        <f t="shared" si="84"/>
        <v>331228053.34999919</v>
      </c>
    </row>
    <row r="5443" spans="1:12" x14ac:dyDescent="0.25">
      <c r="A5443" t="s">
        <v>6951</v>
      </c>
      <c r="B5443" s="1">
        <v>45346</v>
      </c>
      <c r="C5443" t="s">
        <v>1043</v>
      </c>
      <c r="D5443" t="s">
        <v>641</v>
      </c>
      <c r="E5443" t="s">
        <v>31</v>
      </c>
      <c r="F5443">
        <v>26415.4</v>
      </c>
      <c r="G5443">
        <v>18</v>
      </c>
      <c r="H5443">
        <v>24.26</v>
      </c>
      <c r="I5443">
        <v>1162.1300000000001</v>
      </c>
      <c r="J5443">
        <v>1786.79</v>
      </c>
      <c r="L5443">
        <f t="shared" si="84"/>
        <v>331254468.74999917</v>
      </c>
    </row>
    <row r="5444" spans="1:12" x14ac:dyDescent="0.25">
      <c r="A5444" t="s">
        <v>6952</v>
      </c>
      <c r="B5444" s="1">
        <v>45888</v>
      </c>
      <c r="C5444" t="s">
        <v>69</v>
      </c>
      <c r="D5444" t="s">
        <v>1176</v>
      </c>
      <c r="E5444" t="s">
        <v>17</v>
      </c>
      <c r="F5444">
        <v>97828.08</v>
      </c>
      <c r="G5444">
        <v>16</v>
      </c>
      <c r="H5444">
        <v>19.079999999999998</v>
      </c>
      <c r="I5444">
        <v>190.05</v>
      </c>
      <c r="J5444">
        <v>29539.13</v>
      </c>
      <c r="L5444">
        <f t="shared" ref="L5444:L5507" si="85">$L5443+$F5444</f>
        <v>331352296.82999915</v>
      </c>
    </row>
    <row r="5445" spans="1:12" x14ac:dyDescent="0.25">
      <c r="A5445" t="s">
        <v>6953</v>
      </c>
      <c r="B5445" s="1">
        <v>45308</v>
      </c>
      <c r="C5445" t="s">
        <v>2863</v>
      </c>
      <c r="D5445" t="s">
        <v>439</v>
      </c>
      <c r="E5445" t="s">
        <v>31</v>
      </c>
      <c r="F5445">
        <v>52286.76</v>
      </c>
      <c r="G5445">
        <v>12</v>
      </c>
      <c r="H5445">
        <v>1</v>
      </c>
      <c r="I5445">
        <v>497.08</v>
      </c>
      <c r="J5445">
        <v>-1797.89</v>
      </c>
      <c r="L5445">
        <f t="shared" si="85"/>
        <v>331404583.58999914</v>
      </c>
    </row>
    <row r="5446" spans="1:12" x14ac:dyDescent="0.25">
      <c r="A5446" t="s">
        <v>6954</v>
      </c>
      <c r="B5446" s="1">
        <v>45651</v>
      </c>
      <c r="C5446" t="s">
        <v>1134</v>
      </c>
      <c r="D5446" t="s">
        <v>73</v>
      </c>
      <c r="E5446" t="s">
        <v>17</v>
      </c>
      <c r="F5446">
        <v>23312.41</v>
      </c>
      <c r="G5446">
        <v>2</v>
      </c>
      <c r="H5446">
        <v>9.58</v>
      </c>
      <c r="I5446">
        <v>1637.81</v>
      </c>
      <c r="J5446">
        <v>-236.07</v>
      </c>
      <c r="L5446">
        <f t="shared" si="85"/>
        <v>331427895.99999917</v>
      </c>
    </row>
    <row r="5447" spans="1:12" x14ac:dyDescent="0.25">
      <c r="A5447" t="s">
        <v>6955</v>
      </c>
      <c r="B5447" s="1">
        <v>45366</v>
      </c>
      <c r="C5447" t="s">
        <v>136</v>
      </c>
      <c r="D5447" t="s">
        <v>1589</v>
      </c>
      <c r="E5447" t="s">
        <v>13</v>
      </c>
      <c r="F5447">
        <v>66503.12</v>
      </c>
      <c r="G5447">
        <v>18</v>
      </c>
      <c r="H5447">
        <v>24.52</v>
      </c>
      <c r="I5447">
        <v>616.01</v>
      </c>
      <c r="J5447">
        <v>9409.56</v>
      </c>
      <c r="L5447">
        <f t="shared" si="85"/>
        <v>331494399.11999917</v>
      </c>
    </row>
    <row r="5448" spans="1:12" x14ac:dyDescent="0.25">
      <c r="A5448" t="s">
        <v>6956</v>
      </c>
      <c r="B5448" s="1">
        <v>45690</v>
      </c>
      <c r="C5448" t="s">
        <v>871</v>
      </c>
      <c r="D5448" t="s">
        <v>417</v>
      </c>
      <c r="E5448" t="s">
        <v>21</v>
      </c>
      <c r="F5448">
        <v>30204.2</v>
      </c>
      <c r="G5448">
        <v>17</v>
      </c>
      <c r="H5448">
        <v>7</v>
      </c>
      <c r="I5448">
        <v>223.84</v>
      </c>
      <c r="J5448">
        <v>7066.35</v>
      </c>
      <c r="L5448">
        <f t="shared" si="85"/>
        <v>331524603.31999916</v>
      </c>
    </row>
    <row r="5449" spans="1:12" x14ac:dyDescent="0.25">
      <c r="A5449" t="s">
        <v>6957</v>
      </c>
      <c r="B5449" s="1">
        <v>45821</v>
      </c>
      <c r="C5449" t="s">
        <v>3046</v>
      </c>
      <c r="D5449" t="s">
        <v>329</v>
      </c>
      <c r="E5449" t="s">
        <v>21</v>
      </c>
      <c r="F5449">
        <v>117966.55</v>
      </c>
      <c r="G5449">
        <v>8</v>
      </c>
      <c r="H5449">
        <v>23.71</v>
      </c>
      <c r="I5449">
        <v>825.05</v>
      </c>
      <c r="J5449">
        <v>7169.72</v>
      </c>
      <c r="L5449">
        <f t="shared" si="85"/>
        <v>331642569.86999917</v>
      </c>
    </row>
    <row r="5450" spans="1:12" x14ac:dyDescent="0.25">
      <c r="A5450" t="s">
        <v>6958</v>
      </c>
      <c r="B5450" s="1">
        <v>45835</v>
      </c>
      <c r="C5450" t="s">
        <v>544</v>
      </c>
      <c r="D5450" t="s">
        <v>1544</v>
      </c>
      <c r="E5450" t="s">
        <v>21</v>
      </c>
      <c r="F5450">
        <v>27306.3</v>
      </c>
      <c r="G5450">
        <v>6</v>
      </c>
      <c r="H5450">
        <v>28.7</v>
      </c>
      <c r="I5450">
        <v>493.34</v>
      </c>
      <c r="J5450">
        <v>-1247.1600000000001</v>
      </c>
      <c r="L5450">
        <f t="shared" si="85"/>
        <v>331669876.16999918</v>
      </c>
    </row>
    <row r="5451" spans="1:12" x14ac:dyDescent="0.25">
      <c r="A5451" t="s">
        <v>6959</v>
      </c>
      <c r="B5451" s="1">
        <v>45555</v>
      </c>
      <c r="C5451" t="s">
        <v>760</v>
      </c>
      <c r="D5451" t="s">
        <v>187</v>
      </c>
      <c r="E5451" t="s">
        <v>17</v>
      </c>
      <c r="F5451">
        <v>74119.7</v>
      </c>
      <c r="G5451">
        <v>9</v>
      </c>
      <c r="H5451">
        <v>15.29</v>
      </c>
      <c r="I5451">
        <v>1049.17</v>
      </c>
      <c r="J5451">
        <v>20408.84</v>
      </c>
      <c r="L5451">
        <f t="shared" si="85"/>
        <v>331743995.86999917</v>
      </c>
    </row>
    <row r="5452" spans="1:12" x14ac:dyDescent="0.25">
      <c r="A5452" t="s">
        <v>6960</v>
      </c>
      <c r="B5452" s="1">
        <v>45881</v>
      </c>
      <c r="C5452" t="s">
        <v>2420</v>
      </c>
      <c r="D5452" t="s">
        <v>1071</v>
      </c>
      <c r="E5452" t="s">
        <v>13</v>
      </c>
      <c r="F5452">
        <v>37029.22</v>
      </c>
      <c r="G5452">
        <v>17</v>
      </c>
      <c r="H5452">
        <v>1.52</v>
      </c>
      <c r="I5452">
        <v>1031.28</v>
      </c>
      <c r="J5452">
        <v>-1321.78</v>
      </c>
      <c r="L5452">
        <f t="shared" si="85"/>
        <v>331781025.0899992</v>
      </c>
    </row>
    <row r="5453" spans="1:12" x14ac:dyDescent="0.25">
      <c r="A5453" t="s">
        <v>6961</v>
      </c>
      <c r="B5453" s="1">
        <v>45956</v>
      </c>
      <c r="C5453" t="s">
        <v>3996</v>
      </c>
      <c r="D5453" t="s">
        <v>980</v>
      </c>
      <c r="E5453" t="s">
        <v>13</v>
      </c>
      <c r="F5453">
        <v>30774.91</v>
      </c>
      <c r="G5453">
        <v>13</v>
      </c>
      <c r="H5453">
        <v>2.0099999999999998</v>
      </c>
      <c r="I5453">
        <v>2249.5100000000002</v>
      </c>
      <c r="J5453">
        <v>4708.28</v>
      </c>
      <c r="L5453">
        <f t="shared" si="85"/>
        <v>331811799.99999923</v>
      </c>
    </row>
    <row r="5454" spans="1:12" x14ac:dyDescent="0.25">
      <c r="A5454" t="s">
        <v>6962</v>
      </c>
      <c r="B5454" s="1">
        <v>45886</v>
      </c>
      <c r="C5454" t="s">
        <v>168</v>
      </c>
      <c r="D5454" t="s">
        <v>3298</v>
      </c>
      <c r="E5454" t="s">
        <v>21</v>
      </c>
      <c r="F5454">
        <v>66258.69</v>
      </c>
      <c r="G5454">
        <v>4</v>
      </c>
      <c r="H5454">
        <v>20.56</v>
      </c>
      <c r="I5454">
        <v>1378.74</v>
      </c>
      <c r="J5454">
        <v>8227.7099999999991</v>
      </c>
      <c r="L5454">
        <f t="shared" si="85"/>
        <v>331878058.68999922</v>
      </c>
    </row>
    <row r="5455" spans="1:12" x14ac:dyDescent="0.25">
      <c r="A5455" t="s">
        <v>6963</v>
      </c>
      <c r="B5455" s="1">
        <v>45480</v>
      </c>
      <c r="C5455" t="s">
        <v>2606</v>
      </c>
      <c r="D5455" t="s">
        <v>1993</v>
      </c>
      <c r="E5455" t="s">
        <v>17</v>
      </c>
      <c r="F5455">
        <v>54403.32</v>
      </c>
      <c r="G5455">
        <v>9</v>
      </c>
      <c r="H5455">
        <v>18.149999999999999</v>
      </c>
      <c r="I5455">
        <v>1189.8699999999999</v>
      </c>
      <c r="J5455">
        <v>16615.88</v>
      </c>
      <c r="L5455">
        <f t="shared" si="85"/>
        <v>331932462.00999922</v>
      </c>
    </row>
    <row r="5456" spans="1:12" x14ac:dyDescent="0.25">
      <c r="A5456" t="s">
        <v>6964</v>
      </c>
      <c r="B5456" s="1">
        <v>45720</v>
      </c>
      <c r="C5456" t="s">
        <v>6965</v>
      </c>
      <c r="D5456" t="s">
        <v>644</v>
      </c>
      <c r="E5456" t="s">
        <v>13</v>
      </c>
      <c r="F5456">
        <v>13588.2</v>
      </c>
      <c r="G5456">
        <v>5</v>
      </c>
      <c r="H5456">
        <v>19.86</v>
      </c>
      <c r="I5456">
        <v>1509.24</v>
      </c>
      <c r="J5456">
        <v>1394.64</v>
      </c>
      <c r="L5456">
        <f t="shared" si="85"/>
        <v>331946050.2099992</v>
      </c>
    </row>
    <row r="5457" spans="1:12" x14ac:dyDescent="0.25">
      <c r="A5457" t="s">
        <v>6966</v>
      </c>
      <c r="B5457" s="1">
        <v>45759</v>
      </c>
      <c r="C5457" t="s">
        <v>1949</v>
      </c>
      <c r="D5457" t="s">
        <v>169</v>
      </c>
      <c r="E5457" t="s">
        <v>17</v>
      </c>
      <c r="F5457">
        <v>54787.65</v>
      </c>
      <c r="G5457">
        <v>13</v>
      </c>
      <c r="H5457">
        <v>20.9</v>
      </c>
      <c r="I5457">
        <v>1384.1</v>
      </c>
      <c r="J5457">
        <v>3983.8</v>
      </c>
      <c r="L5457">
        <f t="shared" si="85"/>
        <v>332000837.85999918</v>
      </c>
    </row>
    <row r="5458" spans="1:12" x14ac:dyDescent="0.25">
      <c r="A5458" t="s">
        <v>6967</v>
      </c>
      <c r="B5458" s="1">
        <v>46182</v>
      </c>
      <c r="C5458" t="s">
        <v>33</v>
      </c>
      <c r="D5458" t="s">
        <v>919</v>
      </c>
      <c r="E5458" t="s">
        <v>31</v>
      </c>
      <c r="F5458">
        <v>16578.18</v>
      </c>
      <c r="G5458">
        <v>2</v>
      </c>
      <c r="H5458">
        <v>24.82</v>
      </c>
      <c r="I5458">
        <v>76.73</v>
      </c>
      <c r="J5458">
        <v>439.25</v>
      </c>
      <c r="L5458">
        <f t="shared" si="85"/>
        <v>332017416.03999919</v>
      </c>
    </row>
    <row r="5459" spans="1:12" x14ac:dyDescent="0.25">
      <c r="A5459" t="s">
        <v>6968</v>
      </c>
      <c r="B5459" s="1">
        <v>46127</v>
      </c>
      <c r="C5459" t="s">
        <v>1016</v>
      </c>
      <c r="D5459" t="s">
        <v>919</v>
      </c>
      <c r="E5459" t="s">
        <v>31</v>
      </c>
      <c r="F5459">
        <v>42857.4</v>
      </c>
      <c r="G5459">
        <v>16</v>
      </c>
      <c r="H5459">
        <v>14.91</v>
      </c>
      <c r="I5459">
        <v>705.77</v>
      </c>
      <c r="J5459">
        <v>8159.27</v>
      </c>
      <c r="L5459">
        <f t="shared" si="85"/>
        <v>332060273.43999916</v>
      </c>
    </row>
    <row r="5460" spans="1:12" x14ac:dyDescent="0.25">
      <c r="A5460" t="s">
        <v>6969</v>
      </c>
      <c r="B5460" s="1">
        <v>45672</v>
      </c>
      <c r="C5460" t="s">
        <v>529</v>
      </c>
      <c r="D5460" t="s">
        <v>417</v>
      </c>
      <c r="E5460" t="s">
        <v>13</v>
      </c>
      <c r="F5460">
        <v>10086.89</v>
      </c>
      <c r="G5460">
        <v>7</v>
      </c>
      <c r="H5460">
        <v>21.54</v>
      </c>
      <c r="I5460">
        <v>898.96</v>
      </c>
      <c r="J5460">
        <v>1347.41</v>
      </c>
      <c r="L5460">
        <f t="shared" si="85"/>
        <v>332070360.32999915</v>
      </c>
    </row>
    <row r="5461" spans="1:12" x14ac:dyDescent="0.25">
      <c r="A5461" t="s">
        <v>6970</v>
      </c>
      <c r="B5461" s="1">
        <v>45696</v>
      </c>
      <c r="C5461" t="s">
        <v>2912</v>
      </c>
      <c r="D5461" t="s">
        <v>2146</v>
      </c>
      <c r="E5461" t="s">
        <v>13</v>
      </c>
      <c r="F5461">
        <v>78774.720000000001</v>
      </c>
      <c r="G5461">
        <v>13</v>
      </c>
      <c r="H5461">
        <v>17.09</v>
      </c>
      <c r="I5461">
        <v>597.63</v>
      </c>
      <c r="J5461">
        <v>-1872.05</v>
      </c>
      <c r="L5461">
        <f t="shared" si="85"/>
        <v>332149135.04999918</v>
      </c>
    </row>
    <row r="5462" spans="1:12" x14ac:dyDescent="0.25">
      <c r="A5462" t="s">
        <v>6971</v>
      </c>
      <c r="B5462" s="1">
        <v>45298</v>
      </c>
      <c r="C5462" t="s">
        <v>1353</v>
      </c>
      <c r="D5462" t="s">
        <v>862</v>
      </c>
      <c r="E5462" t="s">
        <v>17</v>
      </c>
      <c r="F5462">
        <v>111372.58</v>
      </c>
      <c r="G5462">
        <v>17</v>
      </c>
      <c r="H5462">
        <v>14.28</v>
      </c>
      <c r="I5462">
        <v>445.99</v>
      </c>
      <c r="J5462">
        <v>633.11</v>
      </c>
      <c r="L5462">
        <f t="shared" si="85"/>
        <v>332260507.62999916</v>
      </c>
    </row>
    <row r="5463" spans="1:12" x14ac:dyDescent="0.25">
      <c r="A5463" t="s">
        <v>6972</v>
      </c>
      <c r="B5463" s="1">
        <v>45811</v>
      </c>
      <c r="C5463" t="s">
        <v>1231</v>
      </c>
      <c r="D5463" t="s">
        <v>284</v>
      </c>
      <c r="E5463" t="s">
        <v>31</v>
      </c>
      <c r="F5463">
        <v>100719.71</v>
      </c>
      <c r="G5463">
        <v>12</v>
      </c>
      <c r="H5463">
        <v>6.22</v>
      </c>
      <c r="I5463">
        <v>2091.17</v>
      </c>
      <c r="J5463">
        <v>27075.31</v>
      </c>
      <c r="L5463">
        <f t="shared" si="85"/>
        <v>332361227.33999914</v>
      </c>
    </row>
    <row r="5464" spans="1:12" x14ac:dyDescent="0.25">
      <c r="A5464" t="s">
        <v>6973</v>
      </c>
      <c r="B5464" s="1">
        <v>45783</v>
      </c>
      <c r="C5464" t="s">
        <v>1662</v>
      </c>
      <c r="D5464" t="s">
        <v>515</v>
      </c>
      <c r="E5464" t="s">
        <v>21</v>
      </c>
      <c r="F5464">
        <v>54063.76</v>
      </c>
      <c r="G5464">
        <v>1</v>
      </c>
      <c r="H5464">
        <v>6.92</v>
      </c>
      <c r="I5464">
        <v>1978.57</v>
      </c>
      <c r="J5464">
        <v>1421.7</v>
      </c>
      <c r="L5464">
        <f t="shared" si="85"/>
        <v>332415291.09999913</v>
      </c>
    </row>
    <row r="5465" spans="1:12" x14ac:dyDescent="0.25">
      <c r="A5465" t="s">
        <v>6974</v>
      </c>
      <c r="B5465" s="1">
        <v>46079</v>
      </c>
      <c r="C5465" t="s">
        <v>1064</v>
      </c>
      <c r="D5465" t="s">
        <v>1821</v>
      </c>
      <c r="E5465" t="s">
        <v>31</v>
      </c>
      <c r="F5465">
        <v>105885.84</v>
      </c>
      <c r="G5465">
        <v>8</v>
      </c>
      <c r="H5465">
        <v>13.25</v>
      </c>
      <c r="I5465">
        <v>1250.82</v>
      </c>
      <c r="J5465">
        <v>-3795.3</v>
      </c>
      <c r="L5465">
        <f t="shared" si="85"/>
        <v>332521176.9399991</v>
      </c>
    </row>
    <row r="5466" spans="1:12" x14ac:dyDescent="0.25">
      <c r="A5466" t="s">
        <v>6975</v>
      </c>
      <c r="B5466" s="1">
        <v>45488</v>
      </c>
      <c r="C5466" t="s">
        <v>1606</v>
      </c>
      <c r="D5466" t="s">
        <v>1209</v>
      </c>
      <c r="E5466" t="s">
        <v>17</v>
      </c>
      <c r="F5466">
        <v>57822.879999999997</v>
      </c>
      <c r="G5466">
        <v>13</v>
      </c>
      <c r="H5466">
        <v>28.35</v>
      </c>
      <c r="I5466">
        <v>688.62</v>
      </c>
      <c r="J5466">
        <v>13607.55</v>
      </c>
      <c r="L5466">
        <f t="shared" si="85"/>
        <v>332578999.8199991</v>
      </c>
    </row>
    <row r="5467" spans="1:12" x14ac:dyDescent="0.25">
      <c r="A5467" t="s">
        <v>6976</v>
      </c>
      <c r="B5467" s="1">
        <v>46191</v>
      </c>
      <c r="C5467" t="s">
        <v>1431</v>
      </c>
      <c r="D5467" t="s">
        <v>566</v>
      </c>
      <c r="E5467" t="s">
        <v>13</v>
      </c>
      <c r="F5467">
        <v>18893.310000000001</v>
      </c>
      <c r="G5467">
        <v>14</v>
      </c>
      <c r="H5467">
        <v>19.5</v>
      </c>
      <c r="I5467">
        <v>2168.34</v>
      </c>
      <c r="J5467">
        <v>1323.09</v>
      </c>
      <c r="L5467">
        <f t="shared" si="85"/>
        <v>332597893.1299991</v>
      </c>
    </row>
    <row r="5468" spans="1:12" x14ac:dyDescent="0.25">
      <c r="A5468" t="s">
        <v>6977</v>
      </c>
      <c r="B5468" s="1">
        <v>45998</v>
      </c>
      <c r="C5468" t="s">
        <v>1697</v>
      </c>
      <c r="D5468" t="s">
        <v>515</v>
      </c>
      <c r="E5468" t="s">
        <v>31</v>
      </c>
      <c r="F5468">
        <v>54787.68</v>
      </c>
      <c r="G5468">
        <v>2</v>
      </c>
      <c r="H5468">
        <v>11.5</v>
      </c>
      <c r="I5468">
        <v>816.53</v>
      </c>
      <c r="J5468">
        <v>9603.93</v>
      </c>
      <c r="L5468">
        <f t="shared" si="85"/>
        <v>332652680.80999911</v>
      </c>
    </row>
    <row r="5469" spans="1:12" x14ac:dyDescent="0.25">
      <c r="A5469" t="s">
        <v>6978</v>
      </c>
      <c r="B5469" s="1">
        <v>45830</v>
      </c>
      <c r="C5469" t="s">
        <v>2149</v>
      </c>
      <c r="D5469" t="s">
        <v>980</v>
      </c>
      <c r="E5469" t="s">
        <v>31</v>
      </c>
      <c r="F5469">
        <v>65134.77</v>
      </c>
      <c r="G5469">
        <v>17</v>
      </c>
      <c r="H5469">
        <v>4</v>
      </c>
      <c r="I5469">
        <v>363.14</v>
      </c>
      <c r="J5469">
        <v>21525.63</v>
      </c>
      <c r="L5469">
        <f t="shared" si="85"/>
        <v>332717815.57999909</v>
      </c>
    </row>
    <row r="5470" spans="1:12" x14ac:dyDescent="0.25">
      <c r="A5470" t="s">
        <v>6979</v>
      </c>
      <c r="B5470" s="1">
        <v>45308</v>
      </c>
      <c r="C5470" t="s">
        <v>2317</v>
      </c>
      <c r="D5470" t="s">
        <v>99</v>
      </c>
      <c r="E5470" t="s">
        <v>17</v>
      </c>
      <c r="F5470">
        <v>104745.04</v>
      </c>
      <c r="G5470">
        <v>20</v>
      </c>
      <c r="H5470">
        <v>22.56</v>
      </c>
      <c r="I5470">
        <v>1117.95</v>
      </c>
      <c r="J5470">
        <v>26741.14</v>
      </c>
      <c r="L5470">
        <f t="shared" si="85"/>
        <v>332822560.61999911</v>
      </c>
    </row>
    <row r="5471" spans="1:12" x14ac:dyDescent="0.25">
      <c r="A5471" t="s">
        <v>6980</v>
      </c>
      <c r="B5471" s="1">
        <v>45339</v>
      </c>
      <c r="C5471" t="s">
        <v>939</v>
      </c>
      <c r="D5471" t="s">
        <v>827</v>
      </c>
      <c r="E5471" t="s">
        <v>13</v>
      </c>
      <c r="F5471">
        <v>72126</v>
      </c>
      <c r="G5471">
        <v>14</v>
      </c>
      <c r="H5471">
        <v>16.27</v>
      </c>
      <c r="I5471">
        <v>409.59</v>
      </c>
      <c r="J5471">
        <v>2858.94</v>
      </c>
      <c r="L5471">
        <f t="shared" si="85"/>
        <v>332894686.61999911</v>
      </c>
    </row>
    <row r="5472" spans="1:12" x14ac:dyDescent="0.25">
      <c r="A5472" t="s">
        <v>6981</v>
      </c>
      <c r="B5472" s="1">
        <v>45778</v>
      </c>
      <c r="C5472" t="s">
        <v>4824</v>
      </c>
      <c r="D5472" t="s">
        <v>447</v>
      </c>
      <c r="E5472" t="s">
        <v>13</v>
      </c>
      <c r="F5472">
        <v>93665.32</v>
      </c>
      <c r="G5472">
        <v>16</v>
      </c>
      <c r="H5472">
        <v>18.13</v>
      </c>
      <c r="I5472">
        <v>523.38</v>
      </c>
      <c r="J5472">
        <v>27506.9</v>
      </c>
      <c r="L5472">
        <f t="shared" si="85"/>
        <v>332988351.9399991</v>
      </c>
    </row>
    <row r="5473" spans="1:12" x14ac:dyDescent="0.25">
      <c r="A5473" t="s">
        <v>6982</v>
      </c>
      <c r="B5473" s="1">
        <v>46032</v>
      </c>
      <c r="C5473" t="s">
        <v>1770</v>
      </c>
      <c r="D5473" t="s">
        <v>221</v>
      </c>
      <c r="E5473" t="s">
        <v>13</v>
      </c>
      <c r="F5473">
        <v>115796.18</v>
      </c>
      <c r="G5473">
        <v>3</v>
      </c>
      <c r="H5473">
        <v>16.670000000000002</v>
      </c>
      <c r="I5473">
        <v>1295.53</v>
      </c>
      <c r="J5473">
        <v>34108.769999999997</v>
      </c>
      <c r="L5473">
        <f t="shared" si="85"/>
        <v>333104148.11999911</v>
      </c>
    </row>
    <row r="5474" spans="1:12" x14ac:dyDescent="0.25">
      <c r="A5474" t="s">
        <v>6983</v>
      </c>
      <c r="B5474" s="1">
        <v>45972</v>
      </c>
      <c r="C5474" t="s">
        <v>2387</v>
      </c>
      <c r="D5474" t="s">
        <v>1569</v>
      </c>
      <c r="E5474" t="s">
        <v>13</v>
      </c>
      <c r="F5474">
        <v>26722.32</v>
      </c>
      <c r="G5474">
        <v>6</v>
      </c>
      <c r="H5474">
        <v>23.29</v>
      </c>
      <c r="I5474">
        <v>938.74</v>
      </c>
      <c r="J5474">
        <v>5706.02</v>
      </c>
      <c r="L5474">
        <f t="shared" si="85"/>
        <v>333130870.4399991</v>
      </c>
    </row>
    <row r="5475" spans="1:12" x14ac:dyDescent="0.25">
      <c r="A5475" t="s">
        <v>6984</v>
      </c>
      <c r="B5475" s="1">
        <v>45733</v>
      </c>
      <c r="C5475" t="s">
        <v>2664</v>
      </c>
      <c r="D5475" t="s">
        <v>169</v>
      </c>
      <c r="E5475" t="s">
        <v>21</v>
      </c>
      <c r="F5475">
        <v>29438.54</v>
      </c>
      <c r="G5475">
        <v>10</v>
      </c>
      <c r="H5475">
        <v>9.32</v>
      </c>
      <c r="I5475">
        <v>801.89</v>
      </c>
      <c r="J5475">
        <v>9229.66</v>
      </c>
      <c r="L5475">
        <f t="shared" si="85"/>
        <v>333160308.97999913</v>
      </c>
    </row>
    <row r="5476" spans="1:12" x14ac:dyDescent="0.25">
      <c r="A5476" t="s">
        <v>6985</v>
      </c>
      <c r="B5476" s="1">
        <v>45629</v>
      </c>
      <c r="C5476" t="s">
        <v>1879</v>
      </c>
      <c r="D5476" t="s">
        <v>269</v>
      </c>
      <c r="E5476" t="s">
        <v>21</v>
      </c>
      <c r="F5476">
        <v>109252.13</v>
      </c>
      <c r="G5476">
        <v>11</v>
      </c>
      <c r="H5476">
        <v>22.56</v>
      </c>
      <c r="I5476">
        <v>1724.94</v>
      </c>
      <c r="J5476">
        <v>15414.63</v>
      </c>
      <c r="L5476">
        <f t="shared" si="85"/>
        <v>333269561.10999912</v>
      </c>
    </row>
    <row r="5477" spans="1:12" x14ac:dyDescent="0.25">
      <c r="A5477" t="s">
        <v>6986</v>
      </c>
      <c r="B5477" s="1">
        <v>46150</v>
      </c>
      <c r="C5477" t="s">
        <v>1809</v>
      </c>
      <c r="D5477" t="s">
        <v>113</v>
      </c>
      <c r="E5477" t="s">
        <v>31</v>
      </c>
      <c r="F5477">
        <v>31757.95</v>
      </c>
      <c r="G5477">
        <v>19</v>
      </c>
      <c r="H5477">
        <v>24.19</v>
      </c>
      <c r="I5477">
        <v>444.4</v>
      </c>
      <c r="J5477">
        <v>9098.2000000000007</v>
      </c>
      <c r="L5477">
        <f t="shared" si="85"/>
        <v>333301319.05999911</v>
      </c>
    </row>
    <row r="5478" spans="1:12" x14ac:dyDescent="0.25">
      <c r="A5478" t="s">
        <v>6987</v>
      </c>
      <c r="B5478" s="1">
        <v>45333</v>
      </c>
      <c r="C5478" t="s">
        <v>449</v>
      </c>
      <c r="D5478" t="s">
        <v>1417</v>
      </c>
      <c r="E5478" t="s">
        <v>17</v>
      </c>
      <c r="F5478">
        <v>15287.45</v>
      </c>
      <c r="G5478">
        <v>13</v>
      </c>
      <c r="H5478">
        <v>12.89</v>
      </c>
      <c r="I5478">
        <v>1611.36</v>
      </c>
      <c r="J5478">
        <v>4267.8999999999996</v>
      </c>
      <c r="L5478">
        <f t="shared" si="85"/>
        <v>333316606.5099991</v>
      </c>
    </row>
    <row r="5479" spans="1:12" x14ac:dyDescent="0.25">
      <c r="A5479" t="s">
        <v>6988</v>
      </c>
      <c r="B5479" s="1">
        <v>45958</v>
      </c>
      <c r="C5479" t="s">
        <v>1494</v>
      </c>
      <c r="D5479" t="s">
        <v>1160</v>
      </c>
      <c r="E5479" t="s">
        <v>21</v>
      </c>
      <c r="F5479">
        <v>47908.62</v>
      </c>
      <c r="G5479">
        <v>16</v>
      </c>
      <c r="H5479">
        <v>9.15</v>
      </c>
      <c r="I5479">
        <v>1389.76</v>
      </c>
      <c r="J5479">
        <v>13835.79</v>
      </c>
      <c r="L5479">
        <f t="shared" si="85"/>
        <v>333364515.1299991</v>
      </c>
    </row>
    <row r="5480" spans="1:12" x14ac:dyDescent="0.25">
      <c r="A5480" t="s">
        <v>6989</v>
      </c>
      <c r="B5480" s="1">
        <v>45748</v>
      </c>
      <c r="C5480" t="s">
        <v>2957</v>
      </c>
      <c r="D5480" t="s">
        <v>943</v>
      </c>
      <c r="E5480" t="s">
        <v>21</v>
      </c>
      <c r="F5480">
        <v>50206.28</v>
      </c>
      <c r="G5480">
        <v>16</v>
      </c>
      <c r="H5480">
        <v>18.36</v>
      </c>
      <c r="I5480">
        <v>963.37</v>
      </c>
      <c r="J5480">
        <v>7272.11</v>
      </c>
      <c r="L5480">
        <f t="shared" si="85"/>
        <v>333414721.40999907</v>
      </c>
    </row>
    <row r="5481" spans="1:12" x14ac:dyDescent="0.25">
      <c r="A5481" t="s">
        <v>6990</v>
      </c>
      <c r="B5481" s="1">
        <v>45416</v>
      </c>
      <c r="C5481" t="s">
        <v>1267</v>
      </c>
      <c r="D5481" t="s">
        <v>1417</v>
      </c>
      <c r="E5481" t="s">
        <v>31</v>
      </c>
      <c r="F5481">
        <v>81964.479999999996</v>
      </c>
      <c r="G5481">
        <v>13</v>
      </c>
      <c r="H5481">
        <v>20.69</v>
      </c>
      <c r="I5481">
        <v>1121.05</v>
      </c>
      <c r="J5481">
        <v>7617.77</v>
      </c>
      <c r="L5481">
        <f t="shared" si="85"/>
        <v>333496685.88999909</v>
      </c>
    </row>
    <row r="5482" spans="1:12" x14ac:dyDescent="0.25">
      <c r="A5482" t="s">
        <v>6991</v>
      </c>
      <c r="B5482" s="1">
        <v>45923</v>
      </c>
      <c r="C5482" t="s">
        <v>1250</v>
      </c>
      <c r="D5482" t="s">
        <v>1396</v>
      </c>
      <c r="E5482" t="s">
        <v>13</v>
      </c>
      <c r="F5482">
        <v>64653.78</v>
      </c>
      <c r="G5482">
        <v>18</v>
      </c>
      <c r="H5482">
        <v>13.77</v>
      </c>
      <c r="I5482">
        <v>748.73</v>
      </c>
      <c r="J5482">
        <v>-753.49</v>
      </c>
      <c r="L5482">
        <f t="shared" si="85"/>
        <v>333561339.66999906</v>
      </c>
    </row>
    <row r="5483" spans="1:12" x14ac:dyDescent="0.25">
      <c r="A5483" t="s">
        <v>6992</v>
      </c>
      <c r="B5483" s="1">
        <v>45875</v>
      </c>
      <c r="C5483" t="s">
        <v>2296</v>
      </c>
      <c r="D5483" t="s">
        <v>436</v>
      </c>
      <c r="E5483" t="s">
        <v>17</v>
      </c>
      <c r="F5483">
        <v>93203.98</v>
      </c>
      <c r="G5483">
        <v>10</v>
      </c>
      <c r="H5483">
        <v>19.829999999999998</v>
      </c>
      <c r="I5483">
        <v>79.260000000000005</v>
      </c>
      <c r="J5483">
        <v>6609.76</v>
      </c>
      <c r="L5483">
        <f t="shared" si="85"/>
        <v>333654543.64999908</v>
      </c>
    </row>
    <row r="5484" spans="1:12" x14ac:dyDescent="0.25">
      <c r="A5484" t="s">
        <v>6993</v>
      </c>
      <c r="B5484" s="1">
        <v>45346</v>
      </c>
      <c r="C5484" t="s">
        <v>1357</v>
      </c>
      <c r="D5484" t="s">
        <v>1473</v>
      </c>
      <c r="E5484" t="s">
        <v>21</v>
      </c>
      <c r="F5484">
        <v>24814.62</v>
      </c>
      <c r="G5484">
        <v>13</v>
      </c>
      <c r="H5484">
        <v>13.67</v>
      </c>
      <c r="I5484">
        <v>1063.3599999999999</v>
      </c>
      <c r="J5484">
        <v>2740.83</v>
      </c>
      <c r="L5484">
        <f t="shared" si="85"/>
        <v>333679358.26999909</v>
      </c>
    </row>
    <row r="5485" spans="1:12" x14ac:dyDescent="0.25">
      <c r="A5485" t="s">
        <v>6994</v>
      </c>
      <c r="B5485" s="1">
        <v>45680</v>
      </c>
      <c r="C5485" t="s">
        <v>334</v>
      </c>
      <c r="D5485" t="s">
        <v>969</v>
      </c>
      <c r="E5485" t="s">
        <v>13</v>
      </c>
      <c r="F5485">
        <v>84182.25</v>
      </c>
      <c r="G5485">
        <v>5</v>
      </c>
      <c r="H5485">
        <v>22.36</v>
      </c>
      <c r="I5485">
        <v>1505.33</v>
      </c>
      <c r="J5485">
        <v>20421.54</v>
      </c>
      <c r="L5485">
        <f t="shared" si="85"/>
        <v>333763540.51999909</v>
      </c>
    </row>
    <row r="5486" spans="1:12" x14ac:dyDescent="0.25">
      <c r="A5486" t="s">
        <v>6995</v>
      </c>
      <c r="B5486" s="1">
        <v>45844</v>
      </c>
      <c r="C5486" t="s">
        <v>1914</v>
      </c>
      <c r="D5486" t="s">
        <v>67</v>
      </c>
      <c r="E5486" t="s">
        <v>13</v>
      </c>
      <c r="F5486">
        <v>100799.61</v>
      </c>
      <c r="G5486">
        <v>16</v>
      </c>
      <c r="H5486">
        <v>2.76</v>
      </c>
      <c r="I5486">
        <v>675.43</v>
      </c>
      <c r="J5486">
        <v>4596.62</v>
      </c>
      <c r="L5486">
        <f t="shared" si="85"/>
        <v>333864340.1299991</v>
      </c>
    </row>
    <row r="5487" spans="1:12" x14ac:dyDescent="0.25">
      <c r="A5487" t="s">
        <v>6996</v>
      </c>
      <c r="B5487" s="1">
        <v>45501</v>
      </c>
      <c r="C5487" t="s">
        <v>2664</v>
      </c>
      <c r="D5487" t="s">
        <v>972</v>
      </c>
      <c r="E5487" t="s">
        <v>17</v>
      </c>
      <c r="F5487">
        <v>83942.29</v>
      </c>
      <c r="G5487">
        <v>9</v>
      </c>
      <c r="H5487">
        <v>14.8</v>
      </c>
      <c r="I5487">
        <v>568.26</v>
      </c>
      <c r="J5487">
        <v>26915.43</v>
      </c>
      <c r="L5487">
        <f t="shared" si="85"/>
        <v>333948282.41999912</v>
      </c>
    </row>
    <row r="5488" spans="1:12" x14ac:dyDescent="0.25">
      <c r="A5488" t="s">
        <v>6997</v>
      </c>
      <c r="B5488" s="1">
        <v>45357</v>
      </c>
      <c r="C5488" t="s">
        <v>709</v>
      </c>
      <c r="D5488" t="s">
        <v>436</v>
      </c>
      <c r="E5488" t="s">
        <v>17</v>
      </c>
      <c r="F5488">
        <v>44009.440000000002</v>
      </c>
      <c r="G5488">
        <v>11</v>
      </c>
      <c r="H5488">
        <v>8.7799999999999994</v>
      </c>
      <c r="I5488">
        <v>612.16999999999996</v>
      </c>
      <c r="J5488">
        <v>7630.44</v>
      </c>
      <c r="L5488">
        <f t="shared" si="85"/>
        <v>333992291.85999912</v>
      </c>
    </row>
    <row r="5489" spans="1:12" x14ac:dyDescent="0.25">
      <c r="A5489" t="s">
        <v>6998</v>
      </c>
      <c r="B5489" s="1">
        <v>45818</v>
      </c>
      <c r="C5489" t="s">
        <v>1461</v>
      </c>
      <c r="D5489" t="s">
        <v>1157</v>
      </c>
      <c r="E5489" t="s">
        <v>21</v>
      </c>
      <c r="F5489">
        <v>4582.8</v>
      </c>
      <c r="G5489">
        <v>12</v>
      </c>
      <c r="H5489">
        <v>20.190000000000001</v>
      </c>
      <c r="I5489">
        <v>1619.35</v>
      </c>
      <c r="J5489">
        <v>1515.47</v>
      </c>
      <c r="L5489">
        <f t="shared" si="85"/>
        <v>333996874.65999913</v>
      </c>
    </row>
    <row r="5490" spans="1:12" x14ac:dyDescent="0.25">
      <c r="A5490" t="s">
        <v>6999</v>
      </c>
      <c r="B5490" s="1">
        <v>46020</v>
      </c>
      <c r="C5490" t="s">
        <v>1168</v>
      </c>
      <c r="D5490" t="s">
        <v>1446</v>
      </c>
      <c r="E5490" t="s">
        <v>31</v>
      </c>
      <c r="F5490">
        <v>46205.95</v>
      </c>
      <c r="G5490">
        <v>1</v>
      </c>
      <c r="H5490">
        <v>20.39</v>
      </c>
      <c r="I5490">
        <v>2411.0700000000002</v>
      </c>
      <c r="J5490">
        <v>14586.96</v>
      </c>
      <c r="L5490">
        <f t="shared" si="85"/>
        <v>334043080.60999912</v>
      </c>
    </row>
    <row r="5491" spans="1:12" x14ac:dyDescent="0.25">
      <c r="A5491" t="s">
        <v>7000</v>
      </c>
      <c r="B5491" s="1">
        <v>45433</v>
      </c>
      <c r="C5491" t="s">
        <v>1558</v>
      </c>
      <c r="D5491" t="s">
        <v>1695</v>
      </c>
      <c r="E5491" t="s">
        <v>13</v>
      </c>
      <c r="F5491">
        <v>28734.7</v>
      </c>
      <c r="G5491">
        <v>12</v>
      </c>
      <c r="H5491">
        <v>20.010000000000002</v>
      </c>
      <c r="I5491">
        <v>1359.47</v>
      </c>
      <c r="J5491">
        <v>1683.2</v>
      </c>
      <c r="L5491">
        <f t="shared" si="85"/>
        <v>334071815.30999911</v>
      </c>
    </row>
    <row r="5492" spans="1:12" x14ac:dyDescent="0.25">
      <c r="A5492" t="s">
        <v>7001</v>
      </c>
      <c r="B5492" s="1">
        <v>45300</v>
      </c>
      <c r="C5492" t="s">
        <v>1340</v>
      </c>
      <c r="D5492" t="s">
        <v>249</v>
      </c>
      <c r="E5492" t="s">
        <v>17</v>
      </c>
      <c r="F5492">
        <v>33639.51</v>
      </c>
      <c r="G5492">
        <v>5</v>
      </c>
      <c r="H5492">
        <v>10.62</v>
      </c>
      <c r="I5492">
        <v>1225.72</v>
      </c>
      <c r="J5492">
        <v>9282.32</v>
      </c>
      <c r="L5492">
        <f t="shared" si="85"/>
        <v>334105454.8199991</v>
      </c>
    </row>
    <row r="5493" spans="1:12" x14ac:dyDescent="0.25">
      <c r="A5493" t="s">
        <v>7002</v>
      </c>
      <c r="B5493" s="1">
        <v>45312</v>
      </c>
      <c r="C5493" t="s">
        <v>3618</v>
      </c>
      <c r="D5493" t="s">
        <v>800</v>
      </c>
      <c r="E5493" t="s">
        <v>31</v>
      </c>
      <c r="F5493">
        <v>30736.34</v>
      </c>
      <c r="G5493">
        <v>6</v>
      </c>
      <c r="H5493">
        <v>12.98</v>
      </c>
      <c r="I5493">
        <v>2358.11</v>
      </c>
      <c r="J5493">
        <v>169.3</v>
      </c>
      <c r="L5493">
        <f t="shared" si="85"/>
        <v>334136191.15999907</v>
      </c>
    </row>
    <row r="5494" spans="1:12" x14ac:dyDescent="0.25">
      <c r="A5494" t="s">
        <v>7003</v>
      </c>
      <c r="B5494" s="1">
        <v>45896</v>
      </c>
      <c r="C5494" t="s">
        <v>478</v>
      </c>
      <c r="D5494" t="s">
        <v>764</v>
      </c>
      <c r="E5494" t="s">
        <v>31</v>
      </c>
      <c r="F5494">
        <v>76383.09</v>
      </c>
      <c r="G5494">
        <v>19</v>
      </c>
      <c r="H5494">
        <v>27.28</v>
      </c>
      <c r="I5494">
        <v>2168.75</v>
      </c>
      <c r="J5494">
        <v>12360.89</v>
      </c>
      <c r="L5494">
        <f t="shared" si="85"/>
        <v>334212574.24999905</v>
      </c>
    </row>
    <row r="5495" spans="1:12" x14ac:dyDescent="0.25">
      <c r="A5495" t="s">
        <v>7004</v>
      </c>
      <c r="B5495" s="1">
        <v>46032</v>
      </c>
      <c r="C5495" t="s">
        <v>3441</v>
      </c>
      <c r="D5495" t="s">
        <v>172</v>
      </c>
      <c r="E5495" t="s">
        <v>13</v>
      </c>
      <c r="F5495">
        <v>39860.620000000003</v>
      </c>
      <c r="G5495">
        <v>7</v>
      </c>
      <c r="H5495">
        <v>23.96</v>
      </c>
      <c r="I5495">
        <v>1004.57</v>
      </c>
      <c r="J5495">
        <v>1494.8</v>
      </c>
      <c r="L5495">
        <f t="shared" si="85"/>
        <v>334252434.86999905</v>
      </c>
    </row>
    <row r="5496" spans="1:12" x14ac:dyDescent="0.25">
      <c r="A5496" t="s">
        <v>7005</v>
      </c>
      <c r="B5496" s="1">
        <v>46189</v>
      </c>
      <c r="C5496" t="s">
        <v>3985</v>
      </c>
      <c r="D5496" t="s">
        <v>940</v>
      </c>
      <c r="E5496" t="s">
        <v>31</v>
      </c>
      <c r="F5496">
        <v>43739.65</v>
      </c>
      <c r="G5496">
        <v>20</v>
      </c>
      <c r="H5496">
        <v>8.52</v>
      </c>
      <c r="I5496">
        <v>1057.07</v>
      </c>
      <c r="J5496">
        <v>9590.33</v>
      </c>
      <c r="L5496">
        <f t="shared" si="85"/>
        <v>334296174.51999903</v>
      </c>
    </row>
    <row r="5497" spans="1:12" x14ac:dyDescent="0.25">
      <c r="A5497" t="s">
        <v>7006</v>
      </c>
      <c r="B5497" s="1">
        <v>45808</v>
      </c>
      <c r="C5497" t="s">
        <v>1970</v>
      </c>
      <c r="D5497" t="s">
        <v>2053</v>
      </c>
      <c r="E5497" t="s">
        <v>17</v>
      </c>
      <c r="F5497">
        <v>16339.44</v>
      </c>
      <c r="G5497">
        <v>12</v>
      </c>
      <c r="H5497">
        <v>17.75</v>
      </c>
      <c r="I5497">
        <v>812.84</v>
      </c>
      <c r="J5497">
        <v>2720.32</v>
      </c>
      <c r="L5497">
        <f t="shared" si="85"/>
        <v>334312513.95999902</v>
      </c>
    </row>
    <row r="5498" spans="1:12" x14ac:dyDescent="0.25">
      <c r="A5498" t="s">
        <v>7007</v>
      </c>
      <c r="B5498" s="1">
        <v>46153</v>
      </c>
      <c r="C5498" t="s">
        <v>5525</v>
      </c>
      <c r="D5498" t="s">
        <v>453</v>
      </c>
      <c r="E5498" t="s">
        <v>17</v>
      </c>
      <c r="F5498">
        <v>66521.960000000006</v>
      </c>
      <c r="G5498">
        <v>15</v>
      </c>
      <c r="H5498">
        <v>19.8</v>
      </c>
      <c r="I5498">
        <v>2334.84</v>
      </c>
      <c r="J5498">
        <v>11593.01</v>
      </c>
      <c r="L5498">
        <f t="shared" si="85"/>
        <v>334379035.919999</v>
      </c>
    </row>
    <row r="5499" spans="1:12" x14ac:dyDescent="0.25">
      <c r="A5499" t="s">
        <v>7008</v>
      </c>
      <c r="B5499" s="1">
        <v>45381</v>
      </c>
      <c r="C5499" t="s">
        <v>547</v>
      </c>
      <c r="D5499" t="s">
        <v>163</v>
      </c>
      <c r="E5499" t="s">
        <v>31</v>
      </c>
      <c r="F5499">
        <v>11821.38</v>
      </c>
      <c r="G5499">
        <v>8</v>
      </c>
      <c r="H5499">
        <v>16.899999999999999</v>
      </c>
      <c r="I5499">
        <v>2294.44</v>
      </c>
      <c r="J5499">
        <v>3289.16</v>
      </c>
      <c r="L5499">
        <f t="shared" si="85"/>
        <v>334390857.299999</v>
      </c>
    </row>
    <row r="5500" spans="1:12" x14ac:dyDescent="0.25">
      <c r="A5500" t="s">
        <v>7009</v>
      </c>
      <c r="B5500" s="1">
        <v>45494</v>
      </c>
      <c r="C5500" t="s">
        <v>1786</v>
      </c>
      <c r="D5500" t="s">
        <v>1321</v>
      </c>
      <c r="E5500" t="s">
        <v>31</v>
      </c>
      <c r="F5500">
        <v>76958.2</v>
      </c>
      <c r="G5500">
        <v>15</v>
      </c>
      <c r="H5500">
        <v>6.75</v>
      </c>
      <c r="I5500">
        <v>1561.54</v>
      </c>
      <c r="J5500">
        <v>4599.22</v>
      </c>
      <c r="L5500">
        <f t="shared" si="85"/>
        <v>334467815.49999899</v>
      </c>
    </row>
    <row r="5501" spans="1:12" x14ac:dyDescent="0.25">
      <c r="A5501" t="s">
        <v>7010</v>
      </c>
      <c r="B5501" s="1">
        <v>46039</v>
      </c>
      <c r="C5501" t="s">
        <v>337</v>
      </c>
      <c r="D5501" t="s">
        <v>787</v>
      </c>
      <c r="E5501" t="s">
        <v>21</v>
      </c>
      <c r="F5501">
        <v>7927.42</v>
      </c>
      <c r="G5501">
        <v>14</v>
      </c>
      <c r="H5501">
        <v>22.34</v>
      </c>
      <c r="I5501">
        <v>2032.55</v>
      </c>
      <c r="J5501">
        <v>793.19</v>
      </c>
      <c r="L5501">
        <f t="shared" si="85"/>
        <v>334475742.919999</v>
      </c>
    </row>
    <row r="5502" spans="1:12" x14ac:dyDescent="0.25">
      <c r="A5502" t="s">
        <v>7011</v>
      </c>
      <c r="B5502" s="1">
        <v>46118</v>
      </c>
      <c r="C5502" t="s">
        <v>3099</v>
      </c>
      <c r="D5502" t="s">
        <v>1298</v>
      </c>
      <c r="E5502" t="s">
        <v>17</v>
      </c>
      <c r="F5502">
        <v>100513.09</v>
      </c>
      <c r="G5502">
        <v>11</v>
      </c>
      <c r="H5502">
        <v>8.44</v>
      </c>
      <c r="I5502">
        <v>1206.5899999999999</v>
      </c>
      <c r="J5502">
        <v>-4884.5200000000004</v>
      </c>
      <c r="L5502">
        <f t="shared" si="85"/>
        <v>334576256.00999898</v>
      </c>
    </row>
    <row r="5503" spans="1:12" x14ac:dyDescent="0.25">
      <c r="A5503" t="s">
        <v>7012</v>
      </c>
      <c r="B5503" s="1">
        <v>45822</v>
      </c>
      <c r="C5503" t="s">
        <v>2513</v>
      </c>
      <c r="D5503" t="s">
        <v>1209</v>
      </c>
      <c r="E5503" t="s">
        <v>17</v>
      </c>
      <c r="F5503">
        <v>111100.75</v>
      </c>
      <c r="G5503">
        <v>13</v>
      </c>
      <c r="H5503">
        <v>28.17</v>
      </c>
      <c r="I5503">
        <v>1243.99</v>
      </c>
      <c r="J5503">
        <v>29777.38</v>
      </c>
      <c r="L5503">
        <f t="shared" si="85"/>
        <v>334687356.75999898</v>
      </c>
    </row>
    <row r="5504" spans="1:12" x14ac:dyDescent="0.25">
      <c r="A5504" t="s">
        <v>7013</v>
      </c>
      <c r="B5504" s="1">
        <v>45646</v>
      </c>
      <c r="C5504" t="s">
        <v>1159</v>
      </c>
      <c r="D5504" t="s">
        <v>485</v>
      </c>
      <c r="E5504" t="s">
        <v>21</v>
      </c>
      <c r="F5504">
        <v>70926.59</v>
      </c>
      <c r="G5504">
        <v>2</v>
      </c>
      <c r="H5504">
        <v>13.05</v>
      </c>
      <c r="I5504">
        <v>214.76</v>
      </c>
      <c r="J5504">
        <v>-489.18</v>
      </c>
      <c r="L5504">
        <f t="shared" si="85"/>
        <v>334758283.34999895</v>
      </c>
    </row>
    <row r="5505" spans="1:12" x14ac:dyDescent="0.25">
      <c r="A5505" t="s">
        <v>7014</v>
      </c>
      <c r="B5505" s="1">
        <v>45854</v>
      </c>
      <c r="C5505" t="s">
        <v>3917</v>
      </c>
      <c r="D5505" t="s">
        <v>3371</v>
      </c>
      <c r="E5505" t="s">
        <v>17</v>
      </c>
      <c r="F5505">
        <v>28911.11</v>
      </c>
      <c r="G5505">
        <v>18</v>
      </c>
      <c r="H5505">
        <v>21.24</v>
      </c>
      <c r="I5505">
        <v>987.66</v>
      </c>
      <c r="J5505">
        <v>-495.13</v>
      </c>
      <c r="L5505">
        <f t="shared" si="85"/>
        <v>334787194.45999897</v>
      </c>
    </row>
    <row r="5506" spans="1:12" x14ac:dyDescent="0.25">
      <c r="A5506" t="s">
        <v>7015</v>
      </c>
      <c r="B5506" s="1">
        <v>45359</v>
      </c>
      <c r="C5506" t="s">
        <v>2410</v>
      </c>
      <c r="D5506" t="s">
        <v>1071</v>
      </c>
      <c r="E5506" t="s">
        <v>21</v>
      </c>
      <c r="F5506">
        <v>112975.63</v>
      </c>
      <c r="G5506">
        <v>16</v>
      </c>
      <c r="H5506">
        <v>21.52</v>
      </c>
      <c r="I5506">
        <v>1716.79</v>
      </c>
      <c r="J5506">
        <v>30099.42</v>
      </c>
      <c r="L5506">
        <f t="shared" si="85"/>
        <v>334900170.08999896</v>
      </c>
    </row>
    <row r="5507" spans="1:12" x14ac:dyDescent="0.25">
      <c r="A5507" t="s">
        <v>7016</v>
      </c>
      <c r="B5507" s="1">
        <v>46130</v>
      </c>
      <c r="C5507" t="s">
        <v>814</v>
      </c>
      <c r="D5507" t="s">
        <v>263</v>
      </c>
      <c r="E5507" t="s">
        <v>17</v>
      </c>
      <c r="F5507">
        <v>37417.96</v>
      </c>
      <c r="G5507">
        <v>11</v>
      </c>
      <c r="H5507">
        <v>9.85</v>
      </c>
      <c r="I5507">
        <v>2185.44</v>
      </c>
      <c r="J5507">
        <v>2894.17</v>
      </c>
      <c r="L5507">
        <f t="shared" si="85"/>
        <v>334937588.04999894</v>
      </c>
    </row>
    <row r="5508" spans="1:12" x14ac:dyDescent="0.25">
      <c r="A5508" t="s">
        <v>7017</v>
      </c>
      <c r="B5508" s="1">
        <v>45394</v>
      </c>
      <c r="C5508" t="s">
        <v>2182</v>
      </c>
      <c r="D5508" t="s">
        <v>169</v>
      </c>
      <c r="E5508" t="s">
        <v>13</v>
      </c>
      <c r="F5508">
        <v>94471.72</v>
      </c>
      <c r="G5508">
        <v>10</v>
      </c>
      <c r="H5508">
        <v>1.86</v>
      </c>
      <c r="I5508">
        <v>1934.2</v>
      </c>
      <c r="J5508">
        <v>26985.63</v>
      </c>
      <c r="L5508">
        <f t="shared" ref="L5508:L5571" si="86">$L5507+$F5508</f>
        <v>335032059.76999897</v>
      </c>
    </row>
    <row r="5509" spans="1:12" x14ac:dyDescent="0.25">
      <c r="A5509" t="s">
        <v>7018</v>
      </c>
      <c r="B5509" s="1">
        <v>45308</v>
      </c>
      <c r="C5509" t="s">
        <v>112</v>
      </c>
      <c r="D5509" t="s">
        <v>3145</v>
      </c>
      <c r="E5509" t="s">
        <v>21</v>
      </c>
      <c r="F5509">
        <v>92833.51</v>
      </c>
      <c r="G5509">
        <v>10</v>
      </c>
      <c r="H5509">
        <v>0.47</v>
      </c>
      <c r="I5509">
        <v>2197.0500000000002</v>
      </c>
      <c r="J5509">
        <v>4732.1499999999996</v>
      </c>
      <c r="L5509">
        <f t="shared" si="86"/>
        <v>335124893.27999896</v>
      </c>
    </row>
    <row r="5510" spans="1:12" x14ac:dyDescent="0.25">
      <c r="A5510" t="s">
        <v>7019</v>
      </c>
      <c r="B5510" s="1">
        <v>45414</v>
      </c>
      <c r="C5510" t="s">
        <v>356</v>
      </c>
      <c r="D5510" t="s">
        <v>34</v>
      </c>
      <c r="E5510" t="s">
        <v>17</v>
      </c>
      <c r="F5510">
        <v>33970.57</v>
      </c>
      <c r="G5510">
        <v>7</v>
      </c>
      <c r="H5510">
        <v>17.75</v>
      </c>
      <c r="I5510">
        <v>2373.66</v>
      </c>
      <c r="J5510">
        <v>9735.01</v>
      </c>
      <c r="L5510">
        <f t="shared" si="86"/>
        <v>335158863.84999895</v>
      </c>
    </row>
    <row r="5511" spans="1:12" x14ac:dyDescent="0.25">
      <c r="A5511" t="s">
        <v>7020</v>
      </c>
      <c r="B5511" s="1">
        <v>45333</v>
      </c>
      <c r="C5511" t="s">
        <v>449</v>
      </c>
      <c r="D5511" t="s">
        <v>809</v>
      </c>
      <c r="E5511" t="s">
        <v>17</v>
      </c>
      <c r="F5511">
        <v>17991.099999999999</v>
      </c>
      <c r="G5511">
        <v>17</v>
      </c>
      <c r="H5511">
        <v>26.56</v>
      </c>
      <c r="I5511">
        <v>513.34</v>
      </c>
      <c r="J5511">
        <v>5748.65</v>
      </c>
      <c r="L5511">
        <f t="shared" si="86"/>
        <v>335176854.94999897</v>
      </c>
    </row>
    <row r="5512" spans="1:12" x14ac:dyDescent="0.25">
      <c r="A5512" t="s">
        <v>7021</v>
      </c>
      <c r="B5512" s="1">
        <v>45549</v>
      </c>
      <c r="C5512" t="s">
        <v>2895</v>
      </c>
      <c r="D5512" t="s">
        <v>224</v>
      </c>
      <c r="E5512" t="s">
        <v>31</v>
      </c>
      <c r="F5512">
        <v>60419.32</v>
      </c>
      <c r="G5512">
        <v>12</v>
      </c>
      <c r="H5512">
        <v>12.74</v>
      </c>
      <c r="I5512">
        <v>1113.51</v>
      </c>
      <c r="J5512">
        <v>11937.74</v>
      </c>
      <c r="L5512">
        <f t="shared" si="86"/>
        <v>335237274.26999897</v>
      </c>
    </row>
    <row r="5513" spans="1:12" x14ac:dyDescent="0.25">
      <c r="A5513" t="s">
        <v>7022</v>
      </c>
      <c r="B5513" s="1">
        <v>45382</v>
      </c>
      <c r="C5513" t="s">
        <v>2970</v>
      </c>
      <c r="D5513" t="s">
        <v>1506</v>
      </c>
      <c r="E5513" t="s">
        <v>17</v>
      </c>
      <c r="F5513">
        <v>34844.47</v>
      </c>
      <c r="G5513">
        <v>3</v>
      </c>
      <c r="H5513">
        <v>7.44</v>
      </c>
      <c r="I5513">
        <v>894.68</v>
      </c>
      <c r="J5513">
        <v>4162.4399999999996</v>
      </c>
      <c r="L5513">
        <f t="shared" si="86"/>
        <v>335272118.739999</v>
      </c>
    </row>
    <row r="5514" spans="1:12" x14ac:dyDescent="0.25">
      <c r="A5514" t="s">
        <v>7023</v>
      </c>
      <c r="B5514" s="1">
        <v>45729</v>
      </c>
      <c r="C5514" t="s">
        <v>766</v>
      </c>
      <c r="D5514" t="s">
        <v>1080</v>
      </c>
      <c r="E5514" t="s">
        <v>13</v>
      </c>
      <c r="F5514">
        <v>6443.01</v>
      </c>
      <c r="G5514">
        <v>2</v>
      </c>
      <c r="H5514">
        <v>14.87</v>
      </c>
      <c r="I5514">
        <v>721.01</v>
      </c>
      <c r="J5514">
        <v>1430.92</v>
      </c>
      <c r="L5514">
        <f t="shared" si="86"/>
        <v>335278561.74999899</v>
      </c>
    </row>
    <row r="5515" spans="1:12" x14ac:dyDescent="0.25">
      <c r="A5515" t="s">
        <v>7024</v>
      </c>
      <c r="B5515" s="1">
        <v>45992</v>
      </c>
      <c r="C5515" t="s">
        <v>2654</v>
      </c>
      <c r="D5515" t="s">
        <v>490</v>
      </c>
      <c r="E5515" t="s">
        <v>21</v>
      </c>
      <c r="F5515">
        <v>72420.67</v>
      </c>
      <c r="G5515">
        <v>5</v>
      </c>
      <c r="H5515">
        <v>3.14</v>
      </c>
      <c r="I5515">
        <v>852.19</v>
      </c>
      <c r="J5515">
        <v>11501.95</v>
      </c>
      <c r="L5515">
        <f t="shared" si="86"/>
        <v>335350982.419999</v>
      </c>
    </row>
    <row r="5516" spans="1:12" x14ac:dyDescent="0.25">
      <c r="A5516" t="s">
        <v>7025</v>
      </c>
      <c r="B5516" s="1">
        <v>46015</v>
      </c>
      <c r="C5516" t="s">
        <v>1480</v>
      </c>
      <c r="D5516" t="s">
        <v>425</v>
      </c>
      <c r="E5516" t="s">
        <v>21</v>
      </c>
      <c r="F5516">
        <v>10613.59</v>
      </c>
      <c r="G5516">
        <v>15</v>
      </c>
      <c r="H5516">
        <v>19.22</v>
      </c>
      <c r="I5516">
        <v>1082.82</v>
      </c>
      <c r="J5516">
        <v>1098.52</v>
      </c>
      <c r="L5516">
        <f t="shared" si="86"/>
        <v>335361596.00999898</v>
      </c>
    </row>
    <row r="5517" spans="1:12" x14ac:dyDescent="0.25">
      <c r="A5517" t="s">
        <v>7026</v>
      </c>
      <c r="B5517" s="1">
        <v>45370</v>
      </c>
      <c r="C5517" t="s">
        <v>1154</v>
      </c>
      <c r="D5517" t="s">
        <v>539</v>
      </c>
      <c r="E5517" t="s">
        <v>31</v>
      </c>
      <c r="F5517">
        <v>62102.84</v>
      </c>
      <c r="G5517">
        <v>13</v>
      </c>
      <c r="H5517">
        <v>11.03</v>
      </c>
      <c r="I5517">
        <v>1004.46</v>
      </c>
      <c r="J5517">
        <v>12915.54</v>
      </c>
      <c r="L5517">
        <f t="shared" si="86"/>
        <v>335423698.84999895</v>
      </c>
    </row>
    <row r="5518" spans="1:12" x14ac:dyDescent="0.25">
      <c r="A5518" t="s">
        <v>7027</v>
      </c>
      <c r="B5518" s="1">
        <v>45944</v>
      </c>
      <c r="C5518" t="s">
        <v>557</v>
      </c>
      <c r="D5518" t="s">
        <v>1675</v>
      </c>
      <c r="E5518" t="s">
        <v>17</v>
      </c>
      <c r="F5518">
        <v>5855.51</v>
      </c>
      <c r="G5518">
        <v>2</v>
      </c>
      <c r="H5518">
        <v>20.079999999999998</v>
      </c>
      <c r="I5518">
        <v>1136.92</v>
      </c>
      <c r="J5518">
        <v>1368.82</v>
      </c>
      <c r="L5518">
        <f t="shared" si="86"/>
        <v>335429554.35999894</v>
      </c>
    </row>
    <row r="5519" spans="1:12" x14ac:dyDescent="0.25">
      <c r="A5519" t="s">
        <v>7028</v>
      </c>
      <c r="B5519" s="1">
        <v>45329</v>
      </c>
      <c r="C5519" t="s">
        <v>2654</v>
      </c>
      <c r="D5519" t="s">
        <v>1511</v>
      </c>
      <c r="E5519" t="s">
        <v>21</v>
      </c>
      <c r="F5519">
        <v>28940.21</v>
      </c>
      <c r="G5519">
        <v>10</v>
      </c>
      <c r="H5519">
        <v>0.2</v>
      </c>
      <c r="I5519">
        <v>892.4</v>
      </c>
      <c r="J5519">
        <v>7839.44</v>
      </c>
      <c r="L5519">
        <f t="shared" si="86"/>
        <v>335458494.56999892</v>
      </c>
    </row>
    <row r="5520" spans="1:12" x14ac:dyDescent="0.25">
      <c r="A5520" t="s">
        <v>7029</v>
      </c>
      <c r="B5520" s="1">
        <v>45691</v>
      </c>
      <c r="C5520" t="s">
        <v>1627</v>
      </c>
      <c r="D5520" t="s">
        <v>422</v>
      </c>
      <c r="E5520" t="s">
        <v>17</v>
      </c>
      <c r="F5520">
        <v>106428.35</v>
      </c>
      <c r="G5520">
        <v>6</v>
      </c>
      <c r="H5520">
        <v>17.489999999999998</v>
      </c>
      <c r="I5520">
        <v>1690.02</v>
      </c>
      <c r="J5520">
        <v>-520.07000000000005</v>
      </c>
      <c r="L5520">
        <f t="shared" si="86"/>
        <v>335564922.91999894</v>
      </c>
    </row>
    <row r="5521" spans="1:12" x14ac:dyDescent="0.25">
      <c r="A5521" t="s">
        <v>7030</v>
      </c>
      <c r="B5521" s="1">
        <v>45517</v>
      </c>
      <c r="C5521" t="s">
        <v>2866</v>
      </c>
      <c r="D5521" t="s">
        <v>1174</v>
      </c>
      <c r="E5521" t="s">
        <v>21</v>
      </c>
      <c r="F5521">
        <v>2604.86</v>
      </c>
      <c r="G5521">
        <v>11</v>
      </c>
      <c r="H5521">
        <v>29.7</v>
      </c>
      <c r="I5521">
        <v>52.93</v>
      </c>
      <c r="J5521">
        <v>56.15</v>
      </c>
      <c r="L5521">
        <f t="shared" si="86"/>
        <v>335567527.77999896</v>
      </c>
    </row>
    <row r="5522" spans="1:12" x14ac:dyDescent="0.25">
      <c r="A5522" t="s">
        <v>7031</v>
      </c>
      <c r="B5522" s="1">
        <v>45810</v>
      </c>
      <c r="C5522" t="s">
        <v>308</v>
      </c>
      <c r="D5522" t="s">
        <v>1865</v>
      </c>
      <c r="E5522" t="s">
        <v>13</v>
      </c>
      <c r="F5522">
        <v>80814.149999999994</v>
      </c>
      <c r="G5522">
        <v>15</v>
      </c>
      <c r="H5522">
        <v>0.01</v>
      </c>
      <c r="I5522">
        <v>152.63</v>
      </c>
      <c r="J5522">
        <v>8132.66</v>
      </c>
      <c r="L5522">
        <f t="shared" si="86"/>
        <v>335648341.92999893</v>
      </c>
    </row>
    <row r="5523" spans="1:12" x14ac:dyDescent="0.25">
      <c r="A5523" t="s">
        <v>7032</v>
      </c>
      <c r="B5523" s="1">
        <v>45939</v>
      </c>
      <c r="C5523" t="s">
        <v>893</v>
      </c>
      <c r="D5523" t="s">
        <v>676</v>
      </c>
      <c r="E5523" t="s">
        <v>21</v>
      </c>
      <c r="F5523">
        <v>39746.76</v>
      </c>
      <c r="G5523">
        <v>8</v>
      </c>
      <c r="H5523">
        <v>1.36</v>
      </c>
      <c r="I5523">
        <v>1125.06</v>
      </c>
      <c r="J5523">
        <v>2848.25</v>
      </c>
      <c r="L5523">
        <f t="shared" si="86"/>
        <v>335688088.68999892</v>
      </c>
    </row>
    <row r="5524" spans="1:12" x14ac:dyDescent="0.25">
      <c r="A5524" t="s">
        <v>7033</v>
      </c>
      <c r="B5524" s="1">
        <v>45433</v>
      </c>
      <c r="C5524" t="s">
        <v>511</v>
      </c>
      <c r="D5524" t="s">
        <v>564</v>
      </c>
      <c r="E5524" t="s">
        <v>31</v>
      </c>
      <c r="F5524">
        <v>88257.25</v>
      </c>
      <c r="G5524">
        <v>5</v>
      </c>
      <c r="H5524">
        <v>18.88</v>
      </c>
      <c r="I5524">
        <v>969.69</v>
      </c>
      <c r="J5524">
        <v>-606.51</v>
      </c>
      <c r="L5524">
        <f t="shared" si="86"/>
        <v>335776345.93999892</v>
      </c>
    </row>
    <row r="5525" spans="1:12" x14ac:dyDescent="0.25">
      <c r="A5525" t="s">
        <v>7034</v>
      </c>
      <c r="B5525" s="1">
        <v>45368</v>
      </c>
      <c r="C5525" t="s">
        <v>2460</v>
      </c>
      <c r="D5525" t="s">
        <v>561</v>
      </c>
      <c r="E5525" t="s">
        <v>13</v>
      </c>
      <c r="F5525">
        <v>105511.57</v>
      </c>
      <c r="G5525">
        <v>13</v>
      </c>
      <c r="H5525">
        <v>15.64</v>
      </c>
      <c r="I5525">
        <v>1271.46</v>
      </c>
      <c r="J5525">
        <v>-3692.28</v>
      </c>
      <c r="L5525">
        <f t="shared" si="86"/>
        <v>335881857.50999892</v>
      </c>
    </row>
    <row r="5526" spans="1:12" x14ac:dyDescent="0.25">
      <c r="A5526" t="s">
        <v>7035</v>
      </c>
      <c r="B5526" s="1">
        <v>45311</v>
      </c>
      <c r="C5526" t="s">
        <v>3426</v>
      </c>
      <c r="D5526" t="s">
        <v>2582</v>
      </c>
      <c r="E5526" t="s">
        <v>17</v>
      </c>
      <c r="F5526">
        <v>42047.16</v>
      </c>
      <c r="G5526">
        <v>13</v>
      </c>
      <c r="H5526">
        <v>15.97</v>
      </c>
      <c r="I5526">
        <v>424.47</v>
      </c>
      <c r="J5526">
        <v>3801.69</v>
      </c>
      <c r="L5526">
        <f t="shared" si="86"/>
        <v>335923904.66999894</v>
      </c>
    </row>
    <row r="5527" spans="1:12" x14ac:dyDescent="0.25">
      <c r="A5527" t="s">
        <v>7036</v>
      </c>
      <c r="B5527" s="1">
        <v>45716</v>
      </c>
      <c r="C5527" t="s">
        <v>893</v>
      </c>
      <c r="D5527" t="s">
        <v>1363</v>
      </c>
      <c r="E5527" t="s">
        <v>13</v>
      </c>
      <c r="F5527">
        <v>48154.94</v>
      </c>
      <c r="G5527">
        <v>9</v>
      </c>
      <c r="H5527">
        <v>3.5</v>
      </c>
      <c r="I5527">
        <v>1053.58</v>
      </c>
      <c r="J5527">
        <v>4935.7299999999996</v>
      </c>
      <c r="L5527">
        <f t="shared" si="86"/>
        <v>335972059.60999894</v>
      </c>
    </row>
    <row r="5528" spans="1:12" x14ac:dyDescent="0.25">
      <c r="A5528" t="s">
        <v>7037</v>
      </c>
      <c r="B5528" s="1">
        <v>45338</v>
      </c>
      <c r="C5528" t="s">
        <v>323</v>
      </c>
      <c r="D5528" t="s">
        <v>3800</v>
      </c>
      <c r="E5528" t="s">
        <v>13</v>
      </c>
      <c r="F5528">
        <v>61244.03</v>
      </c>
      <c r="G5528">
        <v>20</v>
      </c>
      <c r="H5528">
        <v>2.79</v>
      </c>
      <c r="I5528">
        <v>1077.8399999999999</v>
      </c>
      <c r="J5528">
        <v>-716.34</v>
      </c>
      <c r="L5528">
        <f t="shared" si="86"/>
        <v>336033303.63999891</v>
      </c>
    </row>
    <row r="5529" spans="1:12" x14ac:dyDescent="0.25">
      <c r="A5529" t="s">
        <v>7038</v>
      </c>
      <c r="B5529" s="1">
        <v>46077</v>
      </c>
      <c r="C5529" t="s">
        <v>473</v>
      </c>
      <c r="D5529" t="s">
        <v>447</v>
      </c>
      <c r="E5529" t="s">
        <v>17</v>
      </c>
      <c r="F5529">
        <v>96931.1</v>
      </c>
      <c r="G5529">
        <v>17</v>
      </c>
      <c r="H5529">
        <v>8.61</v>
      </c>
      <c r="I5529">
        <v>254.98</v>
      </c>
      <c r="J5529">
        <v>19755.939999999999</v>
      </c>
      <c r="L5529">
        <f t="shared" si="86"/>
        <v>336130234.73999894</v>
      </c>
    </row>
    <row r="5530" spans="1:12" x14ac:dyDescent="0.25">
      <c r="A5530" t="s">
        <v>7039</v>
      </c>
      <c r="B5530" s="1">
        <v>46129</v>
      </c>
      <c r="C5530" t="s">
        <v>5038</v>
      </c>
      <c r="D5530" t="s">
        <v>638</v>
      </c>
      <c r="E5530" t="s">
        <v>13</v>
      </c>
      <c r="F5530">
        <v>101435.05</v>
      </c>
      <c r="G5530">
        <v>13</v>
      </c>
      <c r="H5530">
        <v>8.7899999999999991</v>
      </c>
      <c r="I5530">
        <v>1664.02</v>
      </c>
      <c r="J5530">
        <v>7213.12</v>
      </c>
      <c r="L5530">
        <f t="shared" si="86"/>
        <v>336231669.78999895</v>
      </c>
    </row>
    <row r="5531" spans="1:12" x14ac:dyDescent="0.25">
      <c r="A5531" t="s">
        <v>7040</v>
      </c>
      <c r="B5531" s="1">
        <v>45491</v>
      </c>
      <c r="C5531" t="s">
        <v>701</v>
      </c>
      <c r="D5531" t="s">
        <v>1138</v>
      </c>
      <c r="E5531" t="s">
        <v>13</v>
      </c>
      <c r="F5531">
        <v>23096.86</v>
      </c>
      <c r="G5531">
        <v>3</v>
      </c>
      <c r="H5531">
        <v>5.04</v>
      </c>
      <c r="I5531">
        <v>2425.83</v>
      </c>
      <c r="J5531">
        <v>4459.1899999999996</v>
      </c>
      <c r="L5531">
        <f t="shared" si="86"/>
        <v>336254766.64999896</v>
      </c>
    </row>
    <row r="5532" spans="1:12" x14ac:dyDescent="0.25">
      <c r="A5532" t="s">
        <v>7041</v>
      </c>
      <c r="B5532" s="1">
        <v>45762</v>
      </c>
      <c r="C5532" t="s">
        <v>165</v>
      </c>
      <c r="D5532" t="s">
        <v>119</v>
      </c>
      <c r="E5532" t="s">
        <v>13</v>
      </c>
      <c r="F5532">
        <v>71512.23</v>
      </c>
      <c r="G5532">
        <v>13</v>
      </c>
      <c r="H5532">
        <v>18.97</v>
      </c>
      <c r="I5532">
        <v>1577.53</v>
      </c>
      <c r="J5532">
        <v>11664.24</v>
      </c>
      <c r="L5532">
        <f t="shared" si="86"/>
        <v>336326278.87999898</v>
      </c>
    </row>
    <row r="5533" spans="1:12" x14ac:dyDescent="0.25">
      <c r="A5533" t="s">
        <v>7042</v>
      </c>
      <c r="B5533" s="1">
        <v>45476</v>
      </c>
      <c r="C5533" t="s">
        <v>328</v>
      </c>
      <c r="D5533" t="s">
        <v>519</v>
      </c>
      <c r="E5533" t="s">
        <v>21</v>
      </c>
      <c r="F5533">
        <v>91034.01</v>
      </c>
      <c r="G5533">
        <v>19</v>
      </c>
      <c r="H5533">
        <v>10.82</v>
      </c>
      <c r="I5533">
        <v>784.44</v>
      </c>
      <c r="J5533">
        <v>6533.52</v>
      </c>
      <c r="L5533">
        <f t="shared" si="86"/>
        <v>336417312.88999897</v>
      </c>
    </row>
    <row r="5534" spans="1:12" x14ac:dyDescent="0.25">
      <c r="A5534" t="s">
        <v>7043</v>
      </c>
      <c r="B5534" s="1">
        <v>45974</v>
      </c>
      <c r="C5534" t="s">
        <v>2559</v>
      </c>
      <c r="D5534" t="s">
        <v>744</v>
      </c>
      <c r="E5534" t="s">
        <v>17</v>
      </c>
      <c r="F5534">
        <v>91788.49</v>
      </c>
      <c r="G5534">
        <v>11</v>
      </c>
      <c r="H5534">
        <v>27.37</v>
      </c>
      <c r="I5534">
        <v>1469.31</v>
      </c>
      <c r="J5534">
        <v>28462.82</v>
      </c>
      <c r="L5534">
        <f t="shared" si="86"/>
        <v>336509101.37999898</v>
      </c>
    </row>
    <row r="5535" spans="1:12" x14ac:dyDescent="0.25">
      <c r="A5535" t="s">
        <v>7044</v>
      </c>
      <c r="B5535" s="1">
        <v>45737</v>
      </c>
      <c r="C5535" t="s">
        <v>3574</v>
      </c>
      <c r="D5535" t="s">
        <v>525</v>
      </c>
      <c r="E5535" t="s">
        <v>21</v>
      </c>
      <c r="F5535">
        <v>83323.13</v>
      </c>
      <c r="G5535">
        <v>19</v>
      </c>
      <c r="H5535">
        <v>22.65</v>
      </c>
      <c r="I5535">
        <v>2200.79</v>
      </c>
      <c r="J5535">
        <v>-1929.37</v>
      </c>
      <c r="L5535">
        <f t="shared" si="86"/>
        <v>336592424.50999898</v>
      </c>
    </row>
    <row r="5536" spans="1:12" x14ac:dyDescent="0.25">
      <c r="A5536" t="s">
        <v>7045</v>
      </c>
      <c r="B5536" s="1">
        <v>45853</v>
      </c>
      <c r="C5536" t="s">
        <v>136</v>
      </c>
      <c r="D5536" t="s">
        <v>729</v>
      </c>
      <c r="E5536" t="s">
        <v>31</v>
      </c>
      <c r="F5536">
        <v>45932.89</v>
      </c>
      <c r="G5536">
        <v>19</v>
      </c>
      <c r="H5536">
        <v>10.78</v>
      </c>
      <c r="I5536">
        <v>1156.99</v>
      </c>
      <c r="J5536">
        <v>12983.9</v>
      </c>
      <c r="L5536">
        <f t="shared" si="86"/>
        <v>336638357.39999896</v>
      </c>
    </row>
    <row r="5537" spans="1:12" x14ac:dyDescent="0.25">
      <c r="A5537" t="s">
        <v>7046</v>
      </c>
      <c r="B5537" s="1">
        <v>46144</v>
      </c>
      <c r="C5537" t="s">
        <v>861</v>
      </c>
      <c r="D5537" t="s">
        <v>969</v>
      </c>
      <c r="E5537" t="s">
        <v>17</v>
      </c>
      <c r="F5537">
        <v>99245.19</v>
      </c>
      <c r="G5537">
        <v>14</v>
      </c>
      <c r="H5537">
        <v>20.53</v>
      </c>
      <c r="I5537">
        <v>1873.75</v>
      </c>
      <c r="J5537">
        <v>10827.06</v>
      </c>
      <c r="L5537">
        <f t="shared" si="86"/>
        <v>336737602.58999896</v>
      </c>
    </row>
    <row r="5538" spans="1:12" x14ac:dyDescent="0.25">
      <c r="A5538" t="s">
        <v>7047</v>
      </c>
      <c r="B5538" s="1">
        <v>45891</v>
      </c>
      <c r="C5538" t="s">
        <v>1154</v>
      </c>
      <c r="D5538" t="s">
        <v>1160</v>
      </c>
      <c r="E5538" t="s">
        <v>21</v>
      </c>
      <c r="F5538">
        <v>45184.44</v>
      </c>
      <c r="G5538">
        <v>1</v>
      </c>
      <c r="H5538">
        <v>2.78</v>
      </c>
      <c r="I5538">
        <v>928.59</v>
      </c>
      <c r="J5538">
        <v>2114.73</v>
      </c>
      <c r="L5538">
        <f t="shared" si="86"/>
        <v>336782787.02999896</v>
      </c>
    </row>
    <row r="5539" spans="1:12" x14ac:dyDescent="0.25">
      <c r="A5539" t="s">
        <v>7048</v>
      </c>
      <c r="B5539" s="1">
        <v>45790</v>
      </c>
      <c r="C5539" t="s">
        <v>1792</v>
      </c>
      <c r="D5539" t="s">
        <v>907</v>
      </c>
      <c r="E5539" t="s">
        <v>13</v>
      </c>
      <c r="F5539">
        <v>70537.13</v>
      </c>
      <c r="G5539">
        <v>16</v>
      </c>
      <c r="H5539">
        <v>22.83</v>
      </c>
      <c r="I5539">
        <v>328.04</v>
      </c>
      <c r="J5539">
        <v>14735.05</v>
      </c>
      <c r="L5539">
        <f t="shared" si="86"/>
        <v>336853324.15999895</v>
      </c>
    </row>
    <row r="5540" spans="1:12" x14ac:dyDescent="0.25">
      <c r="A5540" t="s">
        <v>7049</v>
      </c>
      <c r="B5540" s="1">
        <v>45545</v>
      </c>
      <c r="C5540" t="s">
        <v>3117</v>
      </c>
      <c r="D5540" t="s">
        <v>209</v>
      </c>
      <c r="E5540" t="s">
        <v>21</v>
      </c>
      <c r="F5540">
        <v>71279.27</v>
      </c>
      <c r="G5540">
        <v>17</v>
      </c>
      <c r="H5540">
        <v>21.95</v>
      </c>
      <c r="I5540">
        <v>2356.1799999999998</v>
      </c>
      <c r="J5540">
        <v>-2463.86</v>
      </c>
      <c r="L5540">
        <f t="shared" si="86"/>
        <v>336924603.42999893</v>
      </c>
    </row>
    <row r="5541" spans="1:12" x14ac:dyDescent="0.25">
      <c r="A5541" t="s">
        <v>7050</v>
      </c>
      <c r="B5541" s="1">
        <v>46130</v>
      </c>
      <c r="C5541" t="s">
        <v>4849</v>
      </c>
      <c r="D5541" t="s">
        <v>125</v>
      </c>
      <c r="E5541" t="s">
        <v>17</v>
      </c>
      <c r="F5541">
        <v>35920.14</v>
      </c>
      <c r="G5541">
        <v>7</v>
      </c>
      <c r="H5541">
        <v>20.38</v>
      </c>
      <c r="I5541">
        <v>1917.38</v>
      </c>
      <c r="J5541">
        <v>1317.22</v>
      </c>
      <c r="L5541">
        <f t="shared" si="86"/>
        <v>336960523.56999892</v>
      </c>
    </row>
    <row r="5542" spans="1:12" x14ac:dyDescent="0.25">
      <c r="A5542" t="s">
        <v>7051</v>
      </c>
      <c r="B5542" s="1">
        <v>45428</v>
      </c>
      <c r="C5542" t="s">
        <v>701</v>
      </c>
      <c r="D5542" t="s">
        <v>287</v>
      </c>
      <c r="E5542" t="s">
        <v>31</v>
      </c>
      <c r="F5542">
        <v>6999.09</v>
      </c>
      <c r="G5542">
        <v>18</v>
      </c>
      <c r="H5542">
        <v>13.43</v>
      </c>
      <c r="I5542">
        <v>2157.6</v>
      </c>
      <c r="J5542">
        <v>2368.98</v>
      </c>
      <c r="L5542">
        <f t="shared" si="86"/>
        <v>336967522.65999889</v>
      </c>
    </row>
    <row r="5543" spans="1:12" x14ac:dyDescent="0.25">
      <c r="A5543" t="s">
        <v>7052</v>
      </c>
      <c r="B5543" s="1">
        <v>45569</v>
      </c>
      <c r="C5543" t="s">
        <v>2100</v>
      </c>
      <c r="D5543" t="s">
        <v>192</v>
      </c>
      <c r="E5543" t="s">
        <v>21</v>
      </c>
      <c r="F5543">
        <v>18963.849999999999</v>
      </c>
      <c r="G5543">
        <v>1</v>
      </c>
      <c r="H5543">
        <v>22.57</v>
      </c>
      <c r="I5543">
        <v>980.71</v>
      </c>
      <c r="J5543">
        <v>6108.33</v>
      </c>
      <c r="L5543">
        <f t="shared" si="86"/>
        <v>336986486.50999892</v>
      </c>
    </row>
    <row r="5544" spans="1:12" x14ac:dyDescent="0.25">
      <c r="A5544" t="s">
        <v>7053</v>
      </c>
      <c r="B5544" s="1">
        <v>46049</v>
      </c>
      <c r="C5544" t="s">
        <v>1737</v>
      </c>
      <c r="D5544" t="s">
        <v>134</v>
      </c>
      <c r="E5544" t="s">
        <v>17</v>
      </c>
      <c r="F5544">
        <v>95389.59</v>
      </c>
      <c r="G5544">
        <v>18</v>
      </c>
      <c r="H5544">
        <v>27.75</v>
      </c>
      <c r="I5544">
        <v>1652.97</v>
      </c>
      <c r="J5544">
        <v>3612.39</v>
      </c>
      <c r="L5544">
        <f t="shared" si="86"/>
        <v>337081876.09999889</v>
      </c>
    </row>
    <row r="5545" spans="1:12" x14ac:dyDescent="0.25">
      <c r="A5545" t="s">
        <v>7054</v>
      </c>
      <c r="B5545" s="1">
        <v>45655</v>
      </c>
      <c r="C5545" t="s">
        <v>667</v>
      </c>
      <c r="D5545" t="s">
        <v>1385</v>
      </c>
      <c r="E5545" t="s">
        <v>17</v>
      </c>
      <c r="F5545">
        <v>81068.34</v>
      </c>
      <c r="G5545">
        <v>1</v>
      </c>
      <c r="H5545">
        <v>7.13</v>
      </c>
      <c r="I5545">
        <v>433.15</v>
      </c>
      <c r="J5545">
        <v>5036.8900000000003</v>
      </c>
      <c r="L5545">
        <f t="shared" si="86"/>
        <v>337162944.43999887</v>
      </c>
    </row>
    <row r="5546" spans="1:12" x14ac:dyDescent="0.25">
      <c r="A5546" t="s">
        <v>7055</v>
      </c>
      <c r="B5546" s="1">
        <v>45417</v>
      </c>
      <c r="C5546" t="s">
        <v>5903</v>
      </c>
      <c r="D5546" t="s">
        <v>555</v>
      </c>
      <c r="E5546" t="s">
        <v>17</v>
      </c>
      <c r="F5546">
        <v>90671.49</v>
      </c>
      <c r="G5546">
        <v>9</v>
      </c>
      <c r="H5546">
        <v>3.7</v>
      </c>
      <c r="I5546">
        <v>2489.6999999999998</v>
      </c>
      <c r="J5546">
        <v>3070.42</v>
      </c>
      <c r="L5546">
        <f t="shared" si="86"/>
        <v>337253615.92999887</v>
      </c>
    </row>
    <row r="5547" spans="1:12" x14ac:dyDescent="0.25">
      <c r="A5547" t="s">
        <v>7056</v>
      </c>
      <c r="B5547" s="1">
        <v>45408</v>
      </c>
      <c r="C5547" t="s">
        <v>1233</v>
      </c>
      <c r="D5547" t="s">
        <v>329</v>
      </c>
      <c r="E5547" t="s">
        <v>21</v>
      </c>
      <c r="F5547">
        <v>71176.2</v>
      </c>
      <c r="G5547">
        <v>16</v>
      </c>
      <c r="H5547">
        <v>14.82</v>
      </c>
      <c r="I5547">
        <v>2492.67</v>
      </c>
      <c r="J5547">
        <v>6941.99</v>
      </c>
      <c r="L5547">
        <f t="shared" si="86"/>
        <v>337324792.12999886</v>
      </c>
    </row>
    <row r="5548" spans="1:12" x14ac:dyDescent="0.25">
      <c r="A5548" t="s">
        <v>7057</v>
      </c>
      <c r="B5548" s="1">
        <v>46106</v>
      </c>
      <c r="C5548" t="s">
        <v>2725</v>
      </c>
      <c r="D5548" t="s">
        <v>403</v>
      </c>
      <c r="E5548" t="s">
        <v>31</v>
      </c>
      <c r="F5548">
        <v>81667.649999999994</v>
      </c>
      <c r="G5548">
        <v>19</v>
      </c>
      <c r="H5548">
        <v>1.99</v>
      </c>
      <c r="I5548">
        <v>529.45000000000005</v>
      </c>
      <c r="J5548">
        <v>2703.2</v>
      </c>
      <c r="L5548">
        <f t="shared" si="86"/>
        <v>337406459.77999884</v>
      </c>
    </row>
    <row r="5549" spans="1:12" x14ac:dyDescent="0.25">
      <c r="A5549" t="s">
        <v>7058</v>
      </c>
      <c r="B5549" s="1">
        <v>45953</v>
      </c>
      <c r="C5549" t="s">
        <v>1104</v>
      </c>
      <c r="D5549" t="s">
        <v>230</v>
      </c>
      <c r="E5549" t="s">
        <v>13</v>
      </c>
      <c r="F5549">
        <v>83271.539999999994</v>
      </c>
      <c r="G5549">
        <v>14</v>
      </c>
      <c r="H5549">
        <v>14.68</v>
      </c>
      <c r="I5549">
        <v>383.03</v>
      </c>
      <c r="J5549">
        <v>14501.95</v>
      </c>
      <c r="L5549">
        <f t="shared" si="86"/>
        <v>337489731.31999886</v>
      </c>
    </row>
    <row r="5550" spans="1:12" x14ac:dyDescent="0.25">
      <c r="A5550" t="s">
        <v>7059</v>
      </c>
      <c r="B5550" s="1">
        <v>45809</v>
      </c>
      <c r="C5550" t="s">
        <v>1974</v>
      </c>
      <c r="D5550" t="s">
        <v>943</v>
      </c>
      <c r="E5550" t="s">
        <v>17</v>
      </c>
      <c r="F5550">
        <v>49294.78</v>
      </c>
      <c r="G5550">
        <v>3</v>
      </c>
      <c r="H5550">
        <v>20.16</v>
      </c>
      <c r="I5550">
        <v>1407.57</v>
      </c>
      <c r="J5550">
        <v>10502.14</v>
      </c>
      <c r="L5550">
        <f t="shared" si="86"/>
        <v>337539026.09999883</v>
      </c>
    </row>
    <row r="5551" spans="1:12" x14ac:dyDescent="0.25">
      <c r="A5551" t="s">
        <v>7060</v>
      </c>
      <c r="B5551" s="1">
        <v>46023</v>
      </c>
      <c r="C5551" t="s">
        <v>1290</v>
      </c>
      <c r="D5551" t="s">
        <v>895</v>
      </c>
      <c r="E5551" t="s">
        <v>31</v>
      </c>
      <c r="F5551">
        <v>95474.2</v>
      </c>
      <c r="G5551">
        <v>9</v>
      </c>
      <c r="H5551">
        <v>9.5</v>
      </c>
      <c r="I5551">
        <v>71.89</v>
      </c>
      <c r="J5551">
        <v>32238.959999999999</v>
      </c>
      <c r="L5551">
        <f t="shared" si="86"/>
        <v>337634500.29999882</v>
      </c>
    </row>
    <row r="5552" spans="1:12" x14ac:dyDescent="0.25">
      <c r="A5552" t="s">
        <v>7061</v>
      </c>
      <c r="B5552" s="1">
        <v>45977</v>
      </c>
      <c r="C5552" t="s">
        <v>2359</v>
      </c>
      <c r="D5552" t="s">
        <v>1567</v>
      </c>
      <c r="E5552" t="s">
        <v>21</v>
      </c>
      <c r="F5552">
        <v>27231.919999999998</v>
      </c>
      <c r="G5552">
        <v>7</v>
      </c>
      <c r="H5552">
        <v>28.8</v>
      </c>
      <c r="I5552">
        <v>1460.5</v>
      </c>
      <c r="J5552">
        <v>6849.93</v>
      </c>
      <c r="L5552">
        <f t="shared" si="86"/>
        <v>337661732.21999884</v>
      </c>
    </row>
    <row r="5553" spans="1:12" x14ac:dyDescent="0.25">
      <c r="A5553" t="s">
        <v>7062</v>
      </c>
      <c r="B5553" s="1">
        <v>45408</v>
      </c>
      <c r="C5553" t="s">
        <v>3970</v>
      </c>
      <c r="D5553" t="s">
        <v>266</v>
      </c>
      <c r="E5553" t="s">
        <v>31</v>
      </c>
      <c r="F5553">
        <v>58518.720000000001</v>
      </c>
      <c r="G5553">
        <v>15</v>
      </c>
      <c r="H5553">
        <v>22.57</v>
      </c>
      <c r="I5553">
        <v>840.24</v>
      </c>
      <c r="J5553">
        <v>8329.11</v>
      </c>
      <c r="L5553">
        <f t="shared" si="86"/>
        <v>337720250.93999887</v>
      </c>
    </row>
    <row r="5554" spans="1:12" x14ac:dyDescent="0.25">
      <c r="A5554" t="s">
        <v>7063</v>
      </c>
      <c r="B5554" s="1">
        <v>45829</v>
      </c>
      <c r="C5554" t="s">
        <v>2759</v>
      </c>
      <c r="D5554" t="s">
        <v>400</v>
      </c>
      <c r="E5554" t="s">
        <v>13</v>
      </c>
      <c r="F5554">
        <v>17021.939999999999</v>
      </c>
      <c r="G5554">
        <v>2</v>
      </c>
      <c r="H5554">
        <v>6.64</v>
      </c>
      <c r="I5554">
        <v>2161.2600000000002</v>
      </c>
      <c r="J5554">
        <v>5580.05</v>
      </c>
      <c r="L5554">
        <f t="shared" si="86"/>
        <v>337737272.87999886</v>
      </c>
    </row>
    <row r="5555" spans="1:12" x14ac:dyDescent="0.25">
      <c r="A5555" t="s">
        <v>7064</v>
      </c>
      <c r="B5555" s="1">
        <v>45712</v>
      </c>
      <c r="C5555" t="s">
        <v>4185</v>
      </c>
      <c r="D5555" t="s">
        <v>184</v>
      </c>
      <c r="E5555" t="s">
        <v>13</v>
      </c>
      <c r="F5555">
        <v>36746.449999999997</v>
      </c>
      <c r="G5555">
        <v>14</v>
      </c>
      <c r="H5555">
        <v>16.670000000000002</v>
      </c>
      <c r="I5555">
        <v>2372.7600000000002</v>
      </c>
      <c r="J5555">
        <v>10926.12</v>
      </c>
      <c r="L5555">
        <f t="shared" si="86"/>
        <v>337774019.32999885</v>
      </c>
    </row>
    <row r="5556" spans="1:12" x14ac:dyDescent="0.25">
      <c r="A5556" t="s">
        <v>7065</v>
      </c>
      <c r="B5556" s="1">
        <v>46150</v>
      </c>
      <c r="C5556" t="s">
        <v>1930</v>
      </c>
      <c r="D5556" t="s">
        <v>1865</v>
      </c>
      <c r="E5556" t="s">
        <v>13</v>
      </c>
      <c r="F5556">
        <v>59864.33</v>
      </c>
      <c r="G5556">
        <v>20</v>
      </c>
      <c r="H5556">
        <v>26.09</v>
      </c>
      <c r="I5556">
        <v>1017.3</v>
      </c>
      <c r="J5556">
        <v>13559.12</v>
      </c>
      <c r="L5556">
        <f t="shared" si="86"/>
        <v>337833883.65999883</v>
      </c>
    </row>
    <row r="5557" spans="1:12" x14ac:dyDescent="0.25">
      <c r="A5557" t="s">
        <v>7066</v>
      </c>
      <c r="B5557" s="1">
        <v>45677</v>
      </c>
      <c r="C5557" t="s">
        <v>1281</v>
      </c>
      <c r="D5557" t="s">
        <v>297</v>
      </c>
      <c r="E5557" t="s">
        <v>31</v>
      </c>
      <c r="F5557">
        <v>90927.16</v>
      </c>
      <c r="G5557">
        <v>10</v>
      </c>
      <c r="H5557">
        <v>14.64</v>
      </c>
      <c r="I5557">
        <v>2236.81</v>
      </c>
      <c r="J5557">
        <v>30484.75</v>
      </c>
      <c r="L5557">
        <f t="shared" si="86"/>
        <v>337924810.81999886</v>
      </c>
    </row>
    <row r="5558" spans="1:12" x14ac:dyDescent="0.25">
      <c r="A5558" t="s">
        <v>7067</v>
      </c>
      <c r="B5558" s="1">
        <v>46080</v>
      </c>
      <c r="C5558" t="s">
        <v>2182</v>
      </c>
      <c r="D5558" t="s">
        <v>1321</v>
      </c>
      <c r="E5558" t="s">
        <v>21</v>
      </c>
      <c r="F5558">
        <v>104544.35</v>
      </c>
      <c r="G5558">
        <v>16</v>
      </c>
      <c r="H5558">
        <v>2.4300000000000002</v>
      </c>
      <c r="I5558">
        <v>475.86</v>
      </c>
      <c r="J5558">
        <v>17550.66</v>
      </c>
      <c r="L5558">
        <f t="shared" si="86"/>
        <v>338029355.16999888</v>
      </c>
    </row>
    <row r="5559" spans="1:12" x14ac:dyDescent="0.25">
      <c r="A5559" t="s">
        <v>7068</v>
      </c>
      <c r="B5559" s="1">
        <v>45319</v>
      </c>
      <c r="C5559" t="s">
        <v>1646</v>
      </c>
      <c r="D5559" t="s">
        <v>1069</v>
      </c>
      <c r="E5559" t="s">
        <v>13</v>
      </c>
      <c r="F5559">
        <v>103196.5</v>
      </c>
      <c r="G5559">
        <v>16</v>
      </c>
      <c r="H5559">
        <v>26.07</v>
      </c>
      <c r="I5559">
        <v>2001.44</v>
      </c>
      <c r="J5559">
        <v>24541.54</v>
      </c>
      <c r="L5559">
        <f t="shared" si="86"/>
        <v>338132551.66999888</v>
      </c>
    </row>
    <row r="5560" spans="1:12" x14ac:dyDescent="0.25">
      <c r="A5560" t="s">
        <v>7069</v>
      </c>
      <c r="B5560" s="1">
        <v>45953</v>
      </c>
      <c r="C5560" t="s">
        <v>1327</v>
      </c>
      <c r="D5560" t="s">
        <v>2337</v>
      </c>
      <c r="E5560" t="s">
        <v>21</v>
      </c>
      <c r="F5560">
        <v>11236.96</v>
      </c>
      <c r="G5560">
        <v>15</v>
      </c>
      <c r="H5560">
        <v>2.5099999999999998</v>
      </c>
      <c r="I5560">
        <v>2342.2600000000002</v>
      </c>
      <c r="J5560">
        <v>3145.45</v>
      </c>
      <c r="L5560">
        <f t="shared" si="86"/>
        <v>338143788.62999886</v>
      </c>
    </row>
    <row r="5561" spans="1:12" x14ac:dyDescent="0.25">
      <c r="A5561" t="s">
        <v>7070</v>
      </c>
      <c r="B5561" s="1">
        <v>46010</v>
      </c>
      <c r="C5561" t="s">
        <v>2636</v>
      </c>
      <c r="D5561" t="s">
        <v>1138</v>
      </c>
      <c r="E5561" t="s">
        <v>21</v>
      </c>
      <c r="F5561">
        <v>51620.1</v>
      </c>
      <c r="G5561">
        <v>14</v>
      </c>
      <c r="H5561">
        <v>28.81</v>
      </c>
      <c r="I5561">
        <v>688.4</v>
      </c>
      <c r="J5561">
        <v>15296.97</v>
      </c>
      <c r="L5561">
        <f t="shared" si="86"/>
        <v>338195408.72999889</v>
      </c>
    </row>
    <row r="5562" spans="1:12" x14ac:dyDescent="0.25">
      <c r="A5562" t="s">
        <v>7071</v>
      </c>
      <c r="B5562" s="1">
        <v>45597</v>
      </c>
      <c r="C5562" t="s">
        <v>1838</v>
      </c>
      <c r="D5562" t="s">
        <v>444</v>
      </c>
      <c r="E5562" t="s">
        <v>31</v>
      </c>
      <c r="F5562">
        <v>112702.04</v>
      </c>
      <c r="G5562">
        <v>9</v>
      </c>
      <c r="H5562">
        <v>2.63</v>
      </c>
      <c r="I5562">
        <v>615.5</v>
      </c>
      <c r="J5562">
        <v>25978.51</v>
      </c>
      <c r="L5562">
        <f t="shared" si="86"/>
        <v>338308110.76999891</v>
      </c>
    </row>
    <row r="5563" spans="1:12" x14ac:dyDescent="0.25">
      <c r="A5563" t="s">
        <v>7072</v>
      </c>
      <c r="B5563" s="1">
        <v>45319</v>
      </c>
      <c r="C5563" t="s">
        <v>3007</v>
      </c>
      <c r="D5563" t="s">
        <v>2192</v>
      </c>
      <c r="E5563" t="s">
        <v>17</v>
      </c>
      <c r="F5563">
        <v>65748.67</v>
      </c>
      <c r="G5563">
        <v>18</v>
      </c>
      <c r="H5563">
        <v>14.83</v>
      </c>
      <c r="I5563">
        <v>1983.38</v>
      </c>
      <c r="J5563">
        <v>9297.0499999999993</v>
      </c>
      <c r="L5563">
        <f t="shared" si="86"/>
        <v>338373859.43999892</v>
      </c>
    </row>
    <row r="5564" spans="1:12" x14ac:dyDescent="0.25">
      <c r="A5564" t="s">
        <v>7073</v>
      </c>
      <c r="B5564" s="1">
        <v>45872</v>
      </c>
      <c r="C5564" t="s">
        <v>2067</v>
      </c>
      <c r="D5564" t="s">
        <v>140</v>
      </c>
      <c r="E5564" t="s">
        <v>21</v>
      </c>
      <c r="F5564">
        <v>24533.56</v>
      </c>
      <c r="G5564">
        <v>6</v>
      </c>
      <c r="H5564">
        <v>11.86</v>
      </c>
      <c r="I5564">
        <v>314.14</v>
      </c>
      <c r="J5564">
        <v>6143.88</v>
      </c>
      <c r="L5564">
        <f t="shared" si="86"/>
        <v>338398392.99999893</v>
      </c>
    </row>
    <row r="5565" spans="1:12" x14ac:dyDescent="0.25">
      <c r="A5565" t="s">
        <v>7074</v>
      </c>
      <c r="B5565" s="1">
        <v>45903</v>
      </c>
      <c r="C5565" t="s">
        <v>369</v>
      </c>
      <c r="D5565" t="s">
        <v>1434</v>
      </c>
      <c r="E5565" t="s">
        <v>21</v>
      </c>
      <c r="F5565">
        <v>77051.22</v>
      </c>
      <c r="G5565">
        <v>20</v>
      </c>
      <c r="H5565">
        <v>20.04</v>
      </c>
      <c r="I5565">
        <v>806.34</v>
      </c>
      <c r="J5565">
        <v>26958.71</v>
      </c>
      <c r="L5565">
        <f t="shared" si="86"/>
        <v>338475444.21999896</v>
      </c>
    </row>
    <row r="5566" spans="1:12" x14ac:dyDescent="0.25">
      <c r="A5566" t="s">
        <v>7075</v>
      </c>
      <c r="B5566" s="1">
        <v>45361</v>
      </c>
      <c r="C5566" t="s">
        <v>1433</v>
      </c>
      <c r="D5566" t="s">
        <v>154</v>
      </c>
      <c r="E5566" t="s">
        <v>13</v>
      </c>
      <c r="F5566">
        <v>36883.300000000003</v>
      </c>
      <c r="G5566">
        <v>18</v>
      </c>
      <c r="H5566">
        <v>28.18</v>
      </c>
      <c r="I5566">
        <v>433.88</v>
      </c>
      <c r="J5566">
        <v>5437.47</v>
      </c>
      <c r="L5566">
        <f t="shared" si="86"/>
        <v>338512327.51999897</v>
      </c>
    </row>
    <row r="5567" spans="1:12" x14ac:dyDescent="0.25">
      <c r="A5567" t="s">
        <v>7076</v>
      </c>
      <c r="B5567" s="1">
        <v>45429</v>
      </c>
      <c r="C5567" t="s">
        <v>238</v>
      </c>
      <c r="D5567" t="s">
        <v>1889</v>
      </c>
      <c r="E5567" t="s">
        <v>17</v>
      </c>
      <c r="F5567">
        <v>33887.72</v>
      </c>
      <c r="G5567">
        <v>11</v>
      </c>
      <c r="H5567">
        <v>17.84</v>
      </c>
      <c r="I5567">
        <v>2486.9499999999998</v>
      </c>
      <c r="J5567">
        <v>781.14</v>
      </c>
      <c r="L5567">
        <f t="shared" si="86"/>
        <v>338546215.239999</v>
      </c>
    </row>
    <row r="5568" spans="1:12" x14ac:dyDescent="0.25">
      <c r="A5568" t="s">
        <v>7077</v>
      </c>
      <c r="B5568" s="1">
        <v>45442</v>
      </c>
      <c r="C5568" t="s">
        <v>211</v>
      </c>
      <c r="D5568" t="s">
        <v>2228</v>
      </c>
      <c r="E5568" t="s">
        <v>21</v>
      </c>
      <c r="F5568">
        <v>116233.07</v>
      </c>
      <c r="G5568">
        <v>2</v>
      </c>
      <c r="H5568">
        <v>11.62</v>
      </c>
      <c r="I5568">
        <v>1244.8800000000001</v>
      </c>
      <c r="J5568">
        <v>-2448.33</v>
      </c>
      <c r="L5568">
        <f t="shared" si="86"/>
        <v>338662448.30999899</v>
      </c>
    </row>
    <row r="5569" spans="1:12" x14ac:dyDescent="0.25">
      <c r="A5569" t="s">
        <v>7078</v>
      </c>
      <c r="B5569" s="1">
        <v>46180</v>
      </c>
      <c r="C5569" t="s">
        <v>1020</v>
      </c>
      <c r="D5569" t="s">
        <v>461</v>
      </c>
      <c r="E5569" t="s">
        <v>21</v>
      </c>
      <c r="F5569">
        <v>29390.17</v>
      </c>
      <c r="G5569">
        <v>3</v>
      </c>
      <c r="H5569">
        <v>8.91</v>
      </c>
      <c r="I5569">
        <v>324.42</v>
      </c>
      <c r="J5569">
        <v>6596.04</v>
      </c>
      <c r="L5569">
        <f t="shared" si="86"/>
        <v>338691838.47999901</v>
      </c>
    </row>
    <row r="5570" spans="1:12" x14ac:dyDescent="0.25">
      <c r="A5570" t="s">
        <v>7079</v>
      </c>
      <c r="B5570" s="1">
        <v>45509</v>
      </c>
      <c r="C5570" t="s">
        <v>2625</v>
      </c>
      <c r="D5570" t="s">
        <v>2223</v>
      </c>
      <c r="E5570" t="s">
        <v>13</v>
      </c>
      <c r="F5570">
        <v>25496.61</v>
      </c>
      <c r="G5570">
        <v>14</v>
      </c>
      <c r="H5570">
        <v>5.47</v>
      </c>
      <c r="I5570">
        <v>1234.32</v>
      </c>
      <c r="J5570">
        <v>713.48</v>
      </c>
      <c r="L5570">
        <f t="shared" si="86"/>
        <v>338717335.08999902</v>
      </c>
    </row>
    <row r="5571" spans="1:12" x14ac:dyDescent="0.25">
      <c r="A5571" t="s">
        <v>7080</v>
      </c>
      <c r="B5571" s="1">
        <v>45424</v>
      </c>
      <c r="C5571" t="s">
        <v>2948</v>
      </c>
      <c r="D5571" t="s">
        <v>969</v>
      </c>
      <c r="E5571" t="s">
        <v>31</v>
      </c>
      <c r="F5571">
        <v>103669.23</v>
      </c>
      <c r="G5571">
        <v>1</v>
      </c>
      <c r="H5571">
        <v>14.43</v>
      </c>
      <c r="I5571">
        <v>57.45</v>
      </c>
      <c r="J5571">
        <v>-355.44</v>
      </c>
      <c r="L5571">
        <f t="shared" si="86"/>
        <v>338821004.31999904</v>
      </c>
    </row>
    <row r="5572" spans="1:12" x14ac:dyDescent="0.25">
      <c r="A5572" t="s">
        <v>7081</v>
      </c>
      <c r="B5572" s="1">
        <v>45402</v>
      </c>
      <c r="C5572" t="s">
        <v>271</v>
      </c>
      <c r="D5572" t="s">
        <v>561</v>
      </c>
      <c r="E5572" t="s">
        <v>13</v>
      </c>
      <c r="F5572">
        <v>44518.94</v>
      </c>
      <c r="G5572">
        <v>18</v>
      </c>
      <c r="H5572">
        <v>22.13</v>
      </c>
      <c r="I5572">
        <v>2134.8000000000002</v>
      </c>
      <c r="J5572">
        <v>9863.77</v>
      </c>
      <c r="L5572">
        <f t="shared" ref="L5572:L5635" si="87">$L5571+$F5572</f>
        <v>338865523.25999904</v>
      </c>
    </row>
    <row r="5573" spans="1:12" x14ac:dyDescent="0.25">
      <c r="A5573" t="s">
        <v>7082</v>
      </c>
      <c r="B5573" s="1">
        <v>45633</v>
      </c>
      <c r="C5573" t="s">
        <v>517</v>
      </c>
      <c r="D5573" t="s">
        <v>1176</v>
      </c>
      <c r="E5573" t="s">
        <v>17</v>
      </c>
      <c r="F5573">
        <v>43234.77</v>
      </c>
      <c r="G5573">
        <v>9</v>
      </c>
      <c r="H5573">
        <v>12.78</v>
      </c>
      <c r="I5573">
        <v>102.45</v>
      </c>
      <c r="J5573">
        <v>6351.55</v>
      </c>
      <c r="L5573">
        <f t="shared" si="87"/>
        <v>338908758.02999902</v>
      </c>
    </row>
    <row r="5574" spans="1:12" x14ac:dyDescent="0.25">
      <c r="A5574" t="s">
        <v>7083</v>
      </c>
      <c r="B5574" s="1">
        <v>45908</v>
      </c>
      <c r="C5574" t="s">
        <v>942</v>
      </c>
      <c r="D5574" t="s">
        <v>953</v>
      </c>
      <c r="E5574" t="s">
        <v>21</v>
      </c>
      <c r="F5574">
        <v>12738.42</v>
      </c>
      <c r="G5574">
        <v>18</v>
      </c>
      <c r="H5574">
        <v>18.59</v>
      </c>
      <c r="I5574">
        <v>700.08</v>
      </c>
      <c r="J5574">
        <v>3676.41</v>
      </c>
      <c r="L5574">
        <f t="shared" si="87"/>
        <v>338921496.44999903</v>
      </c>
    </row>
    <row r="5575" spans="1:12" x14ac:dyDescent="0.25">
      <c r="A5575" t="s">
        <v>7084</v>
      </c>
      <c r="B5575" s="1">
        <v>45523</v>
      </c>
      <c r="C5575" t="s">
        <v>974</v>
      </c>
      <c r="D5575" t="s">
        <v>406</v>
      </c>
      <c r="E5575" t="s">
        <v>17</v>
      </c>
      <c r="F5575">
        <v>46771.06</v>
      </c>
      <c r="G5575">
        <v>18</v>
      </c>
      <c r="H5575">
        <v>13.52</v>
      </c>
      <c r="I5575">
        <v>727.85</v>
      </c>
      <c r="J5575">
        <v>5677.19</v>
      </c>
      <c r="L5575">
        <f t="shared" si="87"/>
        <v>338968267.50999904</v>
      </c>
    </row>
    <row r="5576" spans="1:12" x14ac:dyDescent="0.25">
      <c r="A5576" t="s">
        <v>7085</v>
      </c>
      <c r="B5576" s="1">
        <v>45905</v>
      </c>
      <c r="C5576" t="s">
        <v>3996</v>
      </c>
      <c r="D5576" t="s">
        <v>1863</v>
      </c>
      <c r="E5576" t="s">
        <v>21</v>
      </c>
      <c r="F5576">
        <v>31059.08</v>
      </c>
      <c r="G5576">
        <v>7</v>
      </c>
      <c r="H5576">
        <v>18.97</v>
      </c>
      <c r="I5576">
        <v>413.33</v>
      </c>
      <c r="J5576">
        <v>2220.8000000000002</v>
      </c>
      <c r="L5576">
        <f t="shared" si="87"/>
        <v>338999326.58999902</v>
      </c>
    </row>
    <row r="5577" spans="1:12" x14ac:dyDescent="0.25">
      <c r="A5577" t="s">
        <v>7086</v>
      </c>
      <c r="B5577" s="1">
        <v>46013</v>
      </c>
      <c r="C5577" t="s">
        <v>819</v>
      </c>
      <c r="D5577" t="s">
        <v>169</v>
      </c>
      <c r="E5577" t="s">
        <v>31</v>
      </c>
      <c r="F5577">
        <v>5342.26</v>
      </c>
      <c r="G5577">
        <v>4</v>
      </c>
      <c r="H5577">
        <v>3.47</v>
      </c>
      <c r="I5577">
        <v>2443.87</v>
      </c>
      <c r="J5577">
        <v>1714.3</v>
      </c>
      <c r="L5577">
        <f t="shared" si="87"/>
        <v>339004668.84999901</v>
      </c>
    </row>
    <row r="5578" spans="1:12" x14ac:dyDescent="0.25">
      <c r="A5578" t="s">
        <v>7087</v>
      </c>
      <c r="B5578" s="1">
        <v>45460</v>
      </c>
      <c r="C5578" t="s">
        <v>2725</v>
      </c>
      <c r="D5578" t="s">
        <v>1179</v>
      </c>
      <c r="E5578" t="s">
        <v>21</v>
      </c>
      <c r="F5578">
        <v>115230.76</v>
      </c>
      <c r="G5578">
        <v>9</v>
      </c>
      <c r="H5578">
        <v>11.46</v>
      </c>
      <c r="I5578">
        <v>955.71</v>
      </c>
      <c r="J5578">
        <v>12400.01</v>
      </c>
      <c r="L5578">
        <f t="shared" si="87"/>
        <v>339119899.609999</v>
      </c>
    </row>
    <row r="5579" spans="1:12" x14ac:dyDescent="0.25">
      <c r="A5579" t="s">
        <v>7088</v>
      </c>
      <c r="B5579" s="1">
        <v>46084</v>
      </c>
      <c r="C5579" t="s">
        <v>754</v>
      </c>
      <c r="D5579" t="s">
        <v>43</v>
      </c>
      <c r="E5579" t="s">
        <v>31</v>
      </c>
      <c r="F5579">
        <v>116714.99</v>
      </c>
      <c r="G5579">
        <v>7</v>
      </c>
      <c r="H5579">
        <v>1.35</v>
      </c>
      <c r="I5579">
        <v>1219.6500000000001</v>
      </c>
      <c r="J5579">
        <v>3792.82</v>
      </c>
      <c r="L5579">
        <f t="shared" si="87"/>
        <v>339236614.59999901</v>
      </c>
    </row>
    <row r="5580" spans="1:12" x14ac:dyDescent="0.25">
      <c r="A5580" t="s">
        <v>7089</v>
      </c>
      <c r="B5580" s="1">
        <v>45655</v>
      </c>
      <c r="C5580" t="s">
        <v>2197</v>
      </c>
      <c r="D5580" t="s">
        <v>116</v>
      </c>
      <c r="E5580" t="s">
        <v>21</v>
      </c>
      <c r="F5580">
        <v>11516.57</v>
      </c>
      <c r="G5580">
        <v>2</v>
      </c>
      <c r="H5580">
        <v>29.91</v>
      </c>
      <c r="I5580">
        <v>2448.06</v>
      </c>
      <c r="J5580">
        <v>1366.29</v>
      </c>
      <c r="L5580">
        <f t="shared" si="87"/>
        <v>339248131.169999</v>
      </c>
    </row>
    <row r="5581" spans="1:12" x14ac:dyDescent="0.25">
      <c r="A5581" t="s">
        <v>7090</v>
      </c>
      <c r="B5581" s="1">
        <v>45620</v>
      </c>
      <c r="C5581" t="s">
        <v>419</v>
      </c>
      <c r="D5581" t="s">
        <v>2498</v>
      </c>
      <c r="E5581" t="s">
        <v>21</v>
      </c>
      <c r="F5581">
        <v>32038.57</v>
      </c>
      <c r="G5581">
        <v>9</v>
      </c>
      <c r="H5581">
        <v>14.62</v>
      </c>
      <c r="I5581">
        <v>2252.5500000000002</v>
      </c>
      <c r="J5581">
        <v>7916.76</v>
      </c>
      <c r="L5581">
        <f t="shared" si="87"/>
        <v>339280169.739999</v>
      </c>
    </row>
    <row r="5582" spans="1:12" x14ac:dyDescent="0.25">
      <c r="A5582" t="s">
        <v>7091</v>
      </c>
      <c r="B5582" s="1">
        <v>45644</v>
      </c>
      <c r="C5582" t="s">
        <v>1848</v>
      </c>
      <c r="D5582" t="s">
        <v>12</v>
      </c>
      <c r="E5582" t="s">
        <v>21</v>
      </c>
      <c r="F5582">
        <v>7401.98</v>
      </c>
      <c r="G5582">
        <v>14</v>
      </c>
      <c r="H5582">
        <v>6.65</v>
      </c>
      <c r="I5582">
        <v>1670.17</v>
      </c>
      <c r="J5582">
        <v>164.41</v>
      </c>
      <c r="L5582">
        <f t="shared" si="87"/>
        <v>339287571.71999902</v>
      </c>
    </row>
    <row r="5583" spans="1:12" x14ac:dyDescent="0.25">
      <c r="A5583" t="s">
        <v>7092</v>
      </c>
      <c r="B5583" s="1">
        <v>46109</v>
      </c>
      <c r="C5583" t="s">
        <v>1894</v>
      </c>
      <c r="D5583" t="s">
        <v>392</v>
      </c>
      <c r="E5583" t="s">
        <v>17</v>
      </c>
      <c r="F5583">
        <v>6691.12</v>
      </c>
      <c r="G5583">
        <v>11</v>
      </c>
      <c r="H5583">
        <v>14.94</v>
      </c>
      <c r="I5583">
        <v>833.59</v>
      </c>
      <c r="J5583">
        <v>1474.44</v>
      </c>
      <c r="L5583">
        <f t="shared" si="87"/>
        <v>339294262.83999902</v>
      </c>
    </row>
    <row r="5584" spans="1:12" x14ac:dyDescent="0.25">
      <c r="A5584" t="s">
        <v>7093</v>
      </c>
      <c r="B5584" s="1">
        <v>45901</v>
      </c>
      <c r="C5584" t="s">
        <v>837</v>
      </c>
      <c r="D5584" t="s">
        <v>2807</v>
      </c>
      <c r="E5584" t="s">
        <v>31</v>
      </c>
      <c r="F5584">
        <v>49286.36</v>
      </c>
      <c r="G5584">
        <v>1</v>
      </c>
      <c r="H5584">
        <v>13.43</v>
      </c>
      <c r="I5584">
        <v>185.9</v>
      </c>
      <c r="J5584">
        <v>-1342.98</v>
      </c>
      <c r="L5584">
        <f t="shared" si="87"/>
        <v>339343549.19999903</v>
      </c>
    </row>
    <row r="5585" spans="1:12" x14ac:dyDescent="0.25">
      <c r="A5585" t="s">
        <v>7094</v>
      </c>
      <c r="B5585" s="1">
        <v>45994</v>
      </c>
      <c r="C5585" t="s">
        <v>4626</v>
      </c>
      <c r="D5585" t="s">
        <v>1203</v>
      </c>
      <c r="E5585" t="s">
        <v>31</v>
      </c>
      <c r="F5585">
        <v>16278.9</v>
      </c>
      <c r="G5585">
        <v>3</v>
      </c>
      <c r="H5585">
        <v>10.53</v>
      </c>
      <c r="I5585">
        <v>313</v>
      </c>
      <c r="J5585">
        <v>4280.07</v>
      </c>
      <c r="L5585">
        <f t="shared" si="87"/>
        <v>339359828.09999901</v>
      </c>
    </row>
    <row r="5586" spans="1:12" x14ac:dyDescent="0.25">
      <c r="A5586" t="s">
        <v>7095</v>
      </c>
      <c r="B5586" s="1">
        <v>46159</v>
      </c>
      <c r="C5586" t="s">
        <v>999</v>
      </c>
      <c r="D5586" t="s">
        <v>2228</v>
      </c>
      <c r="E5586" t="s">
        <v>17</v>
      </c>
      <c r="F5586">
        <v>106661.52</v>
      </c>
      <c r="G5586">
        <v>9</v>
      </c>
      <c r="H5586">
        <v>11.34</v>
      </c>
      <c r="I5586">
        <v>1847.53</v>
      </c>
      <c r="J5586">
        <v>5862.47</v>
      </c>
      <c r="L5586">
        <f t="shared" si="87"/>
        <v>339466489.61999899</v>
      </c>
    </row>
    <row r="5587" spans="1:12" x14ac:dyDescent="0.25">
      <c r="A5587" t="s">
        <v>7096</v>
      </c>
      <c r="B5587" s="1">
        <v>45574</v>
      </c>
      <c r="C5587" t="s">
        <v>2805</v>
      </c>
      <c r="D5587" t="s">
        <v>230</v>
      </c>
      <c r="E5587" t="s">
        <v>31</v>
      </c>
      <c r="F5587">
        <v>7578.71</v>
      </c>
      <c r="G5587">
        <v>20</v>
      </c>
      <c r="H5587">
        <v>5.24</v>
      </c>
      <c r="I5587">
        <v>409.54</v>
      </c>
      <c r="J5587">
        <v>284.58</v>
      </c>
      <c r="L5587">
        <f t="shared" si="87"/>
        <v>339474068.32999897</v>
      </c>
    </row>
    <row r="5588" spans="1:12" x14ac:dyDescent="0.25">
      <c r="A5588" t="s">
        <v>7097</v>
      </c>
      <c r="B5588" s="1">
        <v>46118</v>
      </c>
      <c r="C5588" t="s">
        <v>2464</v>
      </c>
      <c r="D5588" t="s">
        <v>625</v>
      </c>
      <c r="E5588" t="s">
        <v>31</v>
      </c>
      <c r="F5588">
        <v>49990.27</v>
      </c>
      <c r="G5588">
        <v>15</v>
      </c>
      <c r="H5588">
        <v>3.47</v>
      </c>
      <c r="I5588">
        <v>922.21</v>
      </c>
      <c r="J5588">
        <v>-1562.2</v>
      </c>
      <c r="L5588">
        <f t="shared" si="87"/>
        <v>339524058.59999895</v>
      </c>
    </row>
    <row r="5589" spans="1:12" x14ac:dyDescent="0.25">
      <c r="A5589" t="s">
        <v>7098</v>
      </c>
      <c r="B5589" s="1">
        <v>46180</v>
      </c>
      <c r="C5589" t="s">
        <v>799</v>
      </c>
      <c r="D5589" t="s">
        <v>1270</v>
      </c>
      <c r="E5589" t="s">
        <v>17</v>
      </c>
      <c r="F5589">
        <v>67658.64</v>
      </c>
      <c r="G5589">
        <v>11</v>
      </c>
      <c r="H5589">
        <v>29.08</v>
      </c>
      <c r="I5589">
        <v>425.28</v>
      </c>
      <c r="J5589">
        <v>6140.65</v>
      </c>
      <c r="L5589">
        <f t="shared" si="87"/>
        <v>339591717.23999894</v>
      </c>
    </row>
    <row r="5590" spans="1:12" x14ac:dyDescent="0.25">
      <c r="A5590" t="s">
        <v>7099</v>
      </c>
      <c r="B5590" s="1">
        <v>45862</v>
      </c>
      <c r="C5590" t="s">
        <v>1815</v>
      </c>
      <c r="D5590" t="s">
        <v>482</v>
      </c>
      <c r="E5590" t="s">
        <v>17</v>
      </c>
      <c r="F5590">
        <v>43249.29</v>
      </c>
      <c r="G5590">
        <v>15</v>
      </c>
      <c r="H5590">
        <v>4.17</v>
      </c>
      <c r="I5590">
        <v>1715.49</v>
      </c>
      <c r="J5590">
        <v>-1544.13</v>
      </c>
      <c r="L5590">
        <f t="shared" si="87"/>
        <v>339634966.52999896</v>
      </c>
    </row>
    <row r="5591" spans="1:12" x14ac:dyDescent="0.25">
      <c r="A5591" t="s">
        <v>7100</v>
      </c>
      <c r="B5591" s="1">
        <v>45983</v>
      </c>
      <c r="C5591" t="s">
        <v>3090</v>
      </c>
      <c r="D5591" t="s">
        <v>809</v>
      </c>
      <c r="E5591" t="s">
        <v>31</v>
      </c>
      <c r="F5591">
        <v>90306.61</v>
      </c>
      <c r="G5591">
        <v>14</v>
      </c>
      <c r="H5591">
        <v>14.43</v>
      </c>
      <c r="I5591">
        <v>1495.97</v>
      </c>
      <c r="J5591">
        <v>-379.99</v>
      </c>
      <c r="L5591">
        <f t="shared" si="87"/>
        <v>339725273.13999897</v>
      </c>
    </row>
    <row r="5592" spans="1:12" x14ac:dyDescent="0.25">
      <c r="A5592" t="s">
        <v>7101</v>
      </c>
      <c r="B5592" s="1">
        <v>45620</v>
      </c>
      <c r="C5592" t="s">
        <v>3090</v>
      </c>
      <c r="D5592" t="s">
        <v>1883</v>
      </c>
      <c r="E5592" t="s">
        <v>17</v>
      </c>
      <c r="F5592">
        <v>3081.88</v>
      </c>
      <c r="G5592">
        <v>19</v>
      </c>
      <c r="H5592">
        <v>12.68</v>
      </c>
      <c r="I5592">
        <v>1143.8599999999999</v>
      </c>
      <c r="J5592">
        <v>454.62</v>
      </c>
      <c r="L5592">
        <f t="shared" si="87"/>
        <v>339728355.01999897</v>
      </c>
    </row>
    <row r="5593" spans="1:12" x14ac:dyDescent="0.25">
      <c r="A5593" t="s">
        <v>7102</v>
      </c>
      <c r="B5593" s="1">
        <v>45750</v>
      </c>
      <c r="C5593" t="s">
        <v>455</v>
      </c>
      <c r="D5593" t="s">
        <v>1801</v>
      </c>
      <c r="E5593" t="s">
        <v>13</v>
      </c>
      <c r="F5593">
        <v>71163.55</v>
      </c>
      <c r="G5593">
        <v>15</v>
      </c>
      <c r="H5593">
        <v>1.43</v>
      </c>
      <c r="I5593">
        <v>1268.05</v>
      </c>
      <c r="J5593">
        <v>14470.99</v>
      </c>
      <c r="L5593">
        <f t="shared" si="87"/>
        <v>339799518.56999898</v>
      </c>
    </row>
    <row r="5594" spans="1:12" x14ac:dyDescent="0.25">
      <c r="A5594" t="s">
        <v>7103</v>
      </c>
      <c r="B5594" s="1">
        <v>45969</v>
      </c>
      <c r="C5594" t="s">
        <v>435</v>
      </c>
      <c r="D5594" t="s">
        <v>1141</v>
      </c>
      <c r="E5594" t="s">
        <v>13</v>
      </c>
      <c r="F5594">
        <v>33313.94</v>
      </c>
      <c r="G5594">
        <v>18</v>
      </c>
      <c r="H5594">
        <v>5.82</v>
      </c>
      <c r="I5594">
        <v>1255.0999999999999</v>
      </c>
      <c r="J5594">
        <v>1479.31</v>
      </c>
      <c r="L5594">
        <f t="shared" si="87"/>
        <v>339832832.50999898</v>
      </c>
    </row>
    <row r="5595" spans="1:12" x14ac:dyDescent="0.25">
      <c r="A5595" t="s">
        <v>7104</v>
      </c>
      <c r="B5595" s="1">
        <v>45478</v>
      </c>
      <c r="C5595" t="s">
        <v>5183</v>
      </c>
      <c r="D5595" t="s">
        <v>501</v>
      </c>
      <c r="E5595" t="s">
        <v>13</v>
      </c>
      <c r="F5595">
        <v>102317.19</v>
      </c>
      <c r="G5595">
        <v>12</v>
      </c>
      <c r="H5595">
        <v>23.51</v>
      </c>
      <c r="I5595">
        <v>139.54</v>
      </c>
      <c r="J5595">
        <v>-4223.93</v>
      </c>
      <c r="L5595">
        <f t="shared" si="87"/>
        <v>339935149.69999897</v>
      </c>
    </row>
    <row r="5596" spans="1:12" x14ac:dyDescent="0.25">
      <c r="A5596" t="s">
        <v>7105</v>
      </c>
      <c r="B5596" s="1">
        <v>45736</v>
      </c>
      <c r="C5596" t="s">
        <v>968</v>
      </c>
      <c r="D5596" t="s">
        <v>376</v>
      </c>
      <c r="E5596" t="s">
        <v>21</v>
      </c>
      <c r="F5596">
        <v>10844.44</v>
      </c>
      <c r="G5596">
        <v>1</v>
      </c>
      <c r="H5596">
        <v>16.510000000000002</v>
      </c>
      <c r="I5596">
        <v>1746.4</v>
      </c>
      <c r="J5596">
        <v>1662.03</v>
      </c>
      <c r="L5596">
        <f t="shared" si="87"/>
        <v>339945994.13999897</v>
      </c>
    </row>
    <row r="5597" spans="1:12" x14ac:dyDescent="0.25">
      <c r="A5597" t="s">
        <v>7106</v>
      </c>
      <c r="B5597" s="1">
        <v>45707</v>
      </c>
      <c r="C5597" t="s">
        <v>2024</v>
      </c>
      <c r="D5597" t="s">
        <v>812</v>
      </c>
      <c r="E5597" t="s">
        <v>17</v>
      </c>
      <c r="F5597">
        <v>30718.39</v>
      </c>
      <c r="G5597">
        <v>5</v>
      </c>
      <c r="H5597">
        <v>29.92</v>
      </c>
      <c r="I5597">
        <v>2293.37</v>
      </c>
      <c r="J5597">
        <v>-1160.25</v>
      </c>
      <c r="L5597">
        <f t="shared" si="87"/>
        <v>339976712.52999896</v>
      </c>
    </row>
    <row r="5598" spans="1:12" x14ac:dyDescent="0.25">
      <c r="A5598" t="s">
        <v>7107</v>
      </c>
      <c r="B5598" s="1">
        <v>45991</v>
      </c>
      <c r="C5598" t="s">
        <v>1508</v>
      </c>
      <c r="D5598" t="s">
        <v>329</v>
      </c>
      <c r="E5598" t="s">
        <v>13</v>
      </c>
      <c r="F5598">
        <v>72696.83</v>
      </c>
      <c r="G5598">
        <v>5</v>
      </c>
      <c r="H5598">
        <v>14.76</v>
      </c>
      <c r="I5598">
        <v>709.42</v>
      </c>
      <c r="J5598">
        <v>12221.25</v>
      </c>
      <c r="L5598">
        <f t="shared" si="87"/>
        <v>340049409.35999894</v>
      </c>
    </row>
    <row r="5599" spans="1:12" x14ac:dyDescent="0.25">
      <c r="A5599" t="s">
        <v>7108</v>
      </c>
      <c r="B5599" s="1">
        <v>45763</v>
      </c>
      <c r="C5599" t="s">
        <v>159</v>
      </c>
      <c r="D5599" t="s">
        <v>1261</v>
      </c>
      <c r="E5599" t="s">
        <v>21</v>
      </c>
      <c r="F5599">
        <v>25328.01</v>
      </c>
      <c r="G5599">
        <v>3</v>
      </c>
      <c r="H5599">
        <v>18.97</v>
      </c>
      <c r="I5599">
        <v>859.43</v>
      </c>
      <c r="J5599">
        <v>4433.01</v>
      </c>
      <c r="L5599">
        <f t="shared" si="87"/>
        <v>340074737.36999893</v>
      </c>
    </row>
    <row r="5600" spans="1:12" x14ac:dyDescent="0.25">
      <c r="A5600" t="s">
        <v>7109</v>
      </c>
      <c r="B5600" s="1">
        <v>46066</v>
      </c>
      <c r="C5600" t="s">
        <v>271</v>
      </c>
      <c r="D5600" t="s">
        <v>2192</v>
      </c>
      <c r="E5600" t="s">
        <v>13</v>
      </c>
      <c r="F5600">
        <v>60919.51</v>
      </c>
      <c r="G5600">
        <v>3</v>
      </c>
      <c r="H5600">
        <v>25.55</v>
      </c>
      <c r="I5600">
        <v>2414.21</v>
      </c>
      <c r="J5600">
        <v>5220.8100000000004</v>
      </c>
      <c r="L5600">
        <f t="shared" si="87"/>
        <v>340135656.87999892</v>
      </c>
    </row>
    <row r="5601" spans="1:12" x14ac:dyDescent="0.25">
      <c r="A5601" t="s">
        <v>7110</v>
      </c>
      <c r="B5601" s="1">
        <v>46082</v>
      </c>
      <c r="C5601" t="s">
        <v>2725</v>
      </c>
      <c r="D5601" t="s">
        <v>1704</v>
      </c>
      <c r="E5601" t="s">
        <v>31</v>
      </c>
      <c r="F5601">
        <v>43672.01</v>
      </c>
      <c r="G5601">
        <v>16</v>
      </c>
      <c r="H5601">
        <v>6.64</v>
      </c>
      <c r="I5601">
        <v>1482.36</v>
      </c>
      <c r="J5601">
        <v>9475.68</v>
      </c>
      <c r="L5601">
        <f t="shared" si="87"/>
        <v>340179328.88999891</v>
      </c>
    </row>
    <row r="5602" spans="1:12" x14ac:dyDescent="0.25">
      <c r="A5602" t="s">
        <v>7111</v>
      </c>
      <c r="B5602" s="1">
        <v>45765</v>
      </c>
      <c r="C5602" t="s">
        <v>2585</v>
      </c>
      <c r="D5602" t="s">
        <v>397</v>
      </c>
      <c r="E5602" t="s">
        <v>13</v>
      </c>
      <c r="F5602">
        <v>15125.85</v>
      </c>
      <c r="G5602">
        <v>20</v>
      </c>
      <c r="H5602">
        <v>26.76</v>
      </c>
      <c r="I5602">
        <v>1436.67</v>
      </c>
      <c r="J5602">
        <v>4861.42</v>
      </c>
      <c r="L5602">
        <f t="shared" si="87"/>
        <v>340194454.73999894</v>
      </c>
    </row>
    <row r="5603" spans="1:12" x14ac:dyDescent="0.25">
      <c r="A5603" t="s">
        <v>7112</v>
      </c>
      <c r="B5603" s="1">
        <v>46084</v>
      </c>
      <c r="C5603" t="s">
        <v>7113</v>
      </c>
      <c r="D5603" t="s">
        <v>3445</v>
      </c>
      <c r="E5603" t="s">
        <v>17</v>
      </c>
      <c r="F5603">
        <v>55267.72</v>
      </c>
      <c r="G5603">
        <v>4</v>
      </c>
      <c r="H5603">
        <v>24.92</v>
      </c>
      <c r="I5603">
        <v>612.64</v>
      </c>
      <c r="J5603">
        <v>18980.97</v>
      </c>
      <c r="L5603">
        <f t="shared" si="87"/>
        <v>340249722.45999897</v>
      </c>
    </row>
    <row r="5604" spans="1:12" x14ac:dyDescent="0.25">
      <c r="A5604" t="s">
        <v>7114</v>
      </c>
      <c r="B5604" s="1">
        <v>45796</v>
      </c>
      <c r="C5604" t="s">
        <v>95</v>
      </c>
      <c r="D5604" t="s">
        <v>796</v>
      </c>
      <c r="E5604" t="s">
        <v>21</v>
      </c>
      <c r="F5604">
        <v>19044.009999999998</v>
      </c>
      <c r="G5604">
        <v>13</v>
      </c>
      <c r="H5604">
        <v>6.98</v>
      </c>
      <c r="I5604">
        <v>765.52</v>
      </c>
      <c r="J5604">
        <v>2016.71</v>
      </c>
      <c r="L5604">
        <f t="shared" si="87"/>
        <v>340268766.46999896</v>
      </c>
    </row>
    <row r="5605" spans="1:12" x14ac:dyDescent="0.25">
      <c r="A5605" t="s">
        <v>7115</v>
      </c>
      <c r="B5605" s="1">
        <v>45883</v>
      </c>
      <c r="C5605" t="s">
        <v>1407</v>
      </c>
      <c r="D5605" t="s">
        <v>1025</v>
      </c>
      <c r="E5605" t="s">
        <v>13</v>
      </c>
      <c r="F5605">
        <v>72767.7</v>
      </c>
      <c r="G5605">
        <v>15</v>
      </c>
      <c r="H5605">
        <v>22.55</v>
      </c>
      <c r="I5605">
        <v>620.85</v>
      </c>
      <c r="J5605">
        <v>9248.83</v>
      </c>
      <c r="L5605">
        <f t="shared" si="87"/>
        <v>340341534.16999894</v>
      </c>
    </row>
    <row r="5606" spans="1:12" x14ac:dyDescent="0.25">
      <c r="A5606" t="s">
        <v>7116</v>
      </c>
      <c r="B5606" s="1">
        <v>45658</v>
      </c>
      <c r="C5606" t="s">
        <v>1452</v>
      </c>
      <c r="D5606" t="s">
        <v>1071</v>
      </c>
      <c r="E5606" t="s">
        <v>13</v>
      </c>
      <c r="F5606">
        <v>86707.78</v>
      </c>
      <c r="G5606">
        <v>2</v>
      </c>
      <c r="H5606">
        <v>24.68</v>
      </c>
      <c r="I5606">
        <v>513.28</v>
      </c>
      <c r="J5606">
        <v>11775.72</v>
      </c>
      <c r="L5606">
        <f t="shared" si="87"/>
        <v>340428241.94999892</v>
      </c>
    </row>
    <row r="5607" spans="1:12" x14ac:dyDescent="0.25">
      <c r="A5607" t="s">
        <v>7117</v>
      </c>
      <c r="B5607" s="1">
        <v>46030</v>
      </c>
      <c r="C5607" t="s">
        <v>2169</v>
      </c>
      <c r="D5607" t="s">
        <v>548</v>
      </c>
      <c r="E5607" t="s">
        <v>21</v>
      </c>
      <c r="F5607">
        <v>106153.73</v>
      </c>
      <c r="G5607">
        <v>13</v>
      </c>
      <c r="H5607">
        <v>16</v>
      </c>
      <c r="I5607">
        <v>1627.46</v>
      </c>
      <c r="J5607">
        <v>20925.59</v>
      </c>
      <c r="L5607">
        <f t="shared" si="87"/>
        <v>340534395.67999893</v>
      </c>
    </row>
    <row r="5608" spans="1:12" x14ac:dyDescent="0.25">
      <c r="A5608" t="s">
        <v>7118</v>
      </c>
      <c r="B5608" s="1">
        <v>45305</v>
      </c>
      <c r="C5608" t="s">
        <v>610</v>
      </c>
      <c r="D5608" t="s">
        <v>752</v>
      </c>
      <c r="E5608" t="s">
        <v>13</v>
      </c>
      <c r="F5608">
        <v>92236.6</v>
      </c>
      <c r="G5608">
        <v>7</v>
      </c>
      <c r="H5608">
        <v>16.57</v>
      </c>
      <c r="I5608">
        <v>586.35</v>
      </c>
      <c r="J5608">
        <v>6055.07</v>
      </c>
      <c r="L5608">
        <f t="shared" si="87"/>
        <v>340626632.27999896</v>
      </c>
    </row>
    <row r="5609" spans="1:12" x14ac:dyDescent="0.25">
      <c r="A5609" t="s">
        <v>7119</v>
      </c>
      <c r="B5609" s="1">
        <v>45720</v>
      </c>
      <c r="C5609" t="s">
        <v>592</v>
      </c>
      <c r="D5609" t="s">
        <v>303</v>
      </c>
      <c r="E5609" t="s">
        <v>31</v>
      </c>
      <c r="F5609">
        <v>103658.36</v>
      </c>
      <c r="G5609">
        <v>4</v>
      </c>
      <c r="H5609">
        <v>25.12</v>
      </c>
      <c r="I5609">
        <v>1005.89</v>
      </c>
      <c r="J5609">
        <v>-5109.5600000000004</v>
      </c>
      <c r="L5609">
        <f t="shared" si="87"/>
        <v>340730290.63999897</v>
      </c>
    </row>
    <row r="5610" spans="1:12" x14ac:dyDescent="0.25">
      <c r="A5610" t="s">
        <v>7120</v>
      </c>
      <c r="B5610" s="1">
        <v>45557</v>
      </c>
      <c r="C5610" t="s">
        <v>42</v>
      </c>
      <c r="D5610" t="s">
        <v>1554</v>
      </c>
      <c r="E5610" t="s">
        <v>13</v>
      </c>
      <c r="F5610">
        <v>96108.88</v>
      </c>
      <c r="G5610">
        <v>15</v>
      </c>
      <c r="H5610">
        <v>5.84</v>
      </c>
      <c r="I5610">
        <v>2186.33</v>
      </c>
      <c r="J5610">
        <v>-601.63</v>
      </c>
      <c r="L5610">
        <f t="shared" si="87"/>
        <v>340826399.51999897</v>
      </c>
    </row>
    <row r="5611" spans="1:12" x14ac:dyDescent="0.25">
      <c r="A5611" t="s">
        <v>7121</v>
      </c>
      <c r="B5611" s="1">
        <v>45345</v>
      </c>
      <c r="C5611" t="s">
        <v>846</v>
      </c>
      <c r="D5611" t="s">
        <v>741</v>
      </c>
      <c r="E5611" t="s">
        <v>13</v>
      </c>
      <c r="F5611">
        <v>48886.53</v>
      </c>
      <c r="G5611">
        <v>13</v>
      </c>
      <c r="H5611">
        <v>6.39</v>
      </c>
      <c r="I5611">
        <v>1457.43</v>
      </c>
      <c r="J5611">
        <v>9193.92</v>
      </c>
      <c r="L5611">
        <f t="shared" si="87"/>
        <v>340875286.04999894</v>
      </c>
    </row>
    <row r="5612" spans="1:12" x14ac:dyDescent="0.25">
      <c r="A5612" t="s">
        <v>7122</v>
      </c>
      <c r="B5612" s="1">
        <v>46118</v>
      </c>
      <c r="C5612" t="s">
        <v>2163</v>
      </c>
      <c r="D5612" t="s">
        <v>278</v>
      </c>
      <c r="E5612" t="s">
        <v>31</v>
      </c>
      <c r="F5612">
        <v>98134.399999999994</v>
      </c>
      <c r="G5612">
        <v>12</v>
      </c>
      <c r="H5612">
        <v>21.57</v>
      </c>
      <c r="I5612">
        <v>2047.5</v>
      </c>
      <c r="J5612">
        <v>25763.55</v>
      </c>
      <c r="L5612">
        <f t="shared" si="87"/>
        <v>340973420.44999892</v>
      </c>
    </row>
    <row r="5613" spans="1:12" x14ac:dyDescent="0.25">
      <c r="A5613" t="s">
        <v>7123</v>
      </c>
      <c r="B5613" s="1">
        <v>45680</v>
      </c>
      <c r="C5613" t="s">
        <v>2157</v>
      </c>
      <c r="D5613" t="s">
        <v>1889</v>
      </c>
      <c r="E5613" t="s">
        <v>17</v>
      </c>
      <c r="F5613">
        <v>85119.6</v>
      </c>
      <c r="G5613">
        <v>8</v>
      </c>
      <c r="H5613">
        <v>5.0599999999999996</v>
      </c>
      <c r="I5613">
        <v>1761.09</v>
      </c>
      <c r="J5613">
        <v>27325.41</v>
      </c>
      <c r="L5613">
        <f t="shared" si="87"/>
        <v>341058540.04999894</v>
      </c>
    </row>
    <row r="5614" spans="1:12" x14ac:dyDescent="0.25">
      <c r="A5614" t="s">
        <v>7124</v>
      </c>
      <c r="B5614" s="1">
        <v>45448</v>
      </c>
      <c r="C5614" t="s">
        <v>1666</v>
      </c>
      <c r="D5614" t="s">
        <v>227</v>
      </c>
      <c r="E5614" t="s">
        <v>21</v>
      </c>
      <c r="F5614">
        <v>84091.11</v>
      </c>
      <c r="G5614">
        <v>5</v>
      </c>
      <c r="H5614">
        <v>23.01</v>
      </c>
      <c r="I5614">
        <v>2281.5700000000002</v>
      </c>
      <c r="J5614">
        <v>28264.59</v>
      </c>
      <c r="L5614">
        <f t="shared" si="87"/>
        <v>341142631.15999895</v>
      </c>
    </row>
    <row r="5615" spans="1:12" x14ac:dyDescent="0.25">
      <c r="A5615" t="s">
        <v>7125</v>
      </c>
      <c r="B5615" s="1">
        <v>45325</v>
      </c>
      <c r="C5615" t="s">
        <v>2833</v>
      </c>
      <c r="D5615" t="s">
        <v>641</v>
      </c>
      <c r="E5615" t="s">
        <v>17</v>
      </c>
      <c r="F5615">
        <v>66417.009999999995</v>
      </c>
      <c r="G5615">
        <v>6</v>
      </c>
      <c r="H5615">
        <v>20.65</v>
      </c>
      <c r="I5615">
        <v>1754.99</v>
      </c>
      <c r="J5615">
        <v>3546.65</v>
      </c>
      <c r="L5615">
        <f t="shared" si="87"/>
        <v>341209048.16999894</v>
      </c>
    </row>
    <row r="5616" spans="1:12" x14ac:dyDescent="0.25">
      <c r="A5616" t="s">
        <v>7126</v>
      </c>
      <c r="B5616" s="1">
        <v>45589</v>
      </c>
      <c r="C5616" t="s">
        <v>3077</v>
      </c>
      <c r="D5616" t="s">
        <v>972</v>
      </c>
      <c r="E5616" t="s">
        <v>21</v>
      </c>
      <c r="F5616">
        <v>66915.53</v>
      </c>
      <c r="G5616">
        <v>16</v>
      </c>
      <c r="H5616">
        <v>1.3</v>
      </c>
      <c r="I5616">
        <v>877.91</v>
      </c>
      <c r="J5616">
        <v>-595.92999999999995</v>
      </c>
      <c r="L5616">
        <f t="shared" si="87"/>
        <v>341275963.69999892</v>
      </c>
    </row>
    <row r="5617" spans="1:12" x14ac:dyDescent="0.25">
      <c r="A5617" t="s">
        <v>7127</v>
      </c>
      <c r="B5617" s="1">
        <v>45389</v>
      </c>
      <c r="C5617" t="s">
        <v>1305</v>
      </c>
      <c r="D5617" t="s">
        <v>1176</v>
      </c>
      <c r="E5617" t="s">
        <v>21</v>
      </c>
      <c r="F5617">
        <v>48611.81</v>
      </c>
      <c r="G5617">
        <v>19</v>
      </c>
      <c r="H5617">
        <v>12.6</v>
      </c>
      <c r="I5617">
        <v>329.16</v>
      </c>
      <c r="J5617">
        <v>-153.63999999999999</v>
      </c>
      <c r="L5617">
        <f t="shared" si="87"/>
        <v>341324575.50999892</v>
      </c>
    </row>
    <row r="5618" spans="1:12" x14ac:dyDescent="0.25">
      <c r="A5618" t="s">
        <v>7128</v>
      </c>
      <c r="B5618" s="1">
        <v>45870</v>
      </c>
      <c r="C5618" t="s">
        <v>1963</v>
      </c>
      <c r="D5618" t="s">
        <v>284</v>
      </c>
      <c r="E5618" t="s">
        <v>21</v>
      </c>
      <c r="F5618">
        <v>117498.96</v>
      </c>
      <c r="G5618">
        <v>10</v>
      </c>
      <c r="H5618">
        <v>15.5</v>
      </c>
      <c r="I5618">
        <v>1520.71</v>
      </c>
      <c r="J5618">
        <v>27500.6</v>
      </c>
      <c r="L5618">
        <f t="shared" si="87"/>
        <v>341442074.4699989</v>
      </c>
    </row>
    <row r="5619" spans="1:12" x14ac:dyDescent="0.25">
      <c r="A5619" t="s">
        <v>7129</v>
      </c>
      <c r="B5619" s="1">
        <v>46027</v>
      </c>
      <c r="C5619" t="s">
        <v>1393</v>
      </c>
      <c r="D5619" t="s">
        <v>2292</v>
      </c>
      <c r="E5619" t="s">
        <v>13</v>
      </c>
      <c r="F5619">
        <v>98764.25</v>
      </c>
      <c r="G5619">
        <v>5</v>
      </c>
      <c r="H5619">
        <v>28.09</v>
      </c>
      <c r="I5619">
        <v>1343.14</v>
      </c>
      <c r="J5619">
        <v>13403.6</v>
      </c>
      <c r="L5619">
        <f t="shared" si="87"/>
        <v>341540838.7199989</v>
      </c>
    </row>
    <row r="5620" spans="1:12" x14ac:dyDescent="0.25">
      <c r="A5620" t="s">
        <v>7130</v>
      </c>
      <c r="B5620" s="1">
        <v>46067</v>
      </c>
      <c r="C5620" t="s">
        <v>4310</v>
      </c>
      <c r="D5620" t="s">
        <v>2075</v>
      </c>
      <c r="E5620" t="s">
        <v>13</v>
      </c>
      <c r="F5620">
        <v>80635.289999999994</v>
      </c>
      <c r="G5620">
        <v>12</v>
      </c>
      <c r="H5620">
        <v>3.35</v>
      </c>
      <c r="I5620">
        <v>1474.44</v>
      </c>
      <c r="J5620">
        <v>16219.84</v>
      </c>
      <c r="L5620">
        <f t="shared" si="87"/>
        <v>341621474.00999892</v>
      </c>
    </row>
    <row r="5621" spans="1:12" x14ac:dyDescent="0.25">
      <c r="A5621" t="s">
        <v>7131</v>
      </c>
      <c r="B5621" s="1">
        <v>46133</v>
      </c>
      <c r="C5621" t="s">
        <v>2828</v>
      </c>
      <c r="D5621" t="s">
        <v>2825</v>
      </c>
      <c r="E5621" t="s">
        <v>17</v>
      </c>
      <c r="F5621">
        <v>36454.92</v>
      </c>
      <c r="G5621">
        <v>18</v>
      </c>
      <c r="H5621">
        <v>17.54</v>
      </c>
      <c r="I5621">
        <v>851.1</v>
      </c>
      <c r="J5621">
        <v>11306.17</v>
      </c>
      <c r="L5621">
        <f t="shared" si="87"/>
        <v>341657928.92999893</v>
      </c>
    </row>
    <row r="5622" spans="1:12" x14ac:dyDescent="0.25">
      <c r="A5622" t="s">
        <v>7132</v>
      </c>
      <c r="B5622" s="1">
        <v>46135</v>
      </c>
      <c r="C5622" t="s">
        <v>2732</v>
      </c>
      <c r="D5622" t="s">
        <v>2401</v>
      </c>
      <c r="E5622" t="s">
        <v>21</v>
      </c>
      <c r="F5622">
        <v>114930.07</v>
      </c>
      <c r="G5622">
        <v>5</v>
      </c>
      <c r="H5622">
        <v>23.1</v>
      </c>
      <c r="I5622">
        <v>900.39</v>
      </c>
      <c r="J5622">
        <v>21623.56</v>
      </c>
      <c r="L5622">
        <f t="shared" si="87"/>
        <v>341772858.99999893</v>
      </c>
    </row>
    <row r="5623" spans="1:12" x14ac:dyDescent="0.25">
      <c r="A5623" t="s">
        <v>7133</v>
      </c>
      <c r="B5623" s="1">
        <v>45488</v>
      </c>
      <c r="C5623" t="s">
        <v>1947</v>
      </c>
      <c r="D5623" t="s">
        <v>297</v>
      </c>
      <c r="E5623" t="s">
        <v>17</v>
      </c>
      <c r="F5623">
        <v>102121.13</v>
      </c>
      <c r="G5623">
        <v>19</v>
      </c>
      <c r="H5623">
        <v>18.170000000000002</v>
      </c>
      <c r="I5623">
        <v>1986.78</v>
      </c>
      <c r="J5623">
        <v>340.8</v>
      </c>
      <c r="L5623">
        <f t="shared" si="87"/>
        <v>341874980.12999892</v>
      </c>
    </row>
    <row r="5624" spans="1:12" x14ac:dyDescent="0.25">
      <c r="A5624" t="s">
        <v>7134</v>
      </c>
      <c r="B5624" s="1">
        <v>45568</v>
      </c>
      <c r="C5624" t="s">
        <v>1974</v>
      </c>
      <c r="D5624" t="s">
        <v>281</v>
      </c>
      <c r="E5624" t="s">
        <v>21</v>
      </c>
      <c r="F5624">
        <v>28077.439999999999</v>
      </c>
      <c r="G5624">
        <v>7</v>
      </c>
      <c r="H5624">
        <v>12.98</v>
      </c>
      <c r="I5624">
        <v>2170.0100000000002</v>
      </c>
      <c r="J5624">
        <v>-699.83</v>
      </c>
      <c r="L5624">
        <f t="shared" si="87"/>
        <v>341903057.56999892</v>
      </c>
    </row>
    <row r="5625" spans="1:12" x14ac:dyDescent="0.25">
      <c r="A5625" t="s">
        <v>7135</v>
      </c>
      <c r="B5625" s="1">
        <v>45428</v>
      </c>
      <c r="C5625" t="s">
        <v>257</v>
      </c>
      <c r="D5625" t="s">
        <v>1876</v>
      </c>
      <c r="E5625" t="s">
        <v>13</v>
      </c>
      <c r="F5625">
        <v>113264.08</v>
      </c>
      <c r="G5625">
        <v>5</v>
      </c>
      <c r="H5625">
        <v>1.73</v>
      </c>
      <c r="I5625">
        <v>2104.96</v>
      </c>
      <c r="J5625">
        <v>16727.41</v>
      </c>
      <c r="L5625">
        <f t="shared" si="87"/>
        <v>342016321.6499989</v>
      </c>
    </row>
    <row r="5626" spans="1:12" x14ac:dyDescent="0.25">
      <c r="A5626" t="s">
        <v>7136</v>
      </c>
      <c r="B5626" s="1">
        <v>46088</v>
      </c>
      <c r="C5626" t="s">
        <v>1010</v>
      </c>
      <c r="D5626" t="s">
        <v>986</v>
      </c>
      <c r="E5626" t="s">
        <v>31</v>
      </c>
      <c r="F5626">
        <v>25147.35</v>
      </c>
      <c r="G5626">
        <v>14</v>
      </c>
      <c r="H5626">
        <v>3.1</v>
      </c>
      <c r="I5626">
        <v>1366.23</v>
      </c>
      <c r="J5626">
        <v>630.02</v>
      </c>
      <c r="L5626">
        <f t="shared" si="87"/>
        <v>342041468.99999893</v>
      </c>
    </row>
    <row r="5627" spans="1:12" x14ac:dyDescent="0.25">
      <c r="A5627" t="s">
        <v>7137</v>
      </c>
      <c r="B5627" s="1">
        <v>45533</v>
      </c>
      <c r="C5627" t="s">
        <v>1320</v>
      </c>
      <c r="D5627" t="s">
        <v>636</v>
      </c>
      <c r="E5627" t="s">
        <v>17</v>
      </c>
      <c r="F5627">
        <v>104346.49</v>
      </c>
      <c r="G5627">
        <v>1</v>
      </c>
      <c r="H5627">
        <v>24.88</v>
      </c>
      <c r="I5627">
        <v>1097.82</v>
      </c>
      <c r="J5627">
        <v>5812.14</v>
      </c>
      <c r="L5627">
        <f t="shared" si="87"/>
        <v>342145815.48999894</v>
      </c>
    </row>
    <row r="5628" spans="1:12" x14ac:dyDescent="0.25">
      <c r="A5628" t="s">
        <v>7138</v>
      </c>
      <c r="B5628" s="1">
        <v>46064</v>
      </c>
      <c r="C5628" t="s">
        <v>183</v>
      </c>
      <c r="D5628" t="s">
        <v>2535</v>
      </c>
      <c r="E5628" t="s">
        <v>13</v>
      </c>
      <c r="F5628">
        <v>71860.27</v>
      </c>
      <c r="G5628">
        <v>19</v>
      </c>
      <c r="H5628">
        <v>15.85</v>
      </c>
      <c r="I5628">
        <v>2436.39</v>
      </c>
      <c r="J5628">
        <v>11570.18</v>
      </c>
      <c r="L5628">
        <f t="shared" si="87"/>
        <v>342217675.75999892</v>
      </c>
    </row>
    <row r="5629" spans="1:12" x14ac:dyDescent="0.25">
      <c r="A5629" t="s">
        <v>7139</v>
      </c>
      <c r="B5629" s="1">
        <v>45825</v>
      </c>
      <c r="C5629" t="s">
        <v>328</v>
      </c>
      <c r="D5629" t="s">
        <v>297</v>
      </c>
      <c r="E5629" t="s">
        <v>21</v>
      </c>
      <c r="F5629">
        <v>53061.2</v>
      </c>
      <c r="G5629">
        <v>1</v>
      </c>
      <c r="H5629">
        <v>0.5</v>
      </c>
      <c r="I5629">
        <v>1970.91</v>
      </c>
      <c r="J5629">
        <v>6257.64</v>
      </c>
      <c r="L5629">
        <f t="shared" si="87"/>
        <v>342270736.95999891</v>
      </c>
    </row>
    <row r="5630" spans="1:12" x14ac:dyDescent="0.25">
      <c r="A5630" t="s">
        <v>7140</v>
      </c>
      <c r="B5630" s="1">
        <v>45703</v>
      </c>
      <c r="C5630" t="s">
        <v>489</v>
      </c>
      <c r="D5630" t="s">
        <v>611</v>
      </c>
      <c r="E5630" t="s">
        <v>21</v>
      </c>
      <c r="F5630">
        <v>71617.27</v>
      </c>
      <c r="G5630">
        <v>2</v>
      </c>
      <c r="H5630">
        <v>12.55</v>
      </c>
      <c r="I5630">
        <v>2147.4499999999998</v>
      </c>
      <c r="J5630">
        <v>22585.69</v>
      </c>
      <c r="L5630">
        <f t="shared" si="87"/>
        <v>342342354.22999889</v>
      </c>
    </row>
    <row r="5631" spans="1:12" x14ac:dyDescent="0.25">
      <c r="A5631" t="s">
        <v>7141</v>
      </c>
      <c r="B5631" s="1">
        <v>45747</v>
      </c>
      <c r="C5631" t="s">
        <v>723</v>
      </c>
      <c r="D5631" t="s">
        <v>361</v>
      </c>
      <c r="E5631" t="s">
        <v>21</v>
      </c>
      <c r="F5631">
        <v>101347.64</v>
      </c>
      <c r="G5631">
        <v>7</v>
      </c>
      <c r="H5631">
        <v>0.36</v>
      </c>
      <c r="I5631">
        <v>2186.09</v>
      </c>
      <c r="J5631">
        <v>30713.07</v>
      </c>
      <c r="L5631">
        <f t="shared" si="87"/>
        <v>342443701.86999887</v>
      </c>
    </row>
    <row r="5632" spans="1:12" x14ac:dyDescent="0.25">
      <c r="A5632" t="s">
        <v>7142</v>
      </c>
      <c r="B5632" s="1">
        <v>45731</v>
      </c>
      <c r="C5632" t="s">
        <v>1871</v>
      </c>
      <c r="D5632" t="s">
        <v>1157</v>
      </c>
      <c r="E5632" t="s">
        <v>13</v>
      </c>
      <c r="F5632">
        <v>90570.74</v>
      </c>
      <c r="G5632">
        <v>20</v>
      </c>
      <c r="H5632">
        <v>13.31</v>
      </c>
      <c r="I5632">
        <v>588.45000000000005</v>
      </c>
      <c r="J5632">
        <v>836.82</v>
      </c>
      <c r="L5632">
        <f t="shared" si="87"/>
        <v>342534272.60999888</v>
      </c>
    </row>
    <row r="5633" spans="1:12" x14ac:dyDescent="0.25">
      <c r="A5633" t="s">
        <v>7143</v>
      </c>
      <c r="B5633" s="1">
        <v>45293</v>
      </c>
      <c r="C5633" t="s">
        <v>5525</v>
      </c>
      <c r="D5633" t="s">
        <v>1414</v>
      </c>
      <c r="E5633" t="s">
        <v>31</v>
      </c>
      <c r="F5633">
        <v>91561.23</v>
      </c>
      <c r="G5633">
        <v>20</v>
      </c>
      <c r="H5633">
        <v>26.67</v>
      </c>
      <c r="I5633">
        <v>2086.5500000000002</v>
      </c>
      <c r="J5633">
        <v>6710.05</v>
      </c>
      <c r="L5633">
        <f t="shared" si="87"/>
        <v>342625833.8399989</v>
      </c>
    </row>
    <row r="5634" spans="1:12" x14ac:dyDescent="0.25">
      <c r="A5634" t="s">
        <v>7144</v>
      </c>
      <c r="B5634" s="1">
        <v>45379</v>
      </c>
      <c r="C5634" t="s">
        <v>1171</v>
      </c>
      <c r="D5634" t="s">
        <v>1328</v>
      </c>
      <c r="E5634" t="s">
        <v>21</v>
      </c>
      <c r="F5634">
        <v>88671.33</v>
      </c>
      <c r="G5634">
        <v>13</v>
      </c>
      <c r="H5634">
        <v>13.83</v>
      </c>
      <c r="I5634">
        <v>84.48</v>
      </c>
      <c r="J5634">
        <v>-427.29</v>
      </c>
      <c r="L5634">
        <f t="shared" si="87"/>
        <v>342714505.16999888</v>
      </c>
    </row>
    <row r="5635" spans="1:12" x14ac:dyDescent="0.25">
      <c r="A5635" t="s">
        <v>7145</v>
      </c>
      <c r="B5635" s="1">
        <v>45844</v>
      </c>
      <c r="C5635" t="s">
        <v>375</v>
      </c>
      <c r="D5635" t="s">
        <v>260</v>
      </c>
      <c r="E5635" t="s">
        <v>17</v>
      </c>
      <c r="F5635">
        <v>42180.32</v>
      </c>
      <c r="G5635">
        <v>12</v>
      </c>
      <c r="H5635">
        <v>0.61</v>
      </c>
      <c r="I5635">
        <v>494.03</v>
      </c>
      <c r="J5635">
        <v>5901.29</v>
      </c>
      <c r="L5635">
        <f t="shared" si="87"/>
        <v>342756685.48999888</v>
      </c>
    </row>
    <row r="5636" spans="1:12" x14ac:dyDescent="0.25">
      <c r="A5636" t="s">
        <v>7146</v>
      </c>
      <c r="B5636" s="1">
        <v>45388</v>
      </c>
      <c r="C5636" t="s">
        <v>2812</v>
      </c>
      <c r="D5636" t="s">
        <v>943</v>
      </c>
      <c r="E5636" t="s">
        <v>13</v>
      </c>
      <c r="F5636">
        <v>62093.15</v>
      </c>
      <c r="G5636">
        <v>19</v>
      </c>
      <c r="H5636">
        <v>15.89</v>
      </c>
      <c r="I5636">
        <v>1367.18</v>
      </c>
      <c r="J5636">
        <v>18568.61</v>
      </c>
      <c r="L5636">
        <f t="shared" ref="L5636:L5699" si="88">$L5635+$F5636</f>
        <v>342818778.63999885</v>
      </c>
    </row>
    <row r="5637" spans="1:12" x14ac:dyDescent="0.25">
      <c r="A5637" t="s">
        <v>7147</v>
      </c>
      <c r="B5637" s="1">
        <v>45492</v>
      </c>
      <c r="C5637" t="s">
        <v>1060</v>
      </c>
      <c r="D5637" t="s">
        <v>157</v>
      </c>
      <c r="E5637" t="s">
        <v>17</v>
      </c>
      <c r="F5637">
        <v>27851.65</v>
      </c>
      <c r="G5637">
        <v>19</v>
      </c>
      <c r="H5637">
        <v>5.79</v>
      </c>
      <c r="I5637">
        <v>2296.27</v>
      </c>
      <c r="J5637">
        <v>-130.84</v>
      </c>
      <c r="L5637">
        <f t="shared" si="88"/>
        <v>342846630.28999883</v>
      </c>
    </row>
    <row r="5638" spans="1:12" x14ac:dyDescent="0.25">
      <c r="A5638" t="s">
        <v>7148</v>
      </c>
      <c r="B5638" s="1">
        <v>45774</v>
      </c>
      <c r="C5638" t="s">
        <v>2810</v>
      </c>
      <c r="D5638" t="s">
        <v>335</v>
      </c>
      <c r="E5638" t="s">
        <v>17</v>
      </c>
      <c r="F5638">
        <v>25316.400000000001</v>
      </c>
      <c r="G5638">
        <v>13</v>
      </c>
      <c r="H5638">
        <v>15.35</v>
      </c>
      <c r="I5638">
        <v>281.35000000000002</v>
      </c>
      <c r="J5638">
        <v>8586.52</v>
      </c>
      <c r="L5638">
        <f t="shared" si="88"/>
        <v>342871946.68999881</v>
      </c>
    </row>
    <row r="5639" spans="1:12" x14ac:dyDescent="0.25">
      <c r="A5639" t="s">
        <v>7149</v>
      </c>
      <c r="B5639" s="1">
        <v>46149</v>
      </c>
      <c r="C5639" t="s">
        <v>1918</v>
      </c>
      <c r="D5639" t="s">
        <v>584</v>
      </c>
      <c r="E5639" t="s">
        <v>21</v>
      </c>
      <c r="F5639">
        <v>38601.78</v>
      </c>
      <c r="G5639">
        <v>11</v>
      </c>
      <c r="H5639">
        <v>23.23</v>
      </c>
      <c r="I5639">
        <v>1184.17</v>
      </c>
      <c r="J5639">
        <v>12159.02</v>
      </c>
      <c r="L5639">
        <f t="shared" si="88"/>
        <v>342910548.46999878</v>
      </c>
    </row>
    <row r="5640" spans="1:12" x14ac:dyDescent="0.25">
      <c r="A5640" t="s">
        <v>7150</v>
      </c>
      <c r="B5640" s="1">
        <v>45516</v>
      </c>
      <c r="C5640" t="s">
        <v>5475</v>
      </c>
      <c r="D5640" t="s">
        <v>1670</v>
      </c>
      <c r="E5640" t="s">
        <v>31</v>
      </c>
      <c r="F5640">
        <v>112632.85</v>
      </c>
      <c r="G5640">
        <v>15</v>
      </c>
      <c r="H5640">
        <v>23.94</v>
      </c>
      <c r="I5640">
        <v>718.72</v>
      </c>
      <c r="J5640">
        <v>18734.68</v>
      </c>
      <c r="L5640">
        <f t="shared" si="88"/>
        <v>343023181.3199988</v>
      </c>
    </row>
    <row r="5641" spans="1:12" x14ac:dyDescent="0.25">
      <c r="A5641" t="s">
        <v>7151</v>
      </c>
      <c r="B5641" s="1">
        <v>45813</v>
      </c>
      <c r="C5641" t="s">
        <v>7152</v>
      </c>
      <c r="D5641" t="s">
        <v>312</v>
      </c>
      <c r="E5641" t="s">
        <v>31</v>
      </c>
      <c r="F5641">
        <v>79793.850000000006</v>
      </c>
      <c r="G5641">
        <v>16</v>
      </c>
      <c r="H5641">
        <v>3.66</v>
      </c>
      <c r="I5641">
        <v>1423.7</v>
      </c>
      <c r="J5641">
        <v>16204.99</v>
      </c>
      <c r="L5641">
        <f t="shared" si="88"/>
        <v>343102975.16999882</v>
      </c>
    </row>
    <row r="5642" spans="1:12" x14ac:dyDescent="0.25">
      <c r="A5642" t="s">
        <v>7153</v>
      </c>
      <c r="B5642" s="1">
        <v>45548</v>
      </c>
      <c r="C5642" t="s">
        <v>217</v>
      </c>
      <c r="D5642" t="s">
        <v>932</v>
      </c>
      <c r="E5642" t="s">
        <v>17</v>
      </c>
      <c r="F5642">
        <v>37591.47</v>
      </c>
      <c r="G5642">
        <v>14</v>
      </c>
      <c r="H5642">
        <v>12.58</v>
      </c>
      <c r="I5642">
        <v>503.43</v>
      </c>
      <c r="J5642">
        <v>7963.41</v>
      </c>
      <c r="L5642">
        <f t="shared" si="88"/>
        <v>343140566.63999885</v>
      </c>
    </row>
    <row r="5643" spans="1:12" x14ac:dyDescent="0.25">
      <c r="A5643" t="s">
        <v>7154</v>
      </c>
      <c r="B5643" s="1">
        <v>46083</v>
      </c>
      <c r="C5643" t="s">
        <v>726</v>
      </c>
      <c r="D5643" t="s">
        <v>113</v>
      </c>
      <c r="E5643" t="s">
        <v>17</v>
      </c>
      <c r="F5643">
        <v>39980.07</v>
      </c>
      <c r="G5643">
        <v>13</v>
      </c>
      <c r="H5643">
        <v>27.91</v>
      </c>
      <c r="I5643">
        <v>2229.8000000000002</v>
      </c>
      <c r="J5643">
        <v>-1555.56</v>
      </c>
      <c r="L5643">
        <f t="shared" si="88"/>
        <v>343180546.70999885</v>
      </c>
    </row>
    <row r="5644" spans="1:12" x14ac:dyDescent="0.25">
      <c r="A5644" t="s">
        <v>7155</v>
      </c>
      <c r="B5644" s="1">
        <v>46039</v>
      </c>
      <c r="C5644" t="s">
        <v>1411</v>
      </c>
      <c r="D5644" t="s">
        <v>515</v>
      </c>
      <c r="E5644" t="s">
        <v>17</v>
      </c>
      <c r="F5644">
        <v>98715.74</v>
      </c>
      <c r="G5644">
        <v>7</v>
      </c>
      <c r="H5644">
        <v>21.16</v>
      </c>
      <c r="I5644">
        <v>1427.96</v>
      </c>
      <c r="J5644">
        <v>8362.34</v>
      </c>
      <c r="L5644">
        <f t="shared" si="88"/>
        <v>343279262.44999886</v>
      </c>
    </row>
    <row r="5645" spans="1:12" x14ac:dyDescent="0.25">
      <c r="A5645" t="s">
        <v>7156</v>
      </c>
      <c r="B5645" s="1">
        <v>46112</v>
      </c>
      <c r="C5645" t="s">
        <v>3219</v>
      </c>
      <c r="D5645" t="s">
        <v>436</v>
      </c>
      <c r="E5645" t="s">
        <v>31</v>
      </c>
      <c r="F5645">
        <v>42284.18</v>
      </c>
      <c r="G5645">
        <v>12</v>
      </c>
      <c r="H5645">
        <v>5.49</v>
      </c>
      <c r="I5645">
        <v>1082.76</v>
      </c>
      <c r="J5645">
        <v>1706.68</v>
      </c>
      <c r="L5645">
        <f t="shared" si="88"/>
        <v>343321546.62999886</v>
      </c>
    </row>
    <row r="5646" spans="1:12" x14ac:dyDescent="0.25">
      <c r="A5646" t="s">
        <v>7157</v>
      </c>
      <c r="B5646" s="1">
        <v>45336</v>
      </c>
      <c r="C5646" t="s">
        <v>662</v>
      </c>
      <c r="D5646" t="s">
        <v>324</v>
      </c>
      <c r="E5646" t="s">
        <v>17</v>
      </c>
      <c r="F5646">
        <v>80765.47</v>
      </c>
      <c r="G5646">
        <v>1</v>
      </c>
      <c r="H5646">
        <v>13.61</v>
      </c>
      <c r="I5646">
        <v>195.77</v>
      </c>
      <c r="J5646">
        <v>6710.22</v>
      </c>
      <c r="L5646">
        <f t="shared" si="88"/>
        <v>343402312.09999889</v>
      </c>
    </row>
    <row r="5647" spans="1:12" x14ac:dyDescent="0.25">
      <c r="A5647" t="s">
        <v>7158</v>
      </c>
      <c r="B5647" s="1">
        <v>45575</v>
      </c>
      <c r="C5647" t="s">
        <v>39</v>
      </c>
      <c r="D5647" t="s">
        <v>679</v>
      </c>
      <c r="E5647" t="s">
        <v>13</v>
      </c>
      <c r="F5647">
        <v>7773.66</v>
      </c>
      <c r="G5647">
        <v>10</v>
      </c>
      <c r="H5647">
        <v>3.81</v>
      </c>
      <c r="I5647">
        <v>2428.16</v>
      </c>
      <c r="J5647">
        <v>734.33</v>
      </c>
      <c r="L5647">
        <f t="shared" si="88"/>
        <v>343410085.75999892</v>
      </c>
    </row>
    <row r="5648" spans="1:12" x14ac:dyDescent="0.25">
      <c r="A5648" t="s">
        <v>7159</v>
      </c>
      <c r="B5648" s="1">
        <v>45802</v>
      </c>
      <c r="C5648" t="s">
        <v>254</v>
      </c>
      <c r="D5648" t="s">
        <v>1506</v>
      </c>
      <c r="E5648" t="s">
        <v>17</v>
      </c>
      <c r="F5648">
        <v>26010.71</v>
      </c>
      <c r="G5648">
        <v>18</v>
      </c>
      <c r="H5648">
        <v>3.56</v>
      </c>
      <c r="I5648">
        <v>175.58</v>
      </c>
      <c r="J5648">
        <v>-934.3</v>
      </c>
      <c r="L5648">
        <f t="shared" si="88"/>
        <v>343436096.4699989</v>
      </c>
    </row>
    <row r="5649" spans="1:12" x14ac:dyDescent="0.25">
      <c r="A5649" t="s">
        <v>7160</v>
      </c>
      <c r="B5649" s="1">
        <v>45713</v>
      </c>
      <c r="C5649" t="s">
        <v>853</v>
      </c>
      <c r="D5649" t="s">
        <v>1922</v>
      </c>
      <c r="E5649" t="s">
        <v>17</v>
      </c>
      <c r="F5649">
        <v>100467.84</v>
      </c>
      <c r="G5649">
        <v>9</v>
      </c>
      <c r="H5649">
        <v>3.86</v>
      </c>
      <c r="I5649">
        <v>683.35</v>
      </c>
      <c r="J5649">
        <v>29066.92</v>
      </c>
      <c r="L5649">
        <f t="shared" si="88"/>
        <v>343536564.30999887</v>
      </c>
    </row>
    <row r="5650" spans="1:12" x14ac:dyDescent="0.25">
      <c r="A5650" t="s">
        <v>7161</v>
      </c>
      <c r="B5650" s="1">
        <v>45838</v>
      </c>
      <c r="C5650" t="s">
        <v>2126</v>
      </c>
      <c r="D5650" t="s">
        <v>980</v>
      </c>
      <c r="E5650" t="s">
        <v>21</v>
      </c>
      <c r="F5650">
        <v>78546.61</v>
      </c>
      <c r="G5650">
        <v>4</v>
      </c>
      <c r="H5650">
        <v>3.47</v>
      </c>
      <c r="I5650">
        <v>2015</v>
      </c>
      <c r="J5650">
        <v>17902.47</v>
      </c>
      <c r="L5650">
        <f t="shared" si="88"/>
        <v>343615110.91999888</v>
      </c>
    </row>
    <row r="5651" spans="1:12" x14ac:dyDescent="0.25">
      <c r="A5651" t="s">
        <v>7162</v>
      </c>
      <c r="B5651" s="1">
        <v>45868</v>
      </c>
      <c r="C5651" t="s">
        <v>1799</v>
      </c>
      <c r="D5651" t="s">
        <v>607</v>
      </c>
      <c r="E5651" t="s">
        <v>21</v>
      </c>
      <c r="F5651">
        <v>95671.56</v>
      </c>
      <c r="G5651">
        <v>9</v>
      </c>
      <c r="H5651">
        <v>10.199999999999999</v>
      </c>
      <c r="I5651">
        <v>2177.0300000000002</v>
      </c>
      <c r="J5651">
        <v>21489.66</v>
      </c>
      <c r="L5651">
        <f t="shared" si="88"/>
        <v>343710782.47999889</v>
      </c>
    </row>
    <row r="5652" spans="1:12" x14ac:dyDescent="0.25">
      <c r="A5652" t="s">
        <v>7163</v>
      </c>
      <c r="B5652" s="1">
        <v>45612</v>
      </c>
      <c r="C5652" t="s">
        <v>858</v>
      </c>
      <c r="D5652" t="s">
        <v>447</v>
      </c>
      <c r="E5652" t="s">
        <v>21</v>
      </c>
      <c r="F5652">
        <v>96589.23</v>
      </c>
      <c r="G5652">
        <v>9</v>
      </c>
      <c r="H5652">
        <v>22.64</v>
      </c>
      <c r="I5652">
        <v>193.07</v>
      </c>
      <c r="J5652">
        <v>15598.1</v>
      </c>
      <c r="L5652">
        <f t="shared" si="88"/>
        <v>343807371.70999891</v>
      </c>
    </row>
    <row r="5653" spans="1:12" x14ac:dyDescent="0.25">
      <c r="A5653" t="s">
        <v>7164</v>
      </c>
      <c r="B5653" s="1">
        <v>45722</v>
      </c>
      <c r="C5653" t="s">
        <v>3314</v>
      </c>
      <c r="D5653" t="s">
        <v>1642</v>
      </c>
      <c r="E5653" t="s">
        <v>13</v>
      </c>
      <c r="F5653">
        <v>31304.2</v>
      </c>
      <c r="G5653">
        <v>5</v>
      </c>
      <c r="H5653">
        <v>28.83</v>
      </c>
      <c r="I5653">
        <v>559.88</v>
      </c>
      <c r="J5653">
        <v>7092.38</v>
      </c>
      <c r="L5653">
        <f t="shared" si="88"/>
        <v>343838675.90999889</v>
      </c>
    </row>
    <row r="5654" spans="1:12" x14ac:dyDescent="0.25">
      <c r="A5654" t="s">
        <v>7165</v>
      </c>
      <c r="B5654" s="1">
        <v>45502</v>
      </c>
      <c r="C5654" t="s">
        <v>2848</v>
      </c>
      <c r="D5654" t="s">
        <v>1069</v>
      </c>
      <c r="E5654" t="s">
        <v>21</v>
      </c>
      <c r="F5654">
        <v>12084.94</v>
      </c>
      <c r="G5654">
        <v>12</v>
      </c>
      <c r="H5654">
        <v>4.8099999999999996</v>
      </c>
      <c r="I5654">
        <v>639.29999999999995</v>
      </c>
      <c r="J5654">
        <v>4008.16</v>
      </c>
      <c r="L5654">
        <f t="shared" si="88"/>
        <v>343850760.84999889</v>
      </c>
    </row>
    <row r="5655" spans="1:12" x14ac:dyDescent="0.25">
      <c r="A5655" t="s">
        <v>7166</v>
      </c>
      <c r="B5655" s="1">
        <v>45669</v>
      </c>
      <c r="C5655" t="s">
        <v>945</v>
      </c>
      <c r="D5655" t="s">
        <v>767</v>
      </c>
      <c r="E5655" t="s">
        <v>13</v>
      </c>
      <c r="F5655">
        <v>18392.14</v>
      </c>
      <c r="G5655">
        <v>20</v>
      </c>
      <c r="H5655">
        <v>20.89</v>
      </c>
      <c r="I5655">
        <v>1865.25</v>
      </c>
      <c r="J5655">
        <v>-829.72</v>
      </c>
      <c r="L5655">
        <f t="shared" si="88"/>
        <v>343869152.98999888</v>
      </c>
    </row>
    <row r="5656" spans="1:12" x14ac:dyDescent="0.25">
      <c r="A5656" t="s">
        <v>7167</v>
      </c>
      <c r="B5656" s="1">
        <v>45546</v>
      </c>
      <c r="C5656" t="s">
        <v>1342</v>
      </c>
      <c r="D5656" t="s">
        <v>2727</v>
      </c>
      <c r="E5656" t="s">
        <v>17</v>
      </c>
      <c r="F5656">
        <v>78293.850000000006</v>
      </c>
      <c r="G5656">
        <v>18</v>
      </c>
      <c r="H5656">
        <v>15.38</v>
      </c>
      <c r="I5656">
        <v>2216.5100000000002</v>
      </c>
      <c r="J5656">
        <v>-3765.82</v>
      </c>
      <c r="L5656">
        <f t="shared" si="88"/>
        <v>343947446.8399989</v>
      </c>
    </row>
    <row r="5657" spans="1:12" x14ac:dyDescent="0.25">
      <c r="A5657" t="s">
        <v>7168</v>
      </c>
      <c r="B5657" s="1">
        <v>45300</v>
      </c>
      <c r="C5657" t="s">
        <v>3114</v>
      </c>
      <c r="D5657" t="s">
        <v>611</v>
      </c>
      <c r="E5657" t="s">
        <v>31</v>
      </c>
      <c r="F5657">
        <v>68021.87</v>
      </c>
      <c r="G5657">
        <v>6</v>
      </c>
      <c r="H5657">
        <v>15.96</v>
      </c>
      <c r="I5657">
        <v>1208.93</v>
      </c>
      <c r="J5657">
        <v>8745.93</v>
      </c>
      <c r="L5657">
        <f t="shared" si="88"/>
        <v>344015468.70999891</v>
      </c>
    </row>
    <row r="5658" spans="1:12" x14ac:dyDescent="0.25">
      <c r="A5658" t="s">
        <v>7169</v>
      </c>
      <c r="B5658" s="1">
        <v>45314</v>
      </c>
      <c r="C5658" t="s">
        <v>194</v>
      </c>
      <c r="D5658" t="s">
        <v>1764</v>
      </c>
      <c r="E5658" t="s">
        <v>13</v>
      </c>
      <c r="F5658">
        <v>23690.89</v>
      </c>
      <c r="G5658">
        <v>11</v>
      </c>
      <c r="H5658">
        <v>23.04</v>
      </c>
      <c r="I5658">
        <v>410.28</v>
      </c>
      <c r="J5658">
        <v>-310.3</v>
      </c>
      <c r="L5658">
        <f t="shared" si="88"/>
        <v>344039159.59999889</v>
      </c>
    </row>
    <row r="5659" spans="1:12" x14ac:dyDescent="0.25">
      <c r="A5659" t="s">
        <v>7170</v>
      </c>
      <c r="B5659" s="1">
        <v>46040</v>
      </c>
      <c r="C5659" t="s">
        <v>1672</v>
      </c>
      <c r="D5659" t="s">
        <v>166</v>
      </c>
      <c r="E5659" t="s">
        <v>31</v>
      </c>
      <c r="F5659">
        <v>16015.54</v>
      </c>
      <c r="G5659">
        <v>19</v>
      </c>
      <c r="H5659">
        <v>17.600000000000001</v>
      </c>
      <c r="I5659">
        <v>1299.46</v>
      </c>
      <c r="J5659">
        <v>1033.93</v>
      </c>
      <c r="L5659">
        <f t="shared" si="88"/>
        <v>344055175.13999891</v>
      </c>
    </row>
    <row r="5660" spans="1:12" x14ac:dyDescent="0.25">
      <c r="A5660" t="s">
        <v>7171</v>
      </c>
      <c r="B5660" s="1">
        <v>45868</v>
      </c>
      <c r="C5660" t="s">
        <v>3314</v>
      </c>
      <c r="D5660" t="s">
        <v>1378</v>
      </c>
      <c r="E5660" t="s">
        <v>31</v>
      </c>
      <c r="F5660">
        <v>96816.49</v>
      </c>
      <c r="G5660">
        <v>2</v>
      </c>
      <c r="H5660">
        <v>19.8</v>
      </c>
      <c r="I5660">
        <v>698.35</v>
      </c>
      <c r="J5660">
        <v>27019.52</v>
      </c>
      <c r="L5660">
        <f t="shared" si="88"/>
        <v>344151991.62999892</v>
      </c>
    </row>
    <row r="5661" spans="1:12" x14ac:dyDescent="0.25">
      <c r="A5661" t="s">
        <v>7172</v>
      </c>
      <c r="B5661" s="1">
        <v>45486</v>
      </c>
      <c r="C5661" t="s">
        <v>3872</v>
      </c>
      <c r="D5661" t="s">
        <v>584</v>
      </c>
      <c r="E5661" t="s">
        <v>21</v>
      </c>
      <c r="F5661">
        <v>55857.84</v>
      </c>
      <c r="G5661">
        <v>18</v>
      </c>
      <c r="H5661">
        <v>13.77</v>
      </c>
      <c r="I5661">
        <v>871.81</v>
      </c>
      <c r="J5661">
        <v>16513.39</v>
      </c>
      <c r="L5661">
        <f t="shared" si="88"/>
        <v>344207849.4699989</v>
      </c>
    </row>
    <row r="5662" spans="1:12" x14ac:dyDescent="0.25">
      <c r="A5662" t="s">
        <v>7173</v>
      </c>
      <c r="B5662" s="1">
        <v>45824</v>
      </c>
      <c r="C5662" t="s">
        <v>1472</v>
      </c>
      <c r="D5662" t="s">
        <v>1704</v>
      </c>
      <c r="E5662" t="s">
        <v>21</v>
      </c>
      <c r="F5662">
        <v>40131.300000000003</v>
      </c>
      <c r="G5662">
        <v>1</v>
      </c>
      <c r="H5662">
        <v>20.37</v>
      </c>
      <c r="I5662">
        <v>2102.46</v>
      </c>
      <c r="J5662">
        <v>2613.66</v>
      </c>
      <c r="L5662">
        <f t="shared" si="88"/>
        <v>344247980.76999891</v>
      </c>
    </row>
    <row r="5663" spans="1:12" x14ac:dyDescent="0.25">
      <c r="A5663" t="s">
        <v>7174</v>
      </c>
      <c r="B5663" s="1">
        <v>45936</v>
      </c>
      <c r="C5663" t="s">
        <v>2602</v>
      </c>
      <c r="D5663" t="s">
        <v>2228</v>
      </c>
      <c r="E5663" t="s">
        <v>21</v>
      </c>
      <c r="F5663">
        <v>89070.42</v>
      </c>
      <c r="G5663">
        <v>11</v>
      </c>
      <c r="H5663">
        <v>28</v>
      </c>
      <c r="I5663">
        <v>1032.08</v>
      </c>
      <c r="J5663">
        <v>10262.41</v>
      </c>
      <c r="L5663">
        <f t="shared" si="88"/>
        <v>344337051.18999892</v>
      </c>
    </row>
    <row r="5664" spans="1:12" x14ac:dyDescent="0.25">
      <c r="A5664" t="s">
        <v>7175</v>
      </c>
      <c r="B5664" s="1">
        <v>45870</v>
      </c>
      <c r="C5664" t="s">
        <v>592</v>
      </c>
      <c r="D5664" t="s">
        <v>1221</v>
      </c>
      <c r="E5664" t="s">
        <v>31</v>
      </c>
      <c r="F5664">
        <v>33602.82</v>
      </c>
      <c r="G5664">
        <v>10</v>
      </c>
      <c r="H5664">
        <v>5.75</v>
      </c>
      <c r="I5664">
        <v>789.15</v>
      </c>
      <c r="J5664">
        <v>5115.78</v>
      </c>
      <c r="L5664">
        <f t="shared" si="88"/>
        <v>344370654.00999892</v>
      </c>
    </row>
    <row r="5665" spans="1:12" x14ac:dyDescent="0.25">
      <c r="A5665" t="s">
        <v>7176</v>
      </c>
      <c r="B5665" s="1">
        <v>45938</v>
      </c>
      <c r="C5665" t="s">
        <v>2113</v>
      </c>
      <c r="D5665" t="s">
        <v>1378</v>
      </c>
      <c r="E5665" t="s">
        <v>21</v>
      </c>
      <c r="F5665">
        <v>92581.09</v>
      </c>
      <c r="G5665">
        <v>4</v>
      </c>
      <c r="H5665">
        <v>1.06</v>
      </c>
      <c r="I5665">
        <v>289</v>
      </c>
      <c r="J5665">
        <v>21523.01</v>
      </c>
      <c r="L5665">
        <f t="shared" si="88"/>
        <v>344463235.09999889</v>
      </c>
    </row>
    <row r="5666" spans="1:12" x14ac:dyDescent="0.25">
      <c r="A5666" t="s">
        <v>7177</v>
      </c>
      <c r="B5666" s="1">
        <v>46182</v>
      </c>
      <c r="C5666" t="s">
        <v>1359</v>
      </c>
      <c r="D5666" t="s">
        <v>1035</v>
      </c>
      <c r="E5666" t="s">
        <v>13</v>
      </c>
      <c r="F5666">
        <v>28715.29</v>
      </c>
      <c r="G5666">
        <v>17</v>
      </c>
      <c r="H5666">
        <v>0.03</v>
      </c>
      <c r="I5666">
        <v>1254.3900000000001</v>
      </c>
      <c r="J5666">
        <v>4594.46</v>
      </c>
      <c r="L5666">
        <f t="shared" si="88"/>
        <v>344491950.38999891</v>
      </c>
    </row>
    <row r="5667" spans="1:12" x14ac:dyDescent="0.25">
      <c r="A5667" t="s">
        <v>7178</v>
      </c>
      <c r="B5667" s="1">
        <v>45852</v>
      </c>
      <c r="C5667" t="s">
        <v>1088</v>
      </c>
      <c r="D5667" t="s">
        <v>40</v>
      </c>
      <c r="E5667" t="s">
        <v>13</v>
      </c>
      <c r="F5667">
        <v>78226.880000000005</v>
      </c>
      <c r="G5667">
        <v>18</v>
      </c>
      <c r="H5667">
        <v>6.07</v>
      </c>
      <c r="I5667">
        <v>820.86</v>
      </c>
      <c r="J5667">
        <v>-2624.66</v>
      </c>
      <c r="L5667">
        <f t="shared" si="88"/>
        <v>344570177.26999891</v>
      </c>
    </row>
    <row r="5668" spans="1:12" x14ac:dyDescent="0.25">
      <c r="A5668" t="s">
        <v>7179</v>
      </c>
      <c r="B5668" s="1">
        <v>45806</v>
      </c>
      <c r="C5668" t="s">
        <v>1828</v>
      </c>
      <c r="D5668" t="s">
        <v>548</v>
      </c>
      <c r="E5668" t="s">
        <v>21</v>
      </c>
      <c r="F5668">
        <v>38320.43</v>
      </c>
      <c r="G5668">
        <v>14</v>
      </c>
      <c r="H5668">
        <v>2.98</v>
      </c>
      <c r="I5668">
        <v>419.29</v>
      </c>
      <c r="J5668">
        <v>7845.6</v>
      </c>
      <c r="L5668">
        <f t="shared" si="88"/>
        <v>344608497.69999892</v>
      </c>
    </row>
    <row r="5669" spans="1:12" x14ac:dyDescent="0.25">
      <c r="A5669" t="s">
        <v>7180</v>
      </c>
      <c r="B5669" s="1">
        <v>45503</v>
      </c>
      <c r="C5669" t="s">
        <v>1121</v>
      </c>
      <c r="D5669" t="s">
        <v>996</v>
      </c>
      <c r="E5669" t="s">
        <v>31</v>
      </c>
      <c r="F5669">
        <v>116750.34</v>
      </c>
      <c r="G5669">
        <v>19</v>
      </c>
      <c r="H5669">
        <v>13.25</v>
      </c>
      <c r="I5669">
        <v>1123.67</v>
      </c>
      <c r="J5669">
        <v>18379.509999999998</v>
      </c>
      <c r="L5669">
        <f t="shared" si="88"/>
        <v>344725248.03999889</v>
      </c>
    </row>
    <row r="5670" spans="1:12" x14ac:dyDescent="0.25">
      <c r="A5670" t="s">
        <v>7181</v>
      </c>
      <c r="B5670" s="1">
        <v>45446</v>
      </c>
      <c r="C5670" t="s">
        <v>739</v>
      </c>
      <c r="D5670" t="s">
        <v>30</v>
      </c>
      <c r="E5670" t="s">
        <v>31</v>
      </c>
      <c r="F5670">
        <v>77254.350000000006</v>
      </c>
      <c r="G5670">
        <v>14</v>
      </c>
      <c r="H5670">
        <v>11.91</v>
      </c>
      <c r="I5670">
        <v>397.94</v>
      </c>
      <c r="J5670">
        <v>-2826.21</v>
      </c>
      <c r="L5670">
        <f t="shared" si="88"/>
        <v>344802502.38999891</v>
      </c>
    </row>
    <row r="5671" spans="1:12" x14ac:dyDescent="0.25">
      <c r="A5671" t="s">
        <v>7182</v>
      </c>
      <c r="B5671" s="1">
        <v>45489</v>
      </c>
      <c r="C5671" t="s">
        <v>1701</v>
      </c>
      <c r="D5671" t="s">
        <v>1138</v>
      </c>
      <c r="E5671" t="s">
        <v>17</v>
      </c>
      <c r="F5671">
        <v>21985.68</v>
      </c>
      <c r="G5671">
        <v>1</v>
      </c>
      <c r="H5671">
        <v>29.1</v>
      </c>
      <c r="I5671">
        <v>569.5</v>
      </c>
      <c r="J5671">
        <v>3101.44</v>
      </c>
      <c r="L5671">
        <f t="shared" si="88"/>
        <v>344824488.06999892</v>
      </c>
    </row>
    <row r="5672" spans="1:12" x14ac:dyDescent="0.25">
      <c r="A5672" t="s">
        <v>7183</v>
      </c>
      <c r="B5672" s="1">
        <v>46101</v>
      </c>
      <c r="C5672" t="s">
        <v>2138</v>
      </c>
      <c r="D5672" t="s">
        <v>412</v>
      </c>
      <c r="E5672" t="s">
        <v>13</v>
      </c>
      <c r="F5672">
        <v>28639.31</v>
      </c>
      <c r="G5672">
        <v>10</v>
      </c>
      <c r="H5672">
        <v>25.67</v>
      </c>
      <c r="I5672">
        <v>1056.26</v>
      </c>
      <c r="J5672">
        <v>7128.44</v>
      </c>
      <c r="L5672">
        <f t="shared" si="88"/>
        <v>344853127.37999892</v>
      </c>
    </row>
    <row r="5673" spans="1:12" x14ac:dyDescent="0.25">
      <c r="A5673" t="s">
        <v>7184</v>
      </c>
      <c r="B5673" s="1">
        <v>45798</v>
      </c>
      <c r="C5673" t="s">
        <v>2482</v>
      </c>
      <c r="D5673" t="s">
        <v>1388</v>
      </c>
      <c r="E5673" t="s">
        <v>17</v>
      </c>
      <c r="F5673">
        <v>66607.97</v>
      </c>
      <c r="G5673">
        <v>14</v>
      </c>
      <c r="H5673">
        <v>25.06</v>
      </c>
      <c r="I5673">
        <v>1097.04</v>
      </c>
      <c r="J5673">
        <v>-1520.22</v>
      </c>
      <c r="L5673">
        <f t="shared" si="88"/>
        <v>344919735.34999895</v>
      </c>
    </row>
    <row r="5674" spans="1:12" x14ac:dyDescent="0.25">
      <c r="A5674" t="s">
        <v>7185</v>
      </c>
      <c r="B5674" s="1">
        <v>45405</v>
      </c>
      <c r="C5674" t="s">
        <v>667</v>
      </c>
      <c r="D5674" t="s">
        <v>835</v>
      </c>
      <c r="E5674" t="s">
        <v>17</v>
      </c>
      <c r="F5674">
        <v>16292.24</v>
      </c>
      <c r="G5674">
        <v>1</v>
      </c>
      <c r="H5674">
        <v>19.34</v>
      </c>
      <c r="I5674">
        <v>778.1</v>
      </c>
      <c r="J5674">
        <v>4690.49</v>
      </c>
      <c r="L5674">
        <f t="shared" si="88"/>
        <v>344936027.58999896</v>
      </c>
    </row>
    <row r="5675" spans="1:12" x14ac:dyDescent="0.25">
      <c r="A5675" t="s">
        <v>7186</v>
      </c>
      <c r="B5675" s="1">
        <v>45706</v>
      </c>
      <c r="C5675" t="s">
        <v>1455</v>
      </c>
      <c r="D5675" t="s">
        <v>620</v>
      </c>
      <c r="E5675" t="s">
        <v>13</v>
      </c>
      <c r="F5675">
        <v>12760.37</v>
      </c>
      <c r="G5675">
        <v>20</v>
      </c>
      <c r="H5675">
        <v>26.04</v>
      </c>
      <c r="I5675">
        <v>678.27</v>
      </c>
      <c r="J5675">
        <v>1686.43</v>
      </c>
      <c r="L5675">
        <f t="shared" si="88"/>
        <v>344948787.95999897</v>
      </c>
    </row>
    <row r="5676" spans="1:12" x14ac:dyDescent="0.25">
      <c r="A5676" t="s">
        <v>7187</v>
      </c>
      <c r="B5676" s="1">
        <v>45821</v>
      </c>
      <c r="C5676" t="s">
        <v>2699</v>
      </c>
      <c r="D5676" t="s">
        <v>2146</v>
      </c>
      <c r="E5676" t="s">
        <v>31</v>
      </c>
      <c r="F5676">
        <v>37531.71</v>
      </c>
      <c r="G5676">
        <v>2</v>
      </c>
      <c r="H5676">
        <v>13.57</v>
      </c>
      <c r="I5676">
        <v>204.89</v>
      </c>
      <c r="J5676">
        <v>5339.29</v>
      </c>
      <c r="L5676">
        <f t="shared" si="88"/>
        <v>344986319.66999894</v>
      </c>
    </row>
    <row r="5677" spans="1:12" x14ac:dyDescent="0.25">
      <c r="A5677" t="s">
        <v>7188</v>
      </c>
      <c r="B5677" s="1">
        <v>45996</v>
      </c>
      <c r="C5677" t="s">
        <v>672</v>
      </c>
      <c r="D5677" t="s">
        <v>198</v>
      </c>
      <c r="E5677" t="s">
        <v>17</v>
      </c>
      <c r="F5677">
        <v>17294.54</v>
      </c>
      <c r="G5677">
        <v>2</v>
      </c>
      <c r="H5677">
        <v>27.94</v>
      </c>
      <c r="I5677">
        <v>217.31</v>
      </c>
      <c r="J5677">
        <v>876.84</v>
      </c>
      <c r="L5677">
        <f t="shared" si="88"/>
        <v>345003614.20999897</v>
      </c>
    </row>
    <row r="5678" spans="1:12" x14ac:dyDescent="0.25">
      <c r="A5678" t="s">
        <v>7189</v>
      </c>
      <c r="B5678" s="1">
        <v>45515</v>
      </c>
      <c r="C5678" t="s">
        <v>3917</v>
      </c>
      <c r="D5678" t="s">
        <v>2216</v>
      </c>
      <c r="E5678" t="s">
        <v>13</v>
      </c>
      <c r="F5678">
        <v>94296.48</v>
      </c>
      <c r="G5678">
        <v>7</v>
      </c>
      <c r="H5678">
        <v>9.01</v>
      </c>
      <c r="I5678">
        <v>2446.83</v>
      </c>
      <c r="J5678">
        <v>18559.849999999999</v>
      </c>
      <c r="L5678">
        <f t="shared" si="88"/>
        <v>345097910.68999898</v>
      </c>
    </row>
    <row r="5679" spans="1:12" x14ac:dyDescent="0.25">
      <c r="A5679" t="s">
        <v>7190</v>
      </c>
      <c r="B5679" s="1">
        <v>45525</v>
      </c>
      <c r="C5679" t="s">
        <v>1748</v>
      </c>
      <c r="D5679" t="s">
        <v>2292</v>
      </c>
      <c r="E5679" t="s">
        <v>13</v>
      </c>
      <c r="F5679">
        <v>10499.78</v>
      </c>
      <c r="G5679">
        <v>5</v>
      </c>
      <c r="H5679">
        <v>8.7899999999999991</v>
      </c>
      <c r="I5679">
        <v>1833.62</v>
      </c>
      <c r="J5679">
        <v>3272.14</v>
      </c>
      <c r="L5679">
        <f t="shared" si="88"/>
        <v>345108410.46999896</v>
      </c>
    </row>
    <row r="5680" spans="1:12" x14ac:dyDescent="0.25">
      <c r="A5680" t="s">
        <v>7191</v>
      </c>
      <c r="B5680" s="1">
        <v>45579</v>
      </c>
      <c r="C5680" t="s">
        <v>2646</v>
      </c>
      <c r="D5680" t="s">
        <v>160</v>
      </c>
      <c r="E5680" t="s">
        <v>13</v>
      </c>
      <c r="F5680">
        <v>41416.6</v>
      </c>
      <c r="G5680">
        <v>20</v>
      </c>
      <c r="H5680">
        <v>25.96</v>
      </c>
      <c r="I5680">
        <v>502.13</v>
      </c>
      <c r="J5680">
        <v>11921.72</v>
      </c>
      <c r="L5680">
        <f t="shared" si="88"/>
        <v>345149827.06999898</v>
      </c>
    </row>
    <row r="5681" spans="1:12" x14ac:dyDescent="0.25">
      <c r="A5681" t="s">
        <v>7192</v>
      </c>
      <c r="B5681" s="1">
        <v>46027</v>
      </c>
      <c r="C5681" t="s">
        <v>2993</v>
      </c>
      <c r="D5681" t="s">
        <v>1409</v>
      </c>
      <c r="E5681" t="s">
        <v>13</v>
      </c>
      <c r="F5681">
        <v>79079.960000000006</v>
      </c>
      <c r="G5681">
        <v>17</v>
      </c>
      <c r="H5681">
        <v>2.66</v>
      </c>
      <c r="I5681">
        <v>2193.5700000000002</v>
      </c>
      <c r="J5681">
        <v>-2056.1799999999998</v>
      </c>
      <c r="L5681">
        <f t="shared" si="88"/>
        <v>345228907.02999896</v>
      </c>
    </row>
    <row r="5682" spans="1:12" x14ac:dyDescent="0.25">
      <c r="A5682" t="s">
        <v>7193</v>
      </c>
      <c r="B5682" s="1">
        <v>45731</v>
      </c>
      <c r="C5682" t="s">
        <v>1976</v>
      </c>
      <c r="D5682" t="s">
        <v>137</v>
      </c>
      <c r="E5682" t="s">
        <v>31</v>
      </c>
      <c r="F5682">
        <v>78118.58</v>
      </c>
      <c r="G5682">
        <v>14</v>
      </c>
      <c r="H5682">
        <v>29.73</v>
      </c>
      <c r="I5682">
        <v>1102.6300000000001</v>
      </c>
      <c r="J5682">
        <v>5101.22</v>
      </c>
      <c r="L5682">
        <f t="shared" si="88"/>
        <v>345307025.60999894</v>
      </c>
    </row>
    <row r="5683" spans="1:12" x14ac:dyDescent="0.25">
      <c r="A5683" t="s">
        <v>7194</v>
      </c>
      <c r="B5683" s="1">
        <v>45781</v>
      </c>
      <c r="C5683" t="s">
        <v>3587</v>
      </c>
      <c r="D5683" t="s">
        <v>20</v>
      </c>
      <c r="E5683" t="s">
        <v>13</v>
      </c>
      <c r="F5683">
        <v>118699.74</v>
      </c>
      <c r="G5683">
        <v>20</v>
      </c>
      <c r="H5683">
        <v>27.79</v>
      </c>
      <c r="I5683">
        <v>2280.61</v>
      </c>
      <c r="J5683">
        <v>15512.34</v>
      </c>
      <c r="L5683">
        <f t="shared" si="88"/>
        <v>345425725.34999895</v>
      </c>
    </row>
    <row r="5684" spans="1:12" x14ac:dyDescent="0.25">
      <c r="A5684" t="s">
        <v>7195</v>
      </c>
      <c r="B5684" s="1">
        <v>45623</v>
      </c>
      <c r="C5684" t="s">
        <v>127</v>
      </c>
      <c r="D5684" t="s">
        <v>2401</v>
      </c>
      <c r="E5684" t="s">
        <v>31</v>
      </c>
      <c r="F5684">
        <v>95874.43</v>
      </c>
      <c r="G5684">
        <v>1</v>
      </c>
      <c r="H5684">
        <v>26.47</v>
      </c>
      <c r="I5684">
        <v>1917.36</v>
      </c>
      <c r="J5684">
        <v>29583.85</v>
      </c>
      <c r="L5684">
        <f t="shared" si="88"/>
        <v>345521599.77999896</v>
      </c>
    </row>
    <row r="5685" spans="1:12" x14ac:dyDescent="0.25">
      <c r="A5685" t="s">
        <v>7196</v>
      </c>
      <c r="B5685" s="1">
        <v>45471</v>
      </c>
      <c r="C5685" t="s">
        <v>226</v>
      </c>
      <c r="D5685" t="s">
        <v>1544</v>
      </c>
      <c r="E5685" t="s">
        <v>13</v>
      </c>
      <c r="F5685">
        <v>112198.03</v>
      </c>
      <c r="G5685">
        <v>11</v>
      </c>
      <c r="H5685">
        <v>17.3</v>
      </c>
      <c r="I5685">
        <v>193.52</v>
      </c>
      <c r="J5685">
        <v>30704.05</v>
      </c>
      <c r="L5685">
        <f t="shared" si="88"/>
        <v>345633797.80999893</v>
      </c>
    </row>
    <row r="5686" spans="1:12" x14ac:dyDescent="0.25">
      <c r="A5686" t="s">
        <v>7197</v>
      </c>
      <c r="B5686" s="1">
        <v>45809</v>
      </c>
      <c r="C5686" t="s">
        <v>1327</v>
      </c>
      <c r="D5686" t="s">
        <v>1459</v>
      </c>
      <c r="E5686" t="s">
        <v>21</v>
      </c>
      <c r="F5686">
        <v>35919.69</v>
      </c>
      <c r="G5686">
        <v>5</v>
      </c>
      <c r="H5686">
        <v>4.47</v>
      </c>
      <c r="I5686">
        <v>1289.1199999999999</v>
      </c>
      <c r="J5686">
        <v>23.3</v>
      </c>
      <c r="L5686">
        <f t="shared" si="88"/>
        <v>345669717.49999893</v>
      </c>
    </row>
    <row r="5687" spans="1:12" x14ac:dyDescent="0.25">
      <c r="A5687" t="s">
        <v>7198</v>
      </c>
      <c r="B5687" s="1">
        <v>45520</v>
      </c>
      <c r="C5687" t="s">
        <v>349</v>
      </c>
      <c r="D5687" t="s">
        <v>1268</v>
      </c>
      <c r="E5687" t="s">
        <v>17</v>
      </c>
      <c r="F5687">
        <v>19231.900000000001</v>
      </c>
      <c r="G5687">
        <v>1</v>
      </c>
      <c r="H5687">
        <v>12.14</v>
      </c>
      <c r="I5687">
        <v>605.13</v>
      </c>
      <c r="J5687">
        <v>5634.88</v>
      </c>
      <c r="L5687">
        <f t="shared" si="88"/>
        <v>345688949.3999989</v>
      </c>
    </row>
    <row r="5688" spans="1:12" x14ac:dyDescent="0.25">
      <c r="A5688" t="s">
        <v>7199</v>
      </c>
      <c r="B5688" s="1">
        <v>45775</v>
      </c>
      <c r="C5688" t="s">
        <v>296</v>
      </c>
      <c r="D5688" t="s">
        <v>2049</v>
      </c>
      <c r="E5688" t="s">
        <v>17</v>
      </c>
      <c r="F5688">
        <v>29544.51</v>
      </c>
      <c r="G5688">
        <v>9</v>
      </c>
      <c r="H5688">
        <v>12.08</v>
      </c>
      <c r="I5688">
        <v>1446.15</v>
      </c>
      <c r="J5688">
        <v>9384.0499999999993</v>
      </c>
      <c r="L5688">
        <f t="shared" si="88"/>
        <v>345718493.90999889</v>
      </c>
    </row>
    <row r="5689" spans="1:12" x14ac:dyDescent="0.25">
      <c r="A5689" t="s">
        <v>7200</v>
      </c>
      <c r="B5689" s="1">
        <v>46084</v>
      </c>
      <c r="C5689" t="s">
        <v>597</v>
      </c>
      <c r="D5689" t="s">
        <v>149</v>
      </c>
      <c r="E5689" t="s">
        <v>31</v>
      </c>
      <c r="F5689">
        <v>103762.94</v>
      </c>
      <c r="G5689">
        <v>5</v>
      </c>
      <c r="H5689">
        <v>2.58</v>
      </c>
      <c r="I5689">
        <v>1821.53</v>
      </c>
      <c r="J5689">
        <v>29895.79</v>
      </c>
      <c r="L5689">
        <f t="shared" si="88"/>
        <v>345822256.84999889</v>
      </c>
    </row>
    <row r="5690" spans="1:12" x14ac:dyDescent="0.25">
      <c r="A5690" t="s">
        <v>7201</v>
      </c>
      <c r="B5690" s="1">
        <v>45965</v>
      </c>
      <c r="C5690" t="s">
        <v>1231</v>
      </c>
      <c r="D5690" t="s">
        <v>862</v>
      </c>
      <c r="E5690" t="s">
        <v>13</v>
      </c>
      <c r="F5690">
        <v>39236.25</v>
      </c>
      <c r="G5690">
        <v>6</v>
      </c>
      <c r="H5690">
        <v>8.44</v>
      </c>
      <c r="I5690">
        <v>1120.25</v>
      </c>
      <c r="J5690">
        <v>10236.030000000001</v>
      </c>
      <c r="L5690">
        <f t="shared" si="88"/>
        <v>345861493.09999889</v>
      </c>
    </row>
    <row r="5691" spans="1:12" x14ac:dyDescent="0.25">
      <c r="A5691" t="s">
        <v>7202</v>
      </c>
      <c r="B5691" s="1">
        <v>46062</v>
      </c>
      <c r="C5691" t="s">
        <v>1936</v>
      </c>
      <c r="D5691" t="s">
        <v>403</v>
      </c>
      <c r="E5691" t="s">
        <v>13</v>
      </c>
      <c r="F5691">
        <v>56325.64</v>
      </c>
      <c r="G5691">
        <v>10</v>
      </c>
      <c r="H5691">
        <v>17.48</v>
      </c>
      <c r="I5691">
        <v>2155.15</v>
      </c>
      <c r="J5691">
        <v>6074.11</v>
      </c>
      <c r="L5691">
        <f t="shared" si="88"/>
        <v>345917818.73999888</v>
      </c>
    </row>
    <row r="5692" spans="1:12" x14ac:dyDescent="0.25">
      <c r="A5692" t="s">
        <v>7203</v>
      </c>
      <c r="B5692" s="1">
        <v>46114</v>
      </c>
      <c r="C5692" t="s">
        <v>1956</v>
      </c>
      <c r="D5692" t="s">
        <v>2053</v>
      </c>
      <c r="E5692" t="s">
        <v>21</v>
      </c>
      <c r="F5692">
        <v>35095.54</v>
      </c>
      <c r="G5692">
        <v>8</v>
      </c>
      <c r="H5692">
        <v>5.77</v>
      </c>
      <c r="I5692">
        <v>1182.2</v>
      </c>
      <c r="J5692">
        <v>209.39</v>
      </c>
      <c r="L5692">
        <f t="shared" si="88"/>
        <v>345952914.2799989</v>
      </c>
    </row>
    <row r="5693" spans="1:12" x14ac:dyDescent="0.25">
      <c r="A5693" t="s">
        <v>7204</v>
      </c>
      <c r="B5693" s="1">
        <v>45583</v>
      </c>
      <c r="C5693" t="s">
        <v>1711</v>
      </c>
      <c r="D5693" t="s">
        <v>43</v>
      </c>
      <c r="E5693" t="s">
        <v>13</v>
      </c>
      <c r="F5693">
        <v>34791.919999999998</v>
      </c>
      <c r="G5693">
        <v>10</v>
      </c>
      <c r="H5693">
        <v>3.84</v>
      </c>
      <c r="I5693">
        <v>2472.0700000000002</v>
      </c>
      <c r="J5693">
        <v>2131.4899999999998</v>
      </c>
      <c r="L5693">
        <f t="shared" si="88"/>
        <v>345987706.19999892</v>
      </c>
    </row>
    <row r="5694" spans="1:12" x14ac:dyDescent="0.25">
      <c r="A5694" t="s">
        <v>7205</v>
      </c>
      <c r="B5694" s="1">
        <v>45731</v>
      </c>
      <c r="C5694" t="s">
        <v>1010</v>
      </c>
      <c r="D5694" t="s">
        <v>1021</v>
      </c>
      <c r="E5694" t="s">
        <v>21</v>
      </c>
      <c r="F5694">
        <v>72817.16</v>
      </c>
      <c r="G5694">
        <v>14</v>
      </c>
      <c r="H5694">
        <v>9.4</v>
      </c>
      <c r="I5694">
        <v>1881.24</v>
      </c>
      <c r="J5694">
        <v>18396.29</v>
      </c>
      <c r="L5694">
        <f t="shared" si="88"/>
        <v>346060523.35999894</v>
      </c>
    </row>
    <row r="5695" spans="1:12" x14ac:dyDescent="0.25">
      <c r="A5695" t="s">
        <v>7206</v>
      </c>
      <c r="B5695" s="1">
        <v>45303</v>
      </c>
      <c r="C5695" t="s">
        <v>3953</v>
      </c>
      <c r="D5695" t="s">
        <v>58</v>
      </c>
      <c r="E5695" t="s">
        <v>13</v>
      </c>
      <c r="F5695">
        <v>89850.12</v>
      </c>
      <c r="G5695">
        <v>14</v>
      </c>
      <c r="H5695">
        <v>20.65</v>
      </c>
      <c r="I5695">
        <v>340.27</v>
      </c>
      <c r="J5695">
        <v>6959.55</v>
      </c>
      <c r="L5695">
        <f t="shared" si="88"/>
        <v>346150373.47999895</v>
      </c>
    </row>
    <row r="5696" spans="1:12" x14ac:dyDescent="0.25">
      <c r="A5696" t="s">
        <v>7207</v>
      </c>
      <c r="B5696" s="1">
        <v>45801</v>
      </c>
      <c r="C5696" t="s">
        <v>890</v>
      </c>
      <c r="D5696" t="s">
        <v>1184</v>
      </c>
      <c r="E5696" t="s">
        <v>31</v>
      </c>
      <c r="F5696">
        <v>24282.17</v>
      </c>
      <c r="G5696">
        <v>6</v>
      </c>
      <c r="H5696">
        <v>24.86</v>
      </c>
      <c r="I5696">
        <v>95.76</v>
      </c>
      <c r="J5696">
        <v>7313.15</v>
      </c>
      <c r="L5696">
        <f t="shared" si="88"/>
        <v>346174655.64999896</v>
      </c>
    </row>
    <row r="5697" spans="1:12" x14ac:dyDescent="0.25">
      <c r="A5697" t="s">
        <v>7208</v>
      </c>
      <c r="B5697" s="1">
        <v>45774</v>
      </c>
      <c r="C5697" t="s">
        <v>349</v>
      </c>
      <c r="D5697" t="s">
        <v>1883</v>
      </c>
      <c r="E5697" t="s">
        <v>21</v>
      </c>
      <c r="F5697">
        <v>116621.23</v>
      </c>
      <c r="G5697">
        <v>19</v>
      </c>
      <c r="H5697">
        <v>5.83</v>
      </c>
      <c r="I5697">
        <v>1766.89</v>
      </c>
      <c r="J5697">
        <v>37148.660000000003</v>
      </c>
      <c r="L5697">
        <f t="shared" si="88"/>
        <v>346291276.87999898</v>
      </c>
    </row>
    <row r="5698" spans="1:12" x14ac:dyDescent="0.25">
      <c r="A5698" t="s">
        <v>7209</v>
      </c>
      <c r="B5698" s="1">
        <v>45915</v>
      </c>
      <c r="C5698" t="s">
        <v>1862</v>
      </c>
      <c r="D5698" t="s">
        <v>536</v>
      </c>
      <c r="E5698" t="s">
        <v>13</v>
      </c>
      <c r="F5698">
        <v>78863.09</v>
      </c>
      <c r="G5698">
        <v>11</v>
      </c>
      <c r="H5698">
        <v>27.19</v>
      </c>
      <c r="I5698">
        <v>1464.74</v>
      </c>
      <c r="J5698">
        <v>840.82</v>
      </c>
      <c r="L5698">
        <f t="shared" si="88"/>
        <v>346370139.96999896</v>
      </c>
    </row>
    <row r="5699" spans="1:12" x14ac:dyDescent="0.25">
      <c r="A5699" t="s">
        <v>7210</v>
      </c>
      <c r="B5699" s="1">
        <v>45476</v>
      </c>
      <c r="C5699" t="s">
        <v>136</v>
      </c>
      <c r="D5699" t="s">
        <v>1013</v>
      </c>
      <c r="E5699" t="s">
        <v>21</v>
      </c>
      <c r="F5699">
        <v>36843.339999999997</v>
      </c>
      <c r="G5699">
        <v>4</v>
      </c>
      <c r="H5699">
        <v>22.12</v>
      </c>
      <c r="I5699">
        <v>2200.63</v>
      </c>
      <c r="J5699">
        <v>7071.64</v>
      </c>
      <c r="L5699">
        <f t="shared" si="88"/>
        <v>346406983.30999893</v>
      </c>
    </row>
    <row r="5700" spans="1:12" x14ac:dyDescent="0.25">
      <c r="A5700" t="s">
        <v>7211</v>
      </c>
      <c r="B5700" s="1">
        <v>45337</v>
      </c>
      <c r="C5700" t="s">
        <v>1407</v>
      </c>
      <c r="D5700" t="s">
        <v>2535</v>
      </c>
      <c r="E5700" t="s">
        <v>13</v>
      </c>
      <c r="F5700">
        <v>74830.34</v>
      </c>
      <c r="G5700">
        <v>9</v>
      </c>
      <c r="H5700">
        <v>15.55</v>
      </c>
      <c r="I5700">
        <v>2325.27</v>
      </c>
      <c r="J5700">
        <v>11569.97</v>
      </c>
      <c r="L5700">
        <f t="shared" ref="L5700:L5763" si="89">$L5699+$F5700</f>
        <v>346481813.6499989</v>
      </c>
    </row>
    <row r="5701" spans="1:12" x14ac:dyDescent="0.25">
      <c r="A5701" t="s">
        <v>7212</v>
      </c>
      <c r="B5701" s="1">
        <v>45980</v>
      </c>
      <c r="C5701" t="s">
        <v>4471</v>
      </c>
      <c r="D5701" t="s">
        <v>1506</v>
      </c>
      <c r="E5701" t="s">
        <v>31</v>
      </c>
      <c r="F5701">
        <v>39627.94</v>
      </c>
      <c r="G5701">
        <v>13</v>
      </c>
      <c r="H5701">
        <v>26.46</v>
      </c>
      <c r="I5701">
        <v>1116.42</v>
      </c>
      <c r="J5701">
        <v>7192.84</v>
      </c>
      <c r="L5701">
        <f t="shared" si="89"/>
        <v>346521441.5899989</v>
      </c>
    </row>
    <row r="5702" spans="1:12" x14ac:dyDescent="0.25">
      <c r="A5702" t="s">
        <v>7213</v>
      </c>
      <c r="B5702" s="1">
        <v>45698</v>
      </c>
      <c r="C5702" t="s">
        <v>743</v>
      </c>
      <c r="D5702" t="s">
        <v>64</v>
      </c>
      <c r="E5702" t="s">
        <v>31</v>
      </c>
      <c r="F5702">
        <v>37894.53</v>
      </c>
      <c r="G5702">
        <v>12</v>
      </c>
      <c r="H5702">
        <v>13.86</v>
      </c>
      <c r="I5702">
        <v>2395.7399999999998</v>
      </c>
      <c r="J5702">
        <v>4620.3999999999996</v>
      </c>
      <c r="L5702">
        <f t="shared" si="89"/>
        <v>346559336.11999887</v>
      </c>
    </row>
    <row r="5703" spans="1:12" x14ac:dyDescent="0.25">
      <c r="A5703" t="s">
        <v>7214</v>
      </c>
      <c r="B5703" s="1">
        <v>45704</v>
      </c>
      <c r="C5703" t="s">
        <v>495</v>
      </c>
      <c r="D5703" t="s">
        <v>1518</v>
      </c>
      <c r="E5703" t="s">
        <v>31</v>
      </c>
      <c r="F5703">
        <v>59851.76</v>
      </c>
      <c r="G5703">
        <v>6</v>
      </c>
      <c r="H5703">
        <v>12.33</v>
      </c>
      <c r="I5703">
        <v>1338.27</v>
      </c>
      <c r="J5703">
        <v>19605.09</v>
      </c>
      <c r="L5703">
        <f t="shared" si="89"/>
        <v>346619187.87999886</v>
      </c>
    </row>
    <row r="5704" spans="1:12" x14ac:dyDescent="0.25">
      <c r="A5704" t="s">
        <v>7215</v>
      </c>
      <c r="B5704" s="1">
        <v>45707</v>
      </c>
      <c r="C5704" t="s">
        <v>136</v>
      </c>
      <c r="D5704" t="s">
        <v>1704</v>
      </c>
      <c r="E5704" t="s">
        <v>13</v>
      </c>
      <c r="F5704">
        <v>107055.78</v>
      </c>
      <c r="G5704">
        <v>17</v>
      </c>
      <c r="H5704">
        <v>7.01</v>
      </c>
      <c r="I5704">
        <v>2235.88</v>
      </c>
      <c r="J5704">
        <v>14997.15</v>
      </c>
      <c r="L5704">
        <f t="shared" si="89"/>
        <v>346726243.65999883</v>
      </c>
    </row>
    <row r="5705" spans="1:12" x14ac:dyDescent="0.25">
      <c r="A5705" t="s">
        <v>7216</v>
      </c>
      <c r="B5705" s="1">
        <v>45576</v>
      </c>
      <c r="C5705" t="s">
        <v>5790</v>
      </c>
      <c r="D5705" t="s">
        <v>2262</v>
      </c>
      <c r="E5705" t="s">
        <v>21</v>
      </c>
      <c r="F5705">
        <v>29783.94</v>
      </c>
      <c r="G5705">
        <v>16</v>
      </c>
      <c r="H5705">
        <v>12.85</v>
      </c>
      <c r="I5705">
        <v>1734.36</v>
      </c>
      <c r="J5705">
        <v>1677.82</v>
      </c>
      <c r="L5705">
        <f t="shared" si="89"/>
        <v>346756027.59999883</v>
      </c>
    </row>
    <row r="5706" spans="1:12" x14ac:dyDescent="0.25">
      <c r="A5706" t="s">
        <v>7217</v>
      </c>
      <c r="B5706" s="1">
        <v>45981</v>
      </c>
      <c r="C5706" t="s">
        <v>2504</v>
      </c>
      <c r="D5706" t="s">
        <v>3498</v>
      </c>
      <c r="E5706" t="s">
        <v>31</v>
      </c>
      <c r="F5706">
        <v>106463.28</v>
      </c>
      <c r="G5706">
        <v>14</v>
      </c>
      <c r="H5706">
        <v>27.74</v>
      </c>
      <c r="I5706">
        <v>1600.42</v>
      </c>
      <c r="J5706">
        <v>7270.67</v>
      </c>
      <c r="L5706">
        <f t="shared" si="89"/>
        <v>346862490.8799988</v>
      </c>
    </row>
    <row r="5707" spans="1:12" x14ac:dyDescent="0.25">
      <c r="A5707" t="s">
        <v>7218</v>
      </c>
      <c r="B5707" s="1">
        <v>45990</v>
      </c>
      <c r="C5707" t="s">
        <v>2024</v>
      </c>
      <c r="D5707" t="s">
        <v>128</v>
      </c>
      <c r="E5707" t="s">
        <v>17</v>
      </c>
      <c r="F5707">
        <v>48366.12</v>
      </c>
      <c r="G5707">
        <v>13</v>
      </c>
      <c r="H5707">
        <v>14.71</v>
      </c>
      <c r="I5707">
        <v>797.14</v>
      </c>
      <c r="J5707">
        <v>-670.61</v>
      </c>
      <c r="L5707">
        <f t="shared" si="89"/>
        <v>346910856.99999881</v>
      </c>
    </row>
    <row r="5708" spans="1:12" x14ac:dyDescent="0.25">
      <c r="A5708" t="s">
        <v>7219</v>
      </c>
      <c r="B5708" s="1">
        <v>45900</v>
      </c>
      <c r="C5708" t="s">
        <v>2960</v>
      </c>
      <c r="D5708" t="s">
        <v>1463</v>
      </c>
      <c r="E5708" t="s">
        <v>31</v>
      </c>
      <c r="F5708">
        <v>58375.6</v>
      </c>
      <c r="G5708">
        <v>5</v>
      </c>
      <c r="H5708">
        <v>8.84</v>
      </c>
      <c r="I5708">
        <v>2026.2</v>
      </c>
      <c r="J5708">
        <v>10398.77</v>
      </c>
      <c r="L5708">
        <f t="shared" si="89"/>
        <v>346969232.59999883</v>
      </c>
    </row>
    <row r="5709" spans="1:12" x14ac:dyDescent="0.25">
      <c r="A5709" t="s">
        <v>7220</v>
      </c>
      <c r="B5709" s="1">
        <v>45619</v>
      </c>
      <c r="C5709" t="s">
        <v>391</v>
      </c>
      <c r="D5709" t="s">
        <v>2309</v>
      </c>
      <c r="E5709" t="s">
        <v>13</v>
      </c>
      <c r="F5709">
        <v>100632.45</v>
      </c>
      <c r="G5709">
        <v>14</v>
      </c>
      <c r="H5709">
        <v>8.27</v>
      </c>
      <c r="I5709">
        <v>914.15</v>
      </c>
      <c r="J5709">
        <v>29297.86</v>
      </c>
      <c r="L5709">
        <f t="shared" si="89"/>
        <v>347069865.04999882</v>
      </c>
    </row>
    <row r="5710" spans="1:12" x14ac:dyDescent="0.25">
      <c r="A5710" t="s">
        <v>7221</v>
      </c>
      <c r="B5710" s="1">
        <v>45537</v>
      </c>
      <c r="C5710" t="s">
        <v>885</v>
      </c>
      <c r="D5710" t="s">
        <v>433</v>
      </c>
      <c r="E5710" t="s">
        <v>31</v>
      </c>
      <c r="F5710">
        <v>54755.18</v>
      </c>
      <c r="G5710">
        <v>14</v>
      </c>
      <c r="H5710">
        <v>18.600000000000001</v>
      </c>
      <c r="I5710">
        <v>548.62</v>
      </c>
      <c r="J5710">
        <v>18458.919999999998</v>
      </c>
      <c r="L5710">
        <f t="shared" si="89"/>
        <v>347124620.22999883</v>
      </c>
    </row>
    <row r="5711" spans="1:12" x14ac:dyDescent="0.25">
      <c r="A5711" t="s">
        <v>7222</v>
      </c>
      <c r="B5711" s="1">
        <v>45519</v>
      </c>
      <c r="C5711" t="s">
        <v>1181</v>
      </c>
      <c r="D5711" t="s">
        <v>593</v>
      </c>
      <c r="E5711" t="s">
        <v>21</v>
      </c>
      <c r="F5711">
        <v>68564.740000000005</v>
      </c>
      <c r="G5711">
        <v>11</v>
      </c>
      <c r="H5711">
        <v>21.99</v>
      </c>
      <c r="I5711">
        <v>71.319999999999993</v>
      </c>
      <c r="J5711">
        <v>6780.56</v>
      </c>
      <c r="L5711">
        <f t="shared" si="89"/>
        <v>347193184.96999884</v>
      </c>
    </row>
    <row r="5712" spans="1:12" x14ac:dyDescent="0.25">
      <c r="A5712" t="s">
        <v>7223</v>
      </c>
      <c r="B5712" s="1">
        <v>45587</v>
      </c>
      <c r="C5712" t="s">
        <v>3790</v>
      </c>
      <c r="D5712" t="s">
        <v>79</v>
      </c>
      <c r="E5712" t="s">
        <v>13</v>
      </c>
      <c r="F5712">
        <v>19352.36</v>
      </c>
      <c r="G5712">
        <v>18</v>
      </c>
      <c r="H5712">
        <v>16.93</v>
      </c>
      <c r="I5712">
        <v>1165.72</v>
      </c>
      <c r="J5712">
        <v>2212.1799999999998</v>
      </c>
      <c r="L5712">
        <f t="shared" si="89"/>
        <v>347212537.32999885</v>
      </c>
    </row>
    <row r="5713" spans="1:12" x14ac:dyDescent="0.25">
      <c r="A5713" t="s">
        <v>7224</v>
      </c>
      <c r="B5713" s="1">
        <v>45454</v>
      </c>
      <c r="C5713" t="s">
        <v>1323</v>
      </c>
      <c r="D5713" t="s">
        <v>1466</v>
      </c>
      <c r="E5713" t="s">
        <v>31</v>
      </c>
      <c r="F5713">
        <v>68834.89</v>
      </c>
      <c r="G5713">
        <v>7</v>
      </c>
      <c r="H5713">
        <v>3.23</v>
      </c>
      <c r="I5713">
        <v>1502.27</v>
      </c>
      <c r="J5713">
        <v>23846.639999999999</v>
      </c>
      <c r="L5713">
        <f t="shared" si="89"/>
        <v>347281372.21999884</v>
      </c>
    </row>
    <row r="5714" spans="1:12" x14ac:dyDescent="0.25">
      <c r="A5714" t="s">
        <v>7225</v>
      </c>
      <c r="B5714" s="1">
        <v>46168</v>
      </c>
      <c r="C5714" t="s">
        <v>4391</v>
      </c>
      <c r="D5714" t="s">
        <v>2075</v>
      </c>
      <c r="E5714" t="s">
        <v>31</v>
      </c>
      <c r="F5714">
        <v>106650.28</v>
      </c>
      <c r="G5714">
        <v>10</v>
      </c>
      <c r="H5714">
        <v>1.17</v>
      </c>
      <c r="I5714">
        <v>2359.6999999999998</v>
      </c>
      <c r="J5714">
        <v>10498.73</v>
      </c>
      <c r="L5714">
        <f t="shared" si="89"/>
        <v>347388022.49999881</v>
      </c>
    </row>
    <row r="5715" spans="1:12" x14ac:dyDescent="0.25">
      <c r="A5715" t="s">
        <v>7226</v>
      </c>
      <c r="B5715" s="1">
        <v>45958</v>
      </c>
      <c r="C5715" t="s">
        <v>2142</v>
      </c>
      <c r="D5715" t="s">
        <v>1245</v>
      </c>
      <c r="E5715" t="s">
        <v>13</v>
      </c>
      <c r="F5715">
        <v>68005.36</v>
      </c>
      <c r="G5715">
        <v>10</v>
      </c>
      <c r="H5715">
        <v>5.13</v>
      </c>
      <c r="I5715">
        <v>451.2</v>
      </c>
      <c r="J5715">
        <v>3880.48</v>
      </c>
      <c r="L5715">
        <f t="shared" si="89"/>
        <v>347456027.85999882</v>
      </c>
    </row>
    <row r="5716" spans="1:12" x14ac:dyDescent="0.25">
      <c r="A5716" t="s">
        <v>7227</v>
      </c>
      <c r="B5716" s="1">
        <v>46123</v>
      </c>
      <c r="C5716" t="s">
        <v>3970</v>
      </c>
      <c r="D5716" t="s">
        <v>49</v>
      </c>
      <c r="E5716" t="s">
        <v>17</v>
      </c>
      <c r="F5716">
        <v>109741.43</v>
      </c>
      <c r="G5716">
        <v>1</v>
      </c>
      <c r="H5716">
        <v>25</v>
      </c>
      <c r="I5716">
        <v>148.65</v>
      </c>
      <c r="J5716">
        <v>34009.96</v>
      </c>
      <c r="L5716">
        <f t="shared" si="89"/>
        <v>347565769.28999883</v>
      </c>
    </row>
    <row r="5717" spans="1:12" x14ac:dyDescent="0.25">
      <c r="A5717" t="s">
        <v>7228</v>
      </c>
      <c r="B5717" s="1">
        <v>45425</v>
      </c>
      <c r="C5717" t="s">
        <v>203</v>
      </c>
      <c r="D5717" t="s">
        <v>1912</v>
      </c>
      <c r="E5717" t="s">
        <v>31</v>
      </c>
      <c r="F5717">
        <v>56665.37</v>
      </c>
      <c r="G5717">
        <v>5</v>
      </c>
      <c r="H5717">
        <v>11.33</v>
      </c>
      <c r="I5717">
        <v>1676.26</v>
      </c>
      <c r="J5717">
        <v>6710.39</v>
      </c>
      <c r="L5717">
        <f t="shared" si="89"/>
        <v>347622434.65999883</v>
      </c>
    </row>
    <row r="5718" spans="1:12" x14ac:dyDescent="0.25">
      <c r="A5718" t="s">
        <v>7229</v>
      </c>
      <c r="B5718" s="1">
        <v>45763</v>
      </c>
      <c r="C5718" t="s">
        <v>1256</v>
      </c>
      <c r="D5718" t="s">
        <v>1598</v>
      </c>
      <c r="E5718" t="s">
        <v>21</v>
      </c>
      <c r="F5718">
        <v>21372.82</v>
      </c>
      <c r="G5718">
        <v>12</v>
      </c>
      <c r="H5718">
        <v>0.13</v>
      </c>
      <c r="I5718">
        <v>1410.68</v>
      </c>
      <c r="J5718">
        <v>2791.93</v>
      </c>
      <c r="L5718">
        <f t="shared" si="89"/>
        <v>347643807.47999883</v>
      </c>
    </row>
    <row r="5719" spans="1:12" x14ac:dyDescent="0.25">
      <c r="A5719" t="s">
        <v>7230</v>
      </c>
      <c r="B5719" s="1">
        <v>45730</v>
      </c>
      <c r="C5719" t="s">
        <v>683</v>
      </c>
      <c r="D5719" t="s">
        <v>684</v>
      </c>
      <c r="E5719" t="s">
        <v>31</v>
      </c>
      <c r="F5719">
        <v>80378.97</v>
      </c>
      <c r="G5719">
        <v>1</v>
      </c>
      <c r="H5719">
        <v>21.59</v>
      </c>
      <c r="I5719">
        <v>955.99</v>
      </c>
      <c r="J5719">
        <v>2513.9299999999998</v>
      </c>
      <c r="L5719">
        <f t="shared" si="89"/>
        <v>347724186.44999886</v>
      </c>
    </row>
    <row r="5720" spans="1:12" x14ac:dyDescent="0.25">
      <c r="A5720" t="s">
        <v>7231</v>
      </c>
      <c r="B5720" s="1">
        <v>45545</v>
      </c>
      <c r="C5720" t="s">
        <v>3362</v>
      </c>
      <c r="D5720" t="s">
        <v>1987</v>
      </c>
      <c r="E5720" t="s">
        <v>13</v>
      </c>
      <c r="F5720">
        <v>14488.93</v>
      </c>
      <c r="G5720">
        <v>12</v>
      </c>
      <c r="H5720">
        <v>25.47</v>
      </c>
      <c r="I5720">
        <v>510.03</v>
      </c>
      <c r="J5720">
        <v>1145.57</v>
      </c>
      <c r="L5720">
        <f t="shared" si="89"/>
        <v>347738675.37999886</v>
      </c>
    </row>
    <row r="5721" spans="1:12" x14ac:dyDescent="0.25">
      <c r="A5721" t="s">
        <v>7232</v>
      </c>
      <c r="B5721" s="1">
        <v>46052</v>
      </c>
      <c r="C5721" t="s">
        <v>1949</v>
      </c>
      <c r="D5721" t="s">
        <v>131</v>
      </c>
      <c r="E5721" t="s">
        <v>17</v>
      </c>
      <c r="F5721">
        <v>60902.29</v>
      </c>
      <c r="G5721">
        <v>2</v>
      </c>
      <c r="H5721">
        <v>26.03</v>
      </c>
      <c r="I5721">
        <v>1926.58</v>
      </c>
      <c r="J5721">
        <v>15636.09</v>
      </c>
      <c r="L5721">
        <f t="shared" si="89"/>
        <v>347799577.66999888</v>
      </c>
    </row>
    <row r="5722" spans="1:12" x14ac:dyDescent="0.25">
      <c r="A5722" t="s">
        <v>7233</v>
      </c>
      <c r="B5722" s="1">
        <v>45691</v>
      </c>
      <c r="C5722" t="s">
        <v>419</v>
      </c>
      <c r="D5722" t="s">
        <v>764</v>
      </c>
      <c r="E5722" t="s">
        <v>17</v>
      </c>
      <c r="F5722">
        <v>48191.19</v>
      </c>
      <c r="G5722">
        <v>4</v>
      </c>
      <c r="H5722">
        <v>9.17</v>
      </c>
      <c r="I5722">
        <v>1247.44</v>
      </c>
      <c r="J5722">
        <v>10377.44</v>
      </c>
      <c r="L5722">
        <f t="shared" si="89"/>
        <v>347847768.85999888</v>
      </c>
    </row>
    <row r="5723" spans="1:12" x14ac:dyDescent="0.25">
      <c r="A5723" t="s">
        <v>7234</v>
      </c>
      <c r="B5723" s="1">
        <v>45414</v>
      </c>
      <c r="C5723" t="s">
        <v>5790</v>
      </c>
      <c r="D5723" t="s">
        <v>1265</v>
      </c>
      <c r="E5723" t="s">
        <v>13</v>
      </c>
      <c r="F5723">
        <v>111604.92</v>
      </c>
      <c r="G5723">
        <v>19</v>
      </c>
      <c r="H5723">
        <v>14.18</v>
      </c>
      <c r="I5723">
        <v>2214.6799999999998</v>
      </c>
      <c r="J5723">
        <v>15729.7</v>
      </c>
      <c r="L5723">
        <f t="shared" si="89"/>
        <v>347959373.7799989</v>
      </c>
    </row>
    <row r="5724" spans="1:12" x14ac:dyDescent="0.25">
      <c r="A5724" t="s">
        <v>7235</v>
      </c>
      <c r="B5724" s="1">
        <v>45847</v>
      </c>
      <c r="C5724" t="s">
        <v>2805</v>
      </c>
      <c r="D5724" t="s">
        <v>1422</v>
      </c>
      <c r="E5724" t="s">
        <v>13</v>
      </c>
      <c r="F5724">
        <v>16075.12</v>
      </c>
      <c r="G5724">
        <v>20</v>
      </c>
      <c r="H5724">
        <v>15.4</v>
      </c>
      <c r="I5724">
        <v>59.8</v>
      </c>
      <c r="J5724">
        <v>4001.13</v>
      </c>
      <c r="L5724">
        <f t="shared" si="89"/>
        <v>347975448.8999989</v>
      </c>
    </row>
    <row r="5725" spans="1:12" x14ac:dyDescent="0.25">
      <c r="A5725" t="s">
        <v>7236</v>
      </c>
      <c r="B5725" s="1">
        <v>45423</v>
      </c>
      <c r="C5725" t="s">
        <v>343</v>
      </c>
      <c r="D5725" t="s">
        <v>812</v>
      </c>
      <c r="E5725" t="s">
        <v>17</v>
      </c>
      <c r="F5725">
        <v>93172.01</v>
      </c>
      <c r="G5725">
        <v>4</v>
      </c>
      <c r="H5725">
        <v>21.16</v>
      </c>
      <c r="I5725">
        <v>328.52</v>
      </c>
      <c r="J5725">
        <v>22493.55</v>
      </c>
      <c r="L5725">
        <f t="shared" si="89"/>
        <v>348068620.90999889</v>
      </c>
    </row>
    <row r="5726" spans="1:12" x14ac:dyDescent="0.25">
      <c r="A5726" t="s">
        <v>7237</v>
      </c>
      <c r="B5726" s="1">
        <v>45546</v>
      </c>
      <c r="C5726" t="s">
        <v>914</v>
      </c>
      <c r="D5726" t="s">
        <v>622</v>
      </c>
      <c r="E5726" t="s">
        <v>21</v>
      </c>
      <c r="F5726">
        <v>104075.5</v>
      </c>
      <c r="G5726">
        <v>5</v>
      </c>
      <c r="H5726">
        <v>11.1</v>
      </c>
      <c r="I5726">
        <v>2248.9499999999998</v>
      </c>
      <c r="J5726">
        <v>30202.99</v>
      </c>
      <c r="L5726">
        <f t="shared" si="89"/>
        <v>348172696.40999889</v>
      </c>
    </row>
    <row r="5727" spans="1:12" x14ac:dyDescent="0.25">
      <c r="A5727" t="s">
        <v>7238</v>
      </c>
      <c r="B5727" s="1">
        <v>45358</v>
      </c>
      <c r="C5727" t="s">
        <v>2460</v>
      </c>
      <c r="D5727" t="s">
        <v>1707</v>
      </c>
      <c r="E5727" t="s">
        <v>13</v>
      </c>
      <c r="F5727">
        <v>119754.81</v>
      </c>
      <c r="G5727">
        <v>12</v>
      </c>
      <c r="H5727">
        <v>7.17</v>
      </c>
      <c r="I5727">
        <v>920</v>
      </c>
      <c r="J5727">
        <v>30085.43</v>
      </c>
      <c r="L5727">
        <f t="shared" si="89"/>
        <v>348292451.2199989</v>
      </c>
    </row>
    <row r="5728" spans="1:12" x14ac:dyDescent="0.25">
      <c r="A5728" t="s">
        <v>7239</v>
      </c>
      <c r="B5728" s="1">
        <v>45926</v>
      </c>
      <c r="C5728" t="s">
        <v>2907</v>
      </c>
      <c r="D5728" t="s">
        <v>975</v>
      </c>
      <c r="E5728" t="s">
        <v>13</v>
      </c>
      <c r="F5728">
        <v>12386.12</v>
      </c>
      <c r="G5728">
        <v>18</v>
      </c>
      <c r="H5728">
        <v>15.01</v>
      </c>
      <c r="I5728">
        <v>532.91</v>
      </c>
      <c r="J5728">
        <v>3238.72</v>
      </c>
      <c r="L5728">
        <f t="shared" si="89"/>
        <v>348304837.3399989</v>
      </c>
    </row>
    <row r="5729" spans="1:12" x14ac:dyDescent="0.25">
      <c r="A5729" t="s">
        <v>7240</v>
      </c>
      <c r="B5729" s="1">
        <v>45889</v>
      </c>
      <c r="C5729" t="s">
        <v>1107</v>
      </c>
      <c r="D5729" t="s">
        <v>224</v>
      </c>
      <c r="E5729" t="s">
        <v>31</v>
      </c>
      <c r="F5729">
        <v>37520.32</v>
      </c>
      <c r="G5729">
        <v>19</v>
      </c>
      <c r="H5729">
        <v>7.13</v>
      </c>
      <c r="I5729">
        <v>1232.3499999999999</v>
      </c>
      <c r="J5729">
        <v>4977.9799999999996</v>
      </c>
      <c r="L5729">
        <f t="shared" si="89"/>
        <v>348342357.65999889</v>
      </c>
    </row>
    <row r="5730" spans="1:12" x14ac:dyDescent="0.25">
      <c r="A5730" t="s">
        <v>7241</v>
      </c>
      <c r="B5730" s="1">
        <v>45371</v>
      </c>
      <c r="C5730" t="s">
        <v>1838</v>
      </c>
      <c r="D5730" t="s">
        <v>1402</v>
      </c>
      <c r="E5730" t="s">
        <v>21</v>
      </c>
      <c r="F5730">
        <v>2874.02</v>
      </c>
      <c r="G5730">
        <v>6</v>
      </c>
      <c r="H5730">
        <v>22.46</v>
      </c>
      <c r="I5730">
        <v>1014.17</v>
      </c>
      <c r="J5730">
        <v>511.5</v>
      </c>
      <c r="L5730">
        <f t="shared" si="89"/>
        <v>348345231.67999887</v>
      </c>
    </row>
    <row r="5731" spans="1:12" x14ac:dyDescent="0.25">
      <c r="A5731" t="s">
        <v>7242</v>
      </c>
      <c r="B5731" s="1">
        <v>45737</v>
      </c>
      <c r="C5731" t="s">
        <v>2672</v>
      </c>
      <c r="D5731" t="s">
        <v>3097</v>
      </c>
      <c r="E5731" t="s">
        <v>21</v>
      </c>
      <c r="F5731">
        <v>77693.440000000002</v>
      </c>
      <c r="G5731">
        <v>3</v>
      </c>
      <c r="H5731">
        <v>7.05</v>
      </c>
      <c r="I5731">
        <v>900.66</v>
      </c>
      <c r="J5731">
        <v>18089.419999999998</v>
      </c>
      <c r="L5731">
        <f t="shared" si="89"/>
        <v>348422925.11999887</v>
      </c>
    </row>
    <row r="5732" spans="1:12" x14ac:dyDescent="0.25">
      <c r="A5732" t="s">
        <v>7243</v>
      </c>
      <c r="B5732" s="1">
        <v>45514</v>
      </c>
      <c r="C5732" t="s">
        <v>544</v>
      </c>
      <c r="D5732" t="s">
        <v>88</v>
      </c>
      <c r="E5732" t="s">
        <v>17</v>
      </c>
      <c r="F5732">
        <v>31457.08</v>
      </c>
      <c r="G5732">
        <v>16</v>
      </c>
      <c r="H5732">
        <v>15.17</v>
      </c>
      <c r="I5732">
        <v>2261.13</v>
      </c>
      <c r="J5732">
        <v>3006.2</v>
      </c>
      <c r="L5732">
        <f t="shared" si="89"/>
        <v>348454382.19999886</v>
      </c>
    </row>
    <row r="5733" spans="1:12" x14ac:dyDescent="0.25">
      <c r="A5733" t="s">
        <v>7244</v>
      </c>
      <c r="B5733" s="1">
        <v>45859</v>
      </c>
      <c r="C5733" t="s">
        <v>2100</v>
      </c>
      <c r="D5733" t="s">
        <v>1751</v>
      </c>
      <c r="E5733" t="s">
        <v>31</v>
      </c>
      <c r="F5733">
        <v>52276.04</v>
      </c>
      <c r="G5733">
        <v>5</v>
      </c>
      <c r="H5733">
        <v>25.3</v>
      </c>
      <c r="I5733">
        <v>80.81</v>
      </c>
      <c r="J5733">
        <v>11958.47</v>
      </c>
      <c r="L5733">
        <f t="shared" si="89"/>
        <v>348506658.23999888</v>
      </c>
    </row>
    <row r="5734" spans="1:12" x14ac:dyDescent="0.25">
      <c r="A5734" t="s">
        <v>7245</v>
      </c>
      <c r="B5734" s="1">
        <v>45796</v>
      </c>
      <c r="C5734" t="s">
        <v>2898</v>
      </c>
      <c r="D5734" t="s">
        <v>553</v>
      </c>
      <c r="E5734" t="s">
        <v>21</v>
      </c>
      <c r="F5734">
        <v>119780.03</v>
      </c>
      <c r="G5734">
        <v>4</v>
      </c>
      <c r="H5734">
        <v>0.6</v>
      </c>
      <c r="I5734">
        <v>1442.63</v>
      </c>
      <c r="J5734">
        <v>36871.97</v>
      </c>
      <c r="L5734">
        <f t="shared" si="89"/>
        <v>348626438.26999885</v>
      </c>
    </row>
    <row r="5735" spans="1:12" x14ac:dyDescent="0.25">
      <c r="A5735" t="s">
        <v>7246</v>
      </c>
      <c r="B5735" s="1">
        <v>45317</v>
      </c>
      <c r="C5735" t="s">
        <v>1584</v>
      </c>
      <c r="D5735" t="s">
        <v>1889</v>
      </c>
      <c r="E5735" t="s">
        <v>31</v>
      </c>
      <c r="F5735">
        <v>60027.75</v>
      </c>
      <c r="G5735">
        <v>9</v>
      </c>
      <c r="H5735">
        <v>0.39</v>
      </c>
      <c r="I5735">
        <v>1396.48</v>
      </c>
      <c r="J5735">
        <v>686.23</v>
      </c>
      <c r="L5735">
        <f t="shared" si="89"/>
        <v>348686466.01999885</v>
      </c>
    </row>
    <row r="5736" spans="1:12" x14ac:dyDescent="0.25">
      <c r="A5736" t="s">
        <v>7247</v>
      </c>
      <c r="B5736" s="1">
        <v>45847</v>
      </c>
      <c r="C5736" t="s">
        <v>888</v>
      </c>
      <c r="D5736" t="s">
        <v>49</v>
      </c>
      <c r="E5736" t="s">
        <v>13</v>
      </c>
      <c r="F5736">
        <v>26651.16</v>
      </c>
      <c r="G5736">
        <v>3</v>
      </c>
      <c r="H5736">
        <v>18.690000000000001</v>
      </c>
      <c r="I5736">
        <v>1670.48</v>
      </c>
      <c r="J5736">
        <v>7812.97</v>
      </c>
      <c r="L5736">
        <f t="shared" si="89"/>
        <v>348713117.17999887</v>
      </c>
    </row>
    <row r="5737" spans="1:12" x14ac:dyDescent="0.25">
      <c r="A5737" t="s">
        <v>7248</v>
      </c>
      <c r="B5737" s="1">
        <v>45549</v>
      </c>
      <c r="C5737" t="s">
        <v>811</v>
      </c>
      <c r="D5737" t="s">
        <v>2582</v>
      </c>
      <c r="E5737" t="s">
        <v>17</v>
      </c>
      <c r="F5737">
        <v>56945.57</v>
      </c>
      <c r="G5737">
        <v>6</v>
      </c>
      <c r="H5737">
        <v>13.89</v>
      </c>
      <c r="I5737">
        <v>159.11000000000001</v>
      </c>
      <c r="J5737">
        <v>11276.96</v>
      </c>
      <c r="L5737">
        <f t="shared" si="89"/>
        <v>348770062.74999887</v>
      </c>
    </row>
    <row r="5738" spans="1:12" x14ac:dyDescent="0.25">
      <c r="A5738" t="s">
        <v>7249</v>
      </c>
      <c r="B5738" s="1">
        <v>45412</v>
      </c>
      <c r="C5738" t="s">
        <v>1346</v>
      </c>
      <c r="D5738" t="s">
        <v>684</v>
      </c>
      <c r="E5738" t="s">
        <v>21</v>
      </c>
      <c r="F5738">
        <v>118883.22</v>
      </c>
      <c r="G5738">
        <v>13</v>
      </c>
      <c r="H5738">
        <v>27.24</v>
      </c>
      <c r="I5738">
        <v>2009.24</v>
      </c>
      <c r="J5738">
        <v>13429.99</v>
      </c>
      <c r="L5738">
        <f t="shared" si="89"/>
        <v>348888945.9699989</v>
      </c>
    </row>
    <row r="5739" spans="1:12" x14ac:dyDescent="0.25">
      <c r="A5739" t="s">
        <v>7250</v>
      </c>
      <c r="B5739" s="1">
        <v>45440</v>
      </c>
      <c r="C5739" t="s">
        <v>247</v>
      </c>
      <c r="D5739" t="s">
        <v>1102</v>
      </c>
      <c r="E5739" t="s">
        <v>31</v>
      </c>
      <c r="F5739">
        <v>5090.53</v>
      </c>
      <c r="G5739">
        <v>4</v>
      </c>
      <c r="H5739">
        <v>29.97</v>
      </c>
      <c r="I5739">
        <v>954.64</v>
      </c>
      <c r="J5739">
        <v>1516.6</v>
      </c>
      <c r="L5739">
        <f t="shared" si="89"/>
        <v>348894036.49999887</v>
      </c>
    </row>
    <row r="5740" spans="1:12" x14ac:dyDescent="0.25">
      <c r="A5740" t="s">
        <v>7251</v>
      </c>
      <c r="B5740" s="1">
        <v>45955</v>
      </c>
      <c r="C5740" t="s">
        <v>371</v>
      </c>
      <c r="D5740" t="s">
        <v>1567</v>
      </c>
      <c r="E5740" t="s">
        <v>13</v>
      </c>
      <c r="F5740">
        <v>111196.84</v>
      </c>
      <c r="G5740">
        <v>14</v>
      </c>
      <c r="H5740">
        <v>6.86</v>
      </c>
      <c r="I5740">
        <v>1238.9000000000001</v>
      </c>
      <c r="J5740">
        <v>2129.31</v>
      </c>
      <c r="L5740">
        <f t="shared" si="89"/>
        <v>349005233.33999884</v>
      </c>
    </row>
    <row r="5741" spans="1:12" x14ac:dyDescent="0.25">
      <c r="A5741" t="s">
        <v>7252</v>
      </c>
      <c r="B5741" s="1">
        <v>46073</v>
      </c>
      <c r="C5741" t="s">
        <v>1656</v>
      </c>
      <c r="D5741" t="s">
        <v>1695</v>
      </c>
      <c r="E5741" t="s">
        <v>31</v>
      </c>
      <c r="F5741">
        <v>9078.91</v>
      </c>
      <c r="G5741">
        <v>20</v>
      </c>
      <c r="H5741">
        <v>16.09</v>
      </c>
      <c r="I5741">
        <v>1571.13</v>
      </c>
      <c r="J5741">
        <v>-428.11</v>
      </c>
      <c r="L5741">
        <f t="shared" si="89"/>
        <v>349014312.24999887</v>
      </c>
    </row>
    <row r="5742" spans="1:12" x14ac:dyDescent="0.25">
      <c r="A5742" t="s">
        <v>7253</v>
      </c>
      <c r="B5742" s="1">
        <v>45612</v>
      </c>
      <c r="C5742" t="s">
        <v>1137</v>
      </c>
      <c r="D5742" t="s">
        <v>2566</v>
      </c>
      <c r="E5742" t="s">
        <v>21</v>
      </c>
      <c r="F5742">
        <v>69500.34</v>
      </c>
      <c r="G5742">
        <v>7</v>
      </c>
      <c r="H5742">
        <v>0.62</v>
      </c>
      <c r="I5742">
        <v>2066.13</v>
      </c>
      <c r="J5742">
        <v>3837.75</v>
      </c>
      <c r="L5742">
        <f t="shared" si="89"/>
        <v>349083812.58999884</v>
      </c>
    </row>
    <row r="5743" spans="1:12" x14ac:dyDescent="0.25">
      <c r="A5743" t="s">
        <v>7254</v>
      </c>
      <c r="B5743" s="1">
        <v>45776</v>
      </c>
      <c r="C5743" t="s">
        <v>2600</v>
      </c>
      <c r="D5743" t="s">
        <v>3097</v>
      </c>
      <c r="E5743" t="s">
        <v>21</v>
      </c>
      <c r="F5743">
        <v>59631.28</v>
      </c>
      <c r="G5743">
        <v>15</v>
      </c>
      <c r="H5743">
        <v>17.3</v>
      </c>
      <c r="I5743">
        <v>685.63</v>
      </c>
      <c r="J5743">
        <v>11470.93</v>
      </c>
      <c r="L5743">
        <f t="shared" si="89"/>
        <v>349143443.86999881</v>
      </c>
    </row>
    <row r="5744" spans="1:12" x14ac:dyDescent="0.25">
      <c r="A5744" t="s">
        <v>7255</v>
      </c>
      <c r="B5744" s="1">
        <v>45926</v>
      </c>
      <c r="C5744" t="s">
        <v>1967</v>
      </c>
      <c r="D5744" t="s">
        <v>1371</v>
      </c>
      <c r="E5744" t="s">
        <v>21</v>
      </c>
      <c r="F5744">
        <v>15273.31</v>
      </c>
      <c r="G5744">
        <v>5</v>
      </c>
      <c r="H5744">
        <v>1.82</v>
      </c>
      <c r="I5744">
        <v>1634.81</v>
      </c>
      <c r="J5744">
        <v>1405.34</v>
      </c>
      <c r="L5744">
        <f t="shared" si="89"/>
        <v>349158717.17999882</v>
      </c>
    </row>
    <row r="5745" spans="1:12" x14ac:dyDescent="0.25">
      <c r="A5745" t="s">
        <v>7256</v>
      </c>
      <c r="B5745" s="1">
        <v>45517</v>
      </c>
      <c r="C5745" t="s">
        <v>1010</v>
      </c>
      <c r="D5745" t="s">
        <v>684</v>
      </c>
      <c r="E5745" t="s">
        <v>31</v>
      </c>
      <c r="F5745">
        <v>6693.4</v>
      </c>
      <c r="G5745">
        <v>20</v>
      </c>
      <c r="H5745">
        <v>29.17</v>
      </c>
      <c r="I5745">
        <v>108.95</v>
      </c>
      <c r="J5745">
        <v>252.22</v>
      </c>
      <c r="L5745">
        <f t="shared" si="89"/>
        <v>349165410.57999879</v>
      </c>
    </row>
    <row r="5746" spans="1:12" x14ac:dyDescent="0.25">
      <c r="A5746" t="s">
        <v>7257</v>
      </c>
      <c r="B5746" s="1">
        <v>45750</v>
      </c>
      <c r="C5746" t="s">
        <v>1390</v>
      </c>
      <c r="D5746" t="s">
        <v>496</v>
      </c>
      <c r="E5746" t="s">
        <v>17</v>
      </c>
      <c r="F5746">
        <v>78881.86</v>
      </c>
      <c r="G5746">
        <v>3</v>
      </c>
      <c r="H5746">
        <v>24.44</v>
      </c>
      <c r="I5746">
        <v>1616.89</v>
      </c>
      <c r="J5746">
        <v>23241.05</v>
      </c>
      <c r="L5746">
        <f t="shared" si="89"/>
        <v>349244292.43999881</v>
      </c>
    </row>
    <row r="5747" spans="1:12" x14ac:dyDescent="0.25">
      <c r="A5747" t="s">
        <v>7258</v>
      </c>
      <c r="B5747" s="1">
        <v>45929</v>
      </c>
      <c r="C5747" t="s">
        <v>651</v>
      </c>
      <c r="D5747" t="s">
        <v>2752</v>
      </c>
      <c r="E5747" t="s">
        <v>17</v>
      </c>
      <c r="F5747">
        <v>76910.5</v>
      </c>
      <c r="G5747">
        <v>8</v>
      </c>
      <c r="H5747">
        <v>8.2100000000000009</v>
      </c>
      <c r="I5747">
        <v>197.72</v>
      </c>
      <c r="J5747">
        <v>6039.6</v>
      </c>
      <c r="L5747">
        <f t="shared" si="89"/>
        <v>349321202.93999881</v>
      </c>
    </row>
    <row r="5748" spans="1:12" x14ac:dyDescent="0.25">
      <c r="A5748" t="s">
        <v>7259</v>
      </c>
      <c r="B5748" s="1">
        <v>45930</v>
      </c>
      <c r="C5748" t="s">
        <v>2835</v>
      </c>
      <c r="D5748" t="s">
        <v>230</v>
      </c>
      <c r="E5748" t="s">
        <v>17</v>
      </c>
      <c r="F5748">
        <v>51878.48</v>
      </c>
      <c r="G5748">
        <v>11</v>
      </c>
      <c r="H5748">
        <v>3.03</v>
      </c>
      <c r="I5748">
        <v>1153.95</v>
      </c>
      <c r="J5748">
        <v>14279.23</v>
      </c>
      <c r="L5748">
        <f t="shared" si="89"/>
        <v>349373081.41999882</v>
      </c>
    </row>
    <row r="5749" spans="1:12" x14ac:dyDescent="0.25">
      <c r="A5749" t="s">
        <v>7260</v>
      </c>
      <c r="B5749" s="1">
        <v>45557</v>
      </c>
      <c r="C5749" t="s">
        <v>3243</v>
      </c>
      <c r="D5749" t="s">
        <v>2098</v>
      </c>
      <c r="E5749" t="s">
        <v>21</v>
      </c>
      <c r="F5749">
        <v>44382.69</v>
      </c>
      <c r="G5749">
        <v>6</v>
      </c>
      <c r="H5749">
        <v>7.91</v>
      </c>
      <c r="I5749">
        <v>1728.38</v>
      </c>
      <c r="J5749">
        <v>-2097.5</v>
      </c>
      <c r="L5749">
        <f t="shared" si="89"/>
        <v>349417464.10999882</v>
      </c>
    </row>
    <row r="5750" spans="1:12" x14ac:dyDescent="0.25">
      <c r="A5750" t="s">
        <v>7261</v>
      </c>
      <c r="B5750" s="1">
        <v>46012</v>
      </c>
      <c r="C5750" t="s">
        <v>3322</v>
      </c>
      <c r="D5750" t="s">
        <v>406</v>
      </c>
      <c r="E5750" t="s">
        <v>21</v>
      </c>
      <c r="F5750">
        <v>54430.96</v>
      </c>
      <c r="G5750">
        <v>10</v>
      </c>
      <c r="H5750">
        <v>2.0499999999999998</v>
      </c>
      <c r="I5750">
        <v>65.430000000000007</v>
      </c>
      <c r="J5750">
        <v>6996.76</v>
      </c>
      <c r="L5750">
        <f t="shared" si="89"/>
        <v>349471895.0699988</v>
      </c>
    </row>
    <row r="5751" spans="1:12" x14ac:dyDescent="0.25">
      <c r="A5751" t="s">
        <v>7262</v>
      </c>
      <c r="B5751" s="1">
        <v>46135</v>
      </c>
      <c r="C5751" t="s">
        <v>1375</v>
      </c>
      <c r="D5751" t="s">
        <v>3498</v>
      </c>
      <c r="E5751" t="s">
        <v>21</v>
      </c>
      <c r="F5751">
        <v>2961.92</v>
      </c>
      <c r="G5751">
        <v>16</v>
      </c>
      <c r="H5751">
        <v>13.88</v>
      </c>
      <c r="I5751">
        <v>2401.44</v>
      </c>
      <c r="J5751">
        <v>355.29</v>
      </c>
      <c r="L5751">
        <f t="shared" si="89"/>
        <v>349474856.98999882</v>
      </c>
    </row>
    <row r="5752" spans="1:12" x14ac:dyDescent="0.25">
      <c r="A5752" t="s">
        <v>7263</v>
      </c>
      <c r="B5752" s="1">
        <v>46114</v>
      </c>
      <c r="C5752" t="s">
        <v>4429</v>
      </c>
      <c r="D5752" t="s">
        <v>1473</v>
      </c>
      <c r="E5752" t="s">
        <v>17</v>
      </c>
      <c r="F5752">
        <v>4488.16</v>
      </c>
      <c r="G5752">
        <v>7</v>
      </c>
      <c r="H5752">
        <v>15.99</v>
      </c>
      <c r="I5752">
        <v>1254</v>
      </c>
      <c r="J5752">
        <v>965.6</v>
      </c>
      <c r="L5752">
        <f t="shared" si="89"/>
        <v>349479345.14999884</v>
      </c>
    </row>
    <row r="5753" spans="1:12" x14ac:dyDescent="0.25">
      <c r="A5753" t="s">
        <v>7264</v>
      </c>
      <c r="B5753" s="1">
        <v>45758</v>
      </c>
      <c r="C5753" t="s">
        <v>136</v>
      </c>
      <c r="D5753" t="s">
        <v>61</v>
      </c>
      <c r="E5753" t="s">
        <v>21</v>
      </c>
      <c r="F5753">
        <v>6696.41</v>
      </c>
      <c r="G5753">
        <v>1</v>
      </c>
      <c r="H5753">
        <v>5.43</v>
      </c>
      <c r="I5753">
        <v>1796.66</v>
      </c>
      <c r="J5753">
        <v>1274.28</v>
      </c>
      <c r="L5753">
        <f t="shared" si="89"/>
        <v>349486041.55999887</v>
      </c>
    </row>
    <row r="5754" spans="1:12" x14ac:dyDescent="0.25">
      <c r="A5754" t="s">
        <v>7265</v>
      </c>
      <c r="B5754" s="1">
        <v>45481</v>
      </c>
      <c r="C5754" t="s">
        <v>1531</v>
      </c>
      <c r="D5754" t="s">
        <v>1707</v>
      </c>
      <c r="E5754" t="s">
        <v>17</v>
      </c>
      <c r="F5754">
        <v>83561.759999999995</v>
      </c>
      <c r="G5754">
        <v>12</v>
      </c>
      <c r="H5754">
        <v>24.22</v>
      </c>
      <c r="I5754">
        <v>1367.37</v>
      </c>
      <c r="J5754">
        <v>13502.15</v>
      </c>
      <c r="L5754">
        <f t="shared" si="89"/>
        <v>349569603.31999886</v>
      </c>
    </row>
    <row r="5755" spans="1:12" x14ac:dyDescent="0.25">
      <c r="A5755" t="s">
        <v>7266</v>
      </c>
      <c r="B5755" s="1">
        <v>45920</v>
      </c>
      <c r="C5755" t="s">
        <v>4674</v>
      </c>
      <c r="D5755" t="s">
        <v>2573</v>
      </c>
      <c r="E5755" t="s">
        <v>13</v>
      </c>
      <c r="F5755">
        <v>92780.09</v>
      </c>
      <c r="G5755">
        <v>4</v>
      </c>
      <c r="H5755">
        <v>4.79</v>
      </c>
      <c r="I5755">
        <v>612.01</v>
      </c>
      <c r="J5755">
        <v>9709.93</v>
      </c>
      <c r="L5755">
        <f t="shared" si="89"/>
        <v>349662383.40999883</v>
      </c>
    </row>
    <row r="5756" spans="1:12" x14ac:dyDescent="0.25">
      <c r="A5756" t="s">
        <v>7267</v>
      </c>
      <c r="B5756" s="1">
        <v>45453</v>
      </c>
      <c r="C5756" t="s">
        <v>4170</v>
      </c>
      <c r="D5756" t="s">
        <v>895</v>
      </c>
      <c r="E5756" t="s">
        <v>17</v>
      </c>
      <c r="F5756">
        <v>56369.120000000003</v>
      </c>
      <c r="G5756">
        <v>4</v>
      </c>
      <c r="H5756">
        <v>18.88</v>
      </c>
      <c r="I5756">
        <v>1357.05</v>
      </c>
      <c r="J5756">
        <v>5301.07</v>
      </c>
      <c r="L5756">
        <f t="shared" si="89"/>
        <v>349718752.52999884</v>
      </c>
    </row>
    <row r="5757" spans="1:12" x14ac:dyDescent="0.25">
      <c r="A5757" t="s">
        <v>7268</v>
      </c>
      <c r="B5757" s="1">
        <v>45611</v>
      </c>
      <c r="C5757" t="s">
        <v>101</v>
      </c>
      <c r="D5757" t="s">
        <v>4003</v>
      </c>
      <c r="E5757" t="s">
        <v>21</v>
      </c>
      <c r="F5757">
        <v>54988.32</v>
      </c>
      <c r="G5757">
        <v>5</v>
      </c>
      <c r="H5757">
        <v>17.600000000000001</v>
      </c>
      <c r="I5757">
        <v>722.69</v>
      </c>
      <c r="J5757">
        <v>18062.88</v>
      </c>
      <c r="L5757">
        <f t="shared" si="89"/>
        <v>349773740.84999883</v>
      </c>
    </row>
    <row r="5758" spans="1:12" x14ac:dyDescent="0.25">
      <c r="A5758" t="s">
        <v>7269</v>
      </c>
      <c r="B5758" s="1">
        <v>45609</v>
      </c>
      <c r="C5758" t="s">
        <v>293</v>
      </c>
      <c r="D5758" t="s">
        <v>676</v>
      </c>
      <c r="E5758" t="s">
        <v>17</v>
      </c>
      <c r="F5758">
        <v>54366.04</v>
      </c>
      <c r="G5758">
        <v>15</v>
      </c>
      <c r="H5758">
        <v>6.28</v>
      </c>
      <c r="I5758">
        <v>2030.13</v>
      </c>
      <c r="J5758">
        <v>9794.36</v>
      </c>
      <c r="L5758">
        <f t="shared" si="89"/>
        <v>349828106.88999885</v>
      </c>
    </row>
    <row r="5759" spans="1:12" x14ac:dyDescent="0.25">
      <c r="A5759" t="s">
        <v>7270</v>
      </c>
      <c r="B5759" s="1">
        <v>45304</v>
      </c>
      <c r="C5759" t="s">
        <v>911</v>
      </c>
      <c r="D5759" t="s">
        <v>422</v>
      </c>
      <c r="E5759" t="s">
        <v>13</v>
      </c>
      <c r="F5759">
        <v>111718.11</v>
      </c>
      <c r="G5759">
        <v>20</v>
      </c>
      <c r="H5759">
        <v>7.9</v>
      </c>
      <c r="I5759">
        <v>771.57</v>
      </c>
      <c r="J5759">
        <v>10117.370000000001</v>
      </c>
      <c r="L5759">
        <f t="shared" si="89"/>
        <v>349939824.99999887</v>
      </c>
    </row>
    <row r="5760" spans="1:12" x14ac:dyDescent="0.25">
      <c r="A5760" t="s">
        <v>7271</v>
      </c>
      <c r="B5760" s="1">
        <v>45620</v>
      </c>
      <c r="C5760" t="s">
        <v>893</v>
      </c>
      <c r="D5760" t="s">
        <v>2331</v>
      </c>
      <c r="E5760" t="s">
        <v>21</v>
      </c>
      <c r="F5760">
        <v>95951.67</v>
      </c>
      <c r="G5760">
        <v>5</v>
      </c>
      <c r="H5760">
        <v>22.56</v>
      </c>
      <c r="I5760">
        <v>1399.12</v>
      </c>
      <c r="J5760">
        <v>27900.06</v>
      </c>
      <c r="L5760">
        <f t="shared" si="89"/>
        <v>350035776.66999888</v>
      </c>
    </row>
    <row r="5761" spans="1:12" x14ac:dyDescent="0.25">
      <c r="A5761" t="s">
        <v>7272</v>
      </c>
      <c r="B5761" s="1">
        <v>45781</v>
      </c>
      <c r="C5761" t="s">
        <v>3107</v>
      </c>
      <c r="D5761" t="s">
        <v>1821</v>
      </c>
      <c r="E5761" t="s">
        <v>31</v>
      </c>
      <c r="F5761">
        <v>60613.62</v>
      </c>
      <c r="G5761">
        <v>19</v>
      </c>
      <c r="H5761">
        <v>0.69</v>
      </c>
      <c r="I5761">
        <v>2318.17</v>
      </c>
      <c r="J5761">
        <v>15522.89</v>
      </c>
      <c r="L5761">
        <f t="shared" si="89"/>
        <v>350096390.28999889</v>
      </c>
    </row>
    <row r="5762" spans="1:12" x14ac:dyDescent="0.25">
      <c r="A5762" t="s">
        <v>7273</v>
      </c>
      <c r="B5762" s="1">
        <v>46159</v>
      </c>
      <c r="C5762" t="s">
        <v>2194</v>
      </c>
      <c r="D5762" t="s">
        <v>1209</v>
      </c>
      <c r="E5762" t="s">
        <v>13</v>
      </c>
      <c r="F5762">
        <v>33472.85</v>
      </c>
      <c r="G5762">
        <v>15</v>
      </c>
      <c r="H5762">
        <v>0.9</v>
      </c>
      <c r="I5762">
        <v>2459.64</v>
      </c>
      <c r="J5762">
        <v>2069.12</v>
      </c>
      <c r="L5762">
        <f t="shared" si="89"/>
        <v>350129863.13999891</v>
      </c>
    </row>
    <row r="5763" spans="1:12" x14ac:dyDescent="0.25">
      <c r="A5763" t="s">
        <v>7274</v>
      </c>
      <c r="B5763" s="1">
        <v>45817</v>
      </c>
      <c r="C5763" t="s">
        <v>1276</v>
      </c>
      <c r="D5763" t="s">
        <v>49</v>
      </c>
      <c r="E5763" t="s">
        <v>17</v>
      </c>
      <c r="F5763">
        <v>40798.57</v>
      </c>
      <c r="G5763">
        <v>14</v>
      </c>
      <c r="H5763">
        <v>11.88</v>
      </c>
      <c r="I5763">
        <v>1529.72</v>
      </c>
      <c r="J5763">
        <v>2908.23</v>
      </c>
      <c r="L5763">
        <f t="shared" si="89"/>
        <v>350170661.70999891</v>
      </c>
    </row>
    <row r="5764" spans="1:12" x14ac:dyDescent="0.25">
      <c r="A5764" t="s">
        <v>7275</v>
      </c>
      <c r="B5764" s="1">
        <v>45768</v>
      </c>
      <c r="C5764" t="s">
        <v>837</v>
      </c>
      <c r="D5764" t="s">
        <v>1817</v>
      </c>
      <c r="E5764" t="s">
        <v>31</v>
      </c>
      <c r="F5764">
        <v>5775.34</v>
      </c>
      <c r="G5764">
        <v>7</v>
      </c>
      <c r="H5764">
        <v>29.06</v>
      </c>
      <c r="I5764">
        <v>1089.27</v>
      </c>
      <c r="J5764">
        <v>78.06</v>
      </c>
      <c r="L5764">
        <f t="shared" ref="L5764:L5827" si="90">$L5763+$F5764</f>
        <v>350176437.04999888</v>
      </c>
    </row>
    <row r="5765" spans="1:12" x14ac:dyDescent="0.25">
      <c r="A5765" t="s">
        <v>7276</v>
      </c>
      <c r="B5765" s="1">
        <v>45610</v>
      </c>
      <c r="C5765" t="s">
        <v>470</v>
      </c>
      <c r="D5765" t="s">
        <v>134</v>
      </c>
      <c r="E5765" t="s">
        <v>31</v>
      </c>
      <c r="F5765">
        <v>32364.2</v>
      </c>
      <c r="G5765">
        <v>8</v>
      </c>
      <c r="H5765">
        <v>2.06</v>
      </c>
      <c r="I5765">
        <v>2179.87</v>
      </c>
      <c r="J5765">
        <v>9310.67</v>
      </c>
      <c r="L5765">
        <f t="shared" si="90"/>
        <v>350208801.24999887</v>
      </c>
    </row>
    <row r="5766" spans="1:12" x14ac:dyDescent="0.25">
      <c r="A5766" t="s">
        <v>7277</v>
      </c>
      <c r="B5766" s="1">
        <v>45640</v>
      </c>
      <c r="C5766" t="s">
        <v>2016</v>
      </c>
      <c r="D5766" t="s">
        <v>2309</v>
      </c>
      <c r="E5766" t="s">
        <v>13</v>
      </c>
      <c r="F5766">
        <v>44717.95</v>
      </c>
      <c r="G5766">
        <v>12</v>
      </c>
      <c r="H5766">
        <v>3.09</v>
      </c>
      <c r="I5766">
        <v>973.22</v>
      </c>
      <c r="J5766">
        <v>8499.27</v>
      </c>
      <c r="L5766">
        <f t="shared" si="90"/>
        <v>350253519.19999886</v>
      </c>
    </row>
    <row r="5767" spans="1:12" x14ac:dyDescent="0.25">
      <c r="A5767" t="s">
        <v>7278</v>
      </c>
      <c r="B5767" s="1">
        <v>45476</v>
      </c>
      <c r="C5767" t="s">
        <v>381</v>
      </c>
      <c r="D5767" t="s">
        <v>116</v>
      </c>
      <c r="E5767" t="s">
        <v>13</v>
      </c>
      <c r="F5767">
        <v>54837.49</v>
      </c>
      <c r="G5767">
        <v>20</v>
      </c>
      <c r="H5767">
        <v>23.08</v>
      </c>
      <c r="I5767">
        <v>754.03</v>
      </c>
      <c r="J5767">
        <v>3614.47</v>
      </c>
      <c r="L5767">
        <f t="shared" si="90"/>
        <v>350308356.68999887</v>
      </c>
    </row>
    <row r="5768" spans="1:12" x14ac:dyDescent="0.25">
      <c r="A5768" t="s">
        <v>7279</v>
      </c>
      <c r="B5768" s="1">
        <v>45536</v>
      </c>
      <c r="C5768" t="s">
        <v>11</v>
      </c>
      <c r="D5768" t="s">
        <v>1670</v>
      </c>
      <c r="E5768" t="s">
        <v>21</v>
      </c>
      <c r="F5768">
        <v>118993.91</v>
      </c>
      <c r="G5768">
        <v>15</v>
      </c>
      <c r="H5768">
        <v>3.11</v>
      </c>
      <c r="I5768">
        <v>1755.07</v>
      </c>
      <c r="J5768">
        <v>10022.76</v>
      </c>
      <c r="L5768">
        <f t="shared" si="90"/>
        <v>350427350.59999889</v>
      </c>
    </row>
    <row r="5769" spans="1:12" x14ac:dyDescent="0.25">
      <c r="A5769" t="s">
        <v>7280</v>
      </c>
      <c r="B5769" s="1">
        <v>46075</v>
      </c>
      <c r="C5769" t="s">
        <v>1233</v>
      </c>
      <c r="D5769" t="s">
        <v>1396</v>
      </c>
      <c r="E5769" t="s">
        <v>17</v>
      </c>
      <c r="F5769">
        <v>57198.19</v>
      </c>
      <c r="G5769">
        <v>4</v>
      </c>
      <c r="H5769">
        <v>10.57</v>
      </c>
      <c r="I5769">
        <v>1508.05</v>
      </c>
      <c r="J5769">
        <v>4784.3</v>
      </c>
      <c r="L5769">
        <f t="shared" si="90"/>
        <v>350484548.78999889</v>
      </c>
    </row>
    <row r="5770" spans="1:12" x14ac:dyDescent="0.25">
      <c r="A5770" t="s">
        <v>7281</v>
      </c>
      <c r="B5770" s="1">
        <v>46081</v>
      </c>
      <c r="C5770" t="s">
        <v>878</v>
      </c>
      <c r="D5770" t="s">
        <v>506</v>
      </c>
      <c r="E5770" t="s">
        <v>31</v>
      </c>
      <c r="F5770">
        <v>35160.31</v>
      </c>
      <c r="G5770">
        <v>19</v>
      </c>
      <c r="H5770">
        <v>0.36</v>
      </c>
      <c r="I5770">
        <v>627.22</v>
      </c>
      <c r="J5770">
        <v>2156.6</v>
      </c>
      <c r="L5770">
        <f t="shared" si="90"/>
        <v>350519709.09999889</v>
      </c>
    </row>
    <row r="5771" spans="1:12" x14ac:dyDescent="0.25">
      <c r="A5771" t="s">
        <v>7282</v>
      </c>
      <c r="B5771" s="1">
        <v>46057</v>
      </c>
      <c r="C5771" t="s">
        <v>1012</v>
      </c>
      <c r="D5771" t="s">
        <v>309</v>
      </c>
      <c r="E5771" t="s">
        <v>31</v>
      </c>
      <c r="F5771">
        <v>62249.72</v>
      </c>
      <c r="G5771">
        <v>18</v>
      </c>
      <c r="H5771">
        <v>19.940000000000001</v>
      </c>
      <c r="I5771">
        <v>884.41</v>
      </c>
      <c r="J5771">
        <v>2786.37</v>
      </c>
      <c r="L5771">
        <f t="shared" si="90"/>
        <v>350581958.81999892</v>
      </c>
    </row>
    <row r="5772" spans="1:12" x14ac:dyDescent="0.25">
      <c r="A5772" t="s">
        <v>7283</v>
      </c>
      <c r="B5772" s="1">
        <v>46057</v>
      </c>
      <c r="C5772" t="s">
        <v>2083</v>
      </c>
      <c r="D5772" t="s">
        <v>2146</v>
      </c>
      <c r="E5772" t="s">
        <v>21</v>
      </c>
      <c r="F5772">
        <v>8848.1200000000008</v>
      </c>
      <c r="G5772">
        <v>14</v>
      </c>
      <c r="H5772">
        <v>1.58</v>
      </c>
      <c r="I5772">
        <v>850.84</v>
      </c>
      <c r="J5772">
        <v>2516.77</v>
      </c>
      <c r="L5772">
        <f t="shared" si="90"/>
        <v>350590806.93999892</v>
      </c>
    </row>
    <row r="5773" spans="1:12" x14ac:dyDescent="0.25">
      <c r="A5773" t="s">
        <v>7284</v>
      </c>
      <c r="B5773" s="1">
        <v>45848</v>
      </c>
      <c r="C5773" t="s">
        <v>1427</v>
      </c>
      <c r="D5773" t="s">
        <v>1863</v>
      </c>
      <c r="E5773" t="s">
        <v>31</v>
      </c>
      <c r="F5773">
        <v>20341.150000000001</v>
      </c>
      <c r="G5773">
        <v>20</v>
      </c>
      <c r="H5773">
        <v>9.99</v>
      </c>
      <c r="I5773">
        <v>1661.64</v>
      </c>
      <c r="J5773">
        <v>4778.43</v>
      </c>
      <c r="L5773">
        <f t="shared" si="90"/>
        <v>350611148.0899989</v>
      </c>
    </row>
    <row r="5774" spans="1:12" x14ac:dyDescent="0.25">
      <c r="A5774" t="s">
        <v>7285</v>
      </c>
      <c r="B5774" s="1">
        <v>45341</v>
      </c>
      <c r="C5774" t="s">
        <v>1811</v>
      </c>
      <c r="D5774" t="s">
        <v>2084</v>
      </c>
      <c r="E5774" t="s">
        <v>17</v>
      </c>
      <c r="F5774">
        <v>19729.27</v>
      </c>
      <c r="G5774">
        <v>13</v>
      </c>
      <c r="H5774">
        <v>22.02</v>
      </c>
      <c r="I5774">
        <v>58.91</v>
      </c>
      <c r="J5774">
        <v>724.64</v>
      </c>
      <c r="L5774">
        <f t="shared" si="90"/>
        <v>350630877.35999888</v>
      </c>
    </row>
    <row r="5775" spans="1:12" x14ac:dyDescent="0.25">
      <c r="A5775" t="s">
        <v>7286</v>
      </c>
      <c r="B5775" s="1">
        <v>45348</v>
      </c>
      <c r="C5775" t="s">
        <v>855</v>
      </c>
      <c r="D5775" t="s">
        <v>2511</v>
      </c>
      <c r="E5775" t="s">
        <v>13</v>
      </c>
      <c r="F5775">
        <v>23873.48</v>
      </c>
      <c r="G5775">
        <v>13</v>
      </c>
      <c r="H5775">
        <v>24.09</v>
      </c>
      <c r="I5775">
        <v>1911.63</v>
      </c>
      <c r="J5775">
        <v>5902.37</v>
      </c>
      <c r="L5775">
        <f t="shared" si="90"/>
        <v>350654750.8399989</v>
      </c>
    </row>
    <row r="5776" spans="1:12" x14ac:dyDescent="0.25">
      <c r="A5776" t="s">
        <v>7287</v>
      </c>
      <c r="B5776" s="1">
        <v>45856</v>
      </c>
      <c r="C5776" t="s">
        <v>6965</v>
      </c>
      <c r="D5776" t="s">
        <v>895</v>
      </c>
      <c r="E5776" t="s">
        <v>17</v>
      </c>
      <c r="F5776">
        <v>42003.32</v>
      </c>
      <c r="G5776">
        <v>4</v>
      </c>
      <c r="H5776">
        <v>4.22</v>
      </c>
      <c r="I5776">
        <v>858.22</v>
      </c>
      <c r="J5776">
        <v>14652.41</v>
      </c>
      <c r="L5776">
        <f t="shared" si="90"/>
        <v>350696754.15999889</v>
      </c>
    </row>
    <row r="5777" spans="1:12" x14ac:dyDescent="0.25">
      <c r="A5777" t="s">
        <v>7288</v>
      </c>
      <c r="B5777" s="1">
        <v>45672</v>
      </c>
      <c r="C5777" t="s">
        <v>343</v>
      </c>
      <c r="D5777" t="s">
        <v>88</v>
      </c>
      <c r="E5777" t="s">
        <v>13</v>
      </c>
      <c r="F5777">
        <v>35833.480000000003</v>
      </c>
      <c r="G5777">
        <v>9</v>
      </c>
      <c r="H5777">
        <v>2.67</v>
      </c>
      <c r="I5777">
        <v>2084.6</v>
      </c>
      <c r="J5777">
        <v>7983.23</v>
      </c>
      <c r="L5777">
        <f t="shared" si="90"/>
        <v>350732587.63999891</v>
      </c>
    </row>
    <row r="5778" spans="1:12" x14ac:dyDescent="0.25">
      <c r="A5778" t="s">
        <v>7289</v>
      </c>
      <c r="B5778" s="1">
        <v>45869</v>
      </c>
      <c r="C5778" t="s">
        <v>1416</v>
      </c>
      <c r="D5778" t="s">
        <v>425</v>
      </c>
      <c r="E5778" t="s">
        <v>31</v>
      </c>
      <c r="F5778">
        <v>73962.5</v>
      </c>
      <c r="G5778">
        <v>8</v>
      </c>
      <c r="H5778">
        <v>10.14</v>
      </c>
      <c r="I5778">
        <v>1329.89</v>
      </c>
      <c r="J5778">
        <v>-2916</v>
      </c>
      <c r="L5778">
        <f t="shared" si="90"/>
        <v>350806550.13999891</v>
      </c>
    </row>
    <row r="5779" spans="1:12" x14ac:dyDescent="0.25">
      <c r="A5779" t="s">
        <v>7290</v>
      </c>
      <c r="B5779" s="1">
        <v>46096</v>
      </c>
      <c r="C5779" t="s">
        <v>399</v>
      </c>
      <c r="D5779" t="s">
        <v>782</v>
      </c>
      <c r="E5779" t="s">
        <v>13</v>
      </c>
      <c r="F5779">
        <v>65494.83</v>
      </c>
      <c r="G5779">
        <v>2</v>
      </c>
      <c r="H5779">
        <v>15.09</v>
      </c>
      <c r="I5779">
        <v>2482.0300000000002</v>
      </c>
      <c r="J5779">
        <v>8265.43</v>
      </c>
      <c r="L5779">
        <f t="shared" si="90"/>
        <v>350872044.9699989</v>
      </c>
    </row>
    <row r="5780" spans="1:12" x14ac:dyDescent="0.25">
      <c r="A5780" t="s">
        <v>7291</v>
      </c>
      <c r="B5780" s="1">
        <v>46121</v>
      </c>
      <c r="C5780" t="s">
        <v>1281</v>
      </c>
      <c r="D5780" t="s">
        <v>1459</v>
      </c>
      <c r="E5780" t="s">
        <v>17</v>
      </c>
      <c r="F5780">
        <v>89309.92</v>
      </c>
      <c r="G5780">
        <v>11</v>
      </c>
      <c r="H5780">
        <v>25.41</v>
      </c>
      <c r="I5780">
        <v>2258.0500000000002</v>
      </c>
      <c r="J5780">
        <v>14505.11</v>
      </c>
      <c r="L5780">
        <f t="shared" si="90"/>
        <v>350961354.88999891</v>
      </c>
    </row>
    <row r="5781" spans="1:12" x14ac:dyDescent="0.25">
      <c r="A5781" t="s">
        <v>7292</v>
      </c>
      <c r="B5781" s="1">
        <v>45982</v>
      </c>
      <c r="C5781" t="s">
        <v>1436</v>
      </c>
      <c r="D5781" t="s">
        <v>2556</v>
      </c>
      <c r="E5781" t="s">
        <v>31</v>
      </c>
      <c r="F5781">
        <v>36518.870000000003</v>
      </c>
      <c r="G5781">
        <v>9</v>
      </c>
      <c r="H5781">
        <v>15.09</v>
      </c>
      <c r="I5781">
        <v>826.22</v>
      </c>
      <c r="J5781">
        <v>9151.19</v>
      </c>
      <c r="L5781">
        <f t="shared" si="90"/>
        <v>350997873.75999892</v>
      </c>
    </row>
    <row r="5782" spans="1:12" x14ac:dyDescent="0.25">
      <c r="A5782" t="s">
        <v>7293</v>
      </c>
      <c r="B5782" s="1">
        <v>45677</v>
      </c>
      <c r="C5782" t="s">
        <v>974</v>
      </c>
      <c r="D5782" t="s">
        <v>436</v>
      </c>
      <c r="E5782" t="s">
        <v>17</v>
      </c>
      <c r="F5782">
        <v>51612.85</v>
      </c>
      <c r="G5782">
        <v>16</v>
      </c>
      <c r="H5782">
        <v>10.73</v>
      </c>
      <c r="I5782">
        <v>345.57</v>
      </c>
      <c r="J5782">
        <v>11060.83</v>
      </c>
      <c r="L5782">
        <f t="shared" si="90"/>
        <v>351049486.60999894</v>
      </c>
    </row>
    <row r="5783" spans="1:12" x14ac:dyDescent="0.25">
      <c r="A5783" t="s">
        <v>7294</v>
      </c>
      <c r="B5783" s="1">
        <v>45672</v>
      </c>
      <c r="C5783" t="s">
        <v>268</v>
      </c>
      <c r="D5783" t="s">
        <v>104</v>
      </c>
      <c r="E5783" t="s">
        <v>13</v>
      </c>
      <c r="F5783">
        <v>19701.349999999999</v>
      </c>
      <c r="G5783">
        <v>20</v>
      </c>
      <c r="H5783">
        <v>29.49</v>
      </c>
      <c r="I5783">
        <v>2104.2199999999998</v>
      </c>
      <c r="J5783">
        <v>798.74</v>
      </c>
      <c r="L5783">
        <f t="shared" si="90"/>
        <v>351069187.95999897</v>
      </c>
    </row>
    <row r="5784" spans="1:12" x14ac:dyDescent="0.25">
      <c r="A5784" t="s">
        <v>7295</v>
      </c>
      <c r="B5784" s="1">
        <v>45966</v>
      </c>
      <c r="C5784" t="s">
        <v>2175</v>
      </c>
      <c r="D5784" t="s">
        <v>195</v>
      </c>
      <c r="E5784" t="s">
        <v>21</v>
      </c>
      <c r="F5784">
        <v>1344.86</v>
      </c>
      <c r="G5784">
        <v>4</v>
      </c>
      <c r="H5784">
        <v>28.11</v>
      </c>
      <c r="I5784">
        <v>1268.52</v>
      </c>
      <c r="J5784">
        <v>320.61</v>
      </c>
      <c r="L5784">
        <f t="shared" si="90"/>
        <v>351070532.81999898</v>
      </c>
    </row>
    <row r="5785" spans="1:12" x14ac:dyDescent="0.25">
      <c r="A5785" t="s">
        <v>7296</v>
      </c>
      <c r="B5785" s="1">
        <v>45350</v>
      </c>
      <c r="C5785" t="s">
        <v>2810</v>
      </c>
      <c r="D5785" t="s">
        <v>1209</v>
      </c>
      <c r="E5785" t="s">
        <v>21</v>
      </c>
      <c r="F5785">
        <v>53357.96</v>
      </c>
      <c r="G5785">
        <v>6</v>
      </c>
      <c r="H5785">
        <v>1.89</v>
      </c>
      <c r="I5785">
        <v>1729.4</v>
      </c>
      <c r="J5785">
        <v>10594.76</v>
      </c>
      <c r="L5785">
        <f t="shared" si="90"/>
        <v>351123890.77999896</v>
      </c>
    </row>
    <row r="5786" spans="1:12" x14ac:dyDescent="0.25">
      <c r="A5786" t="s">
        <v>7297</v>
      </c>
      <c r="B5786" s="1">
        <v>46106</v>
      </c>
      <c r="C5786" t="s">
        <v>299</v>
      </c>
      <c r="D5786" t="s">
        <v>747</v>
      </c>
      <c r="E5786" t="s">
        <v>17</v>
      </c>
      <c r="F5786">
        <v>108805.26</v>
      </c>
      <c r="G5786">
        <v>5</v>
      </c>
      <c r="H5786">
        <v>3.08</v>
      </c>
      <c r="I5786">
        <v>2146.65</v>
      </c>
      <c r="J5786">
        <v>16062.95</v>
      </c>
      <c r="L5786">
        <f t="shared" si="90"/>
        <v>351232696.03999895</v>
      </c>
    </row>
    <row r="5787" spans="1:12" x14ac:dyDescent="0.25">
      <c r="A5787" t="s">
        <v>7298</v>
      </c>
      <c r="B5787" s="1">
        <v>46125</v>
      </c>
      <c r="C5787" t="s">
        <v>3169</v>
      </c>
      <c r="D5787" t="s">
        <v>354</v>
      </c>
      <c r="E5787" t="s">
        <v>13</v>
      </c>
      <c r="F5787">
        <v>1622.32</v>
      </c>
      <c r="G5787">
        <v>14</v>
      </c>
      <c r="H5787">
        <v>14.88</v>
      </c>
      <c r="I5787">
        <v>1668.3</v>
      </c>
      <c r="J5787">
        <v>294.22000000000003</v>
      </c>
      <c r="L5787">
        <f t="shared" si="90"/>
        <v>351234318.35999894</v>
      </c>
    </row>
    <row r="5788" spans="1:12" x14ac:dyDescent="0.25">
      <c r="A5788" t="s">
        <v>7299</v>
      </c>
      <c r="B5788" s="1">
        <v>46174</v>
      </c>
      <c r="C5788" t="s">
        <v>124</v>
      </c>
      <c r="D5788" t="s">
        <v>1284</v>
      </c>
      <c r="E5788" t="s">
        <v>21</v>
      </c>
      <c r="F5788">
        <v>60703.11</v>
      </c>
      <c r="G5788">
        <v>10</v>
      </c>
      <c r="H5788">
        <v>7.71</v>
      </c>
      <c r="I5788">
        <v>897.47</v>
      </c>
      <c r="J5788">
        <v>13876.1</v>
      </c>
      <c r="L5788">
        <f t="shared" si="90"/>
        <v>351295021.46999896</v>
      </c>
    </row>
    <row r="5789" spans="1:12" x14ac:dyDescent="0.25">
      <c r="A5789" t="s">
        <v>7300</v>
      </c>
      <c r="B5789" s="1">
        <v>45617</v>
      </c>
      <c r="C5789" t="s">
        <v>853</v>
      </c>
      <c r="D5789" t="s">
        <v>3495</v>
      </c>
      <c r="E5789" t="s">
        <v>31</v>
      </c>
      <c r="F5789">
        <v>34774.14</v>
      </c>
      <c r="G5789">
        <v>10</v>
      </c>
      <c r="H5789">
        <v>17.57</v>
      </c>
      <c r="I5789">
        <v>2413.39</v>
      </c>
      <c r="J5789">
        <v>1312.7</v>
      </c>
      <c r="L5789">
        <f t="shared" si="90"/>
        <v>351329795.60999894</v>
      </c>
    </row>
    <row r="5790" spans="1:12" x14ac:dyDescent="0.25">
      <c r="A5790" t="s">
        <v>7301</v>
      </c>
      <c r="B5790" s="1">
        <v>46013</v>
      </c>
      <c r="C5790" t="s">
        <v>208</v>
      </c>
      <c r="D5790" t="s">
        <v>2192</v>
      </c>
      <c r="E5790" t="s">
        <v>31</v>
      </c>
      <c r="F5790">
        <v>116046.45</v>
      </c>
      <c r="G5790">
        <v>12</v>
      </c>
      <c r="H5790">
        <v>19.239999999999998</v>
      </c>
      <c r="I5790">
        <v>2456.2800000000002</v>
      </c>
      <c r="J5790">
        <v>11581.04</v>
      </c>
      <c r="L5790">
        <f t="shared" si="90"/>
        <v>351445842.05999893</v>
      </c>
    </row>
    <row r="5791" spans="1:12" x14ac:dyDescent="0.25">
      <c r="A5791" t="s">
        <v>7302</v>
      </c>
      <c r="B5791" s="1">
        <v>46107</v>
      </c>
      <c r="C5791" t="s">
        <v>4229</v>
      </c>
      <c r="D5791" t="s">
        <v>119</v>
      </c>
      <c r="E5791" t="s">
        <v>31</v>
      </c>
      <c r="F5791">
        <v>9727.25</v>
      </c>
      <c r="G5791">
        <v>18</v>
      </c>
      <c r="H5791">
        <v>22.28</v>
      </c>
      <c r="I5791">
        <v>1990.8</v>
      </c>
      <c r="J5791">
        <v>3001.43</v>
      </c>
      <c r="L5791">
        <f t="shared" si="90"/>
        <v>351455569.30999893</v>
      </c>
    </row>
    <row r="5792" spans="1:12" x14ac:dyDescent="0.25">
      <c r="A5792" t="s">
        <v>7303</v>
      </c>
      <c r="B5792" s="1">
        <v>45732</v>
      </c>
      <c r="C5792" t="s">
        <v>495</v>
      </c>
      <c r="D5792" t="s">
        <v>1321</v>
      </c>
      <c r="E5792" t="s">
        <v>13</v>
      </c>
      <c r="F5792">
        <v>17124.28</v>
      </c>
      <c r="G5792">
        <v>9</v>
      </c>
      <c r="H5792">
        <v>19.11</v>
      </c>
      <c r="I5792">
        <v>1595.3</v>
      </c>
      <c r="J5792">
        <v>-633.99</v>
      </c>
      <c r="L5792">
        <f t="shared" si="90"/>
        <v>351472693.5899989</v>
      </c>
    </row>
    <row r="5793" spans="1:12" x14ac:dyDescent="0.25">
      <c r="A5793" t="s">
        <v>7304</v>
      </c>
      <c r="B5793" s="1">
        <v>45919</v>
      </c>
      <c r="C5793" t="s">
        <v>177</v>
      </c>
      <c r="D5793" t="s">
        <v>747</v>
      </c>
      <c r="E5793" t="s">
        <v>21</v>
      </c>
      <c r="F5793">
        <v>85086.89</v>
      </c>
      <c r="G5793">
        <v>3</v>
      </c>
      <c r="H5793">
        <v>21.8</v>
      </c>
      <c r="I5793">
        <v>865.68</v>
      </c>
      <c r="J5793">
        <v>29124.95</v>
      </c>
      <c r="L5793">
        <f t="shared" si="90"/>
        <v>351557780.47999889</v>
      </c>
    </row>
    <row r="5794" spans="1:12" x14ac:dyDescent="0.25">
      <c r="A5794" t="s">
        <v>7305</v>
      </c>
      <c r="B5794" s="1">
        <v>45674</v>
      </c>
      <c r="C5794" t="s">
        <v>1093</v>
      </c>
      <c r="D5794" t="s">
        <v>901</v>
      </c>
      <c r="E5794" t="s">
        <v>17</v>
      </c>
      <c r="F5794">
        <v>10509.88</v>
      </c>
      <c r="G5794">
        <v>1</v>
      </c>
      <c r="H5794">
        <v>5.46</v>
      </c>
      <c r="I5794">
        <v>2167.4499999999998</v>
      </c>
      <c r="J5794">
        <v>2105.1799999999998</v>
      </c>
      <c r="L5794">
        <f t="shared" si="90"/>
        <v>351568290.35999888</v>
      </c>
    </row>
    <row r="5795" spans="1:12" x14ac:dyDescent="0.25">
      <c r="A5795" t="s">
        <v>7306</v>
      </c>
      <c r="B5795" s="1">
        <v>46171</v>
      </c>
      <c r="C5795" t="s">
        <v>2466</v>
      </c>
      <c r="D5795" t="s">
        <v>329</v>
      </c>
      <c r="E5795" t="s">
        <v>31</v>
      </c>
      <c r="F5795">
        <v>74593.11</v>
      </c>
      <c r="G5795">
        <v>18</v>
      </c>
      <c r="H5795">
        <v>7.63</v>
      </c>
      <c r="I5795">
        <v>2277.17</v>
      </c>
      <c r="J5795">
        <v>1904.09</v>
      </c>
      <c r="L5795">
        <f t="shared" si="90"/>
        <v>351642883.4699989</v>
      </c>
    </row>
    <row r="5796" spans="1:12" x14ac:dyDescent="0.25">
      <c r="A5796" t="s">
        <v>7307</v>
      </c>
      <c r="B5796" s="1">
        <v>45469</v>
      </c>
      <c r="C5796" t="s">
        <v>2424</v>
      </c>
      <c r="D5796" t="s">
        <v>752</v>
      </c>
      <c r="E5796" t="s">
        <v>31</v>
      </c>
      <c r="F5796">
        <v>84063.55</v>
      </c>
      <c r="G5796">
        <v>19</v>
      </c>
      <c r="H5796">
        <v>27.64</v>
      </c>
      <c r="I5796">
        <v>436.15</v>
      </c>
      <c r="J5796">
        <v>24847.84</v>
      </c>
      <c r="L5796">
        <f t="shared" si="90"/>
        <v>351726947.01999891</v>
      </c>
    </row>
    <row r="5797" spans="1:12" x14ac:dyDescent="0.25">
      <c r="A5797" t="s">
        <v>7308</v>
      </c>
      <c r="B5797" s="1">
        <v>45443</v>
      </c>
      <c r="C5797" t="s">
        <v>3065</v>
      </c>
      <c r="D5797" t="s">
        <v>137</v>
      </c>
      <c r="E5797" t="s">
        <v>13</v>
      </c>
      <c r="F5797">
        <v>70765.350000000006</v>
      </c>
      <c r="G5797">
        <v>20</v>
      </c>
      <c r="H5797">
        <v>0.02</v>
      </c>
      <c r="I5797">
        <v>2199.62</v>
      </c>
      <c r="J5797">
        <v>14164.61</v>
      </c>
      <c r="L5797">
        <f t="shared" si="90"/>
        <v>351797712.36999893</v>
      </c>
    </row>
    <row r="5798" spans="1:12" x14ac:dyDescent="0.25">
      <c r="A5798" t="s">
        <v>7309</v>
      </c>
      <c r="B5798" s="1">
        <v>45582</v>
      </c>
      <c r="C5798" t="s">
        <v>1638</v>
      </c>
      <c r="D5798" t="s">
        <v>178</v>
      </c>
      <c r="E5798" t="s">
        <v>17</v>
      </c>
      <c r="F5798">
        <v>95084.52</v>
      </c>
      <c r="G5798">
        <v>19</v>
      </c>
      <c r="H5798">
        <v>21.12</v>
      </c>
      <c r="I5798">
        <v>367.07</v>
      </c>
      <c r="J5798">
        <v>1001.65</v>
      </c>
      <c r="L5798">
        <f t="shared" si="90"/>
        <v>351892796.88999891</v>
      </c>
    </row>
    <row r="5799" spans="1:12" x14ac:dyDescent="0.25">
      <c r="A5799" t="s">
        <v>7310</v>
      </c>
      <c r="B5799" s="1">
        <v>45656</v>
      </c>
      <c r="C5799" t="s">
        <v>3953</v>
      </c>
      <c r="D5799" t="s">
        <v>1127</v>
      </c>
      <c r="E5799" t="s">
        <v>17</v>
      </c>
      <c r="F5799">
        <v>21400.83</v>
      </c>
      <c r="G5799">
        <v>2</v>
      </c>
      <c r="H5799">
        <v>12.66</v>
      </c>
      <c r="I5799">
        <v>505.45</v>
      </c>
      <c r="J5799">
        <v>3705.4</v>
      </c>
      <c r="L5799">
        <f t="shared" si="90"/>
        <v>351914197.7199989</v>
      </c>
    </row>
    <row r="5800" spans="1:12" x14ac:dyDescent="0.25">
      <c r="A5800" t="s">
        <v>7311</v>
      </c>
      <c r="B5800" s="1">
        <v>45731</v>
      </c>
      <c r="C5800" t="s">
        <v>223</v>
      </c>
      <c r="D5800" t="s">
        <v>125</v>
      </c>
      <c r="E5800" t="s">
        <v>13</v>
      </c>
      <c r="F5800">
        <v>58404.7</v>
      </c>
      <c r="G5800">
        <v>3</v>
      </c>
      <c r="H5800">
        <v>23.72</v>
      </c>
      <c r="I5800">
        <v>404.21</v>
      </c>
      <c r="J5800">
        <v>18462.36</v>
      </c>
      <c r="L5800">
        <f t="shared" si="90"/>
        <v>351972602.41999888</v>
      </c>
    </row>
    <row r="5801" spans="1:12" x14ac:dyDescent="0.25">
      <c r="A5801" t="s">
        <v>7312</v>
      </c>
      <c r="B5801" s="1">
        <v>45729</v>
      </c>
      <c r="C5801" t="s">
        <v>1330</v>
      </c>
      <c r="D5801" t="s">
        <v>991</v>
      </c>
      <c r="E5801" t="s">
        <v>21</v>
      </c>
      <c r="F5801">
        <v>18364.34</v>
      </c>
      <c r="G5801">
        <v>1</v>
      </c>
      <c r="H5801">
        <v>20.59</v>
      </c>
      <c r="I5801">
        <v>866.28</v>
      </c>
      <c r="J5801">
        <v>1397.46</v>
      </c>
      <c r="L5801">
        <f t="shared" si="90"/>
        <v>351990966.75999886</v>
      </c>
    </row>
    <row r="5802" spans="1:12" x14ac:dyDescent="0.25">
      <c r="A5802" t="s">
        <v>7313</v>
      </c>
      <c r="B5802" s="1">
        <v>45800</v>
      </c>
      <c r="C5802" t="s">
        <v>1740</v>
      </c>
      <c r="D5802" t="s">
        <v>1378</v>
      </c>
      <c r="E5802" t="s">
        <v>31</v>
      </c>
      <c r="F5802">
        <v>9851.31</v>
      </c>
      <c r="G5802">
        <v>11</v>
      </c>
      <c r="H5802">
        <v>23.7</v>
      </c>
      <c r="I5802">
        <v>1307.28</v>
      </c>
      <c r="J5802">
        <v>1166.02</v>
      </c>
      <c r="L5802">
        <f t="shared" si="90"/>
        <v>352000818.06999886</v>
      </c>
    </row>
    <row r="5803" spans="1:12" x14ac:dyDescent="0.25">
      <c r="A5803" t="s">
        <v>7314</v>
      </c>
      <c r="B5803" s="1">
        <v>45322</v>
      </c>
      <c r="C5803" t="s">
        <v>2810</v>
      </c>
      <c r="D5803" t="s">
        <v>269</v>
      </c>
      <c r="E5803" t="s">
        <v>13</v>
      </c>
      <c r="F5803">
        <v>85480.29</v>
      </c>
      <c r="G5803">
        <v>20</v>
      </c>
      <c r="H5803">
        <v>28.92</v>
      </c>
      <c r="I5803">
        <v>694.06</v>
      </c>
      <c r="J5803">
        <v>7630.65</v>
      </c>
      <c r="L5803">
        <f t="shared" si="90"/>
        <v>352086298.35999888</v>
      </c>
    </row>
    <row r="5804" spans="1:12" x14ac:dyDescent="0.25">
      <c r="A5804" t="s">
        <v>7315</v>
      </c>
      <c r="B5804" s="1">
        <v>46075</v>
      </c>
      <c r="C5804" t="s">
        <v>2774</v>
      </c>
      <c r="D5804" t="s">
        <v>2511</v>
      </c>
      <c r="E5804" t="s">
        <v>31</v>
      </c>
      <c r="F5804">
        <v>51264.41</v>
      </c>
      <c r="G5804">
        <v>14</v>
      </c>
      <c r="H5804">
        <v>26.75</v>
      </c>
      <c r="I5804">
        <v>938.23</v>
      </c>
      <c r="J5804">
        <v>9839.33</v>
      </c>
      <c r="L5804">
        <f t="shared" si="90"/>
        <v>352137562.76999891</v>
      </c>
    </row>
    <row r="5805" spans="1:12" x14ac:dyDescent="0.25">
      <c r="A5805" t="s">
        <v>7316</v>
      </c>
      <c r="B5805" s="1">
        <v>45553</v>
      </c>
      <c r="C5805" t="s">
        <v>1381</v>
      </c>
      <c r="D5805" t="s">
        <v>1734</v>
      </c>
      <c r="E5805" t="s">
        <v>17</v>
      </c>
      <c r="F5805">
        <v>16714.57</v>
      </c>
      <c r="G5805">
        <v>9</v>
      </c>
      <c r="H5805">
        <v>17.03</v>
      </c>
      <c r="I5805">
        <v>2170.4899999999998</v>
      </c>
      <c r="J5805">
        <v>1166.0999999999999</v>
      </c>
      <c r="L5805">
        <f t="shared" si="90"/>
        <v>352154277.3399989</v>
      </c>
    </row>
    <row r="5806" spans="1:12" x14ac:dyDescent="0.25">
      <c r="A5806" t="s">
        <v>7317</v>
      </c>
      <c r="B5806" s="1">
        <v>45533</v>
      </c>
      <c r="C5806" t="s">
        <v>223</v>
      </c>
      <c r="D5806" t="s">
        <v>20</v>
      </c>
      <c r="E5806" t="s">
        <v>13</v>
      </c>
      <c r="F5806">
        <v>42144.160000000003</v>
      </c>
      <c r="G5806">
        <v>5</v>
      </c>
      <c r="H5806">
        <v>19.399999999999999</v>
      </c>
      <c r="I5806">
        <v>2075.44</v>
      </c>
      <c r="J5806">
        <v>834.38</v>
      </c>
      <c r="L5806">
        <f t="shared" si="90"/>
        <v>352196421.49999893</v>
      </c>
    </row>
    <row r="5807" spans="1:12" x14ac:dyDescent="0.25">
      <c r="A5807" t="s">
        <v>7318</v>
      </c>
      <c r="B5807" s="1">
        <v>46041</v>
      </c>
      <c r="C5807" t="s">
        <v>2633</v>
      </c>
      <c r="D5807" t="s">
        <v>3002</v>
      </c>
      <c r="E5807" t="s">
        <v>17</v>
      </c>
      <c r="F5807">
        <v>2302.71</v>
      </c>
      <c r="G5807">
        <v>8</v>
      </c>
      <c r="H5807">
        <v>20.67</v>
      </c>
      <c r="I5807">
        <v>1241.21</v>
      </c>
      <c r="J5807">
        <v>18.809999999999999</v>
      </c>
      <c r="L5807">
        <f t="shared" si="90"/>
        <v>352198724.20999891</v>
      </c>
    </row>
    <row r="5808" spans="1:12" x14ac:dyDescent="0.25">
      <c r="A5808" t="s">
        <v>7319</v>
      </c>
      <c r="B5808" s="1">
        <v>46166</v>
      </c>
      <c r="C5808" t="s">
        <v>2957</v>
      </c>
      <c r="D5808" t="s">
        <v>272</v>
      </c>
      <c r="E5808" t="s">
        <v>13</v>
      </c>
      <c r="F5808">
        <v>111083.16</v>
      </c>
      <c r="G5808">
        <v>20</v>
      </c>
      <c r="H5808">
        <v>28.94</v>
      </c>
      <c r="I5808">
        <v>200.58</v>
      </c>
      <c r="J5808">
        <v>26759.33</v>
      </c>
      <c r="L5808">
        <f t="shared" si="90"/>
        <v>352309807.36999893</v>
      </c>
    </row>
    <row r="5809" spans="1:12" x14ac:dyDescent="0.25">
      <c r="A5809" t="s">
        <v>7320</v>
      </c>
      <c r="B5809" s="1">
        <v>45797</v>
      </c>
      <c r="C5809" t="s">
        <v>4849</v>
      </c>
      <c r="D5809" t="s">
        <v>1569</v>
      </c>
      <c r="E5809" t="s">
        <v>17</v>
      </c>
      <c r="F5809">
        <v>62610.47</v>
      </c>
      <c r="G5809">
        <v>9</v>
      </c>
      <c r="H5809">
        <v>7.29</v>
      </c>
      <c r="I5809">
        <v>1269.55</v>
      </c>
      <c r="J5809">
        <v>17509.11</v>
      </c>
      <c r="L5809">
        <f t="shared" si="90"/>
        <v>352372417.83999896</v>
      </c>
    </row>
    <row r="5810" spans="1:12" x14ac:dyDescent="0.25">
      <c r="A5810" t="s">
        <v>7321</v>
      </c>
      <c r="B5810" s="1">
        <v>45815</v>
      </c>
      <c r="C5810" t="s">
        <v>2466</v>
      </c>
      <c r="D5810" t="s">
        <v>1399</v>
      </c>
      <c r="E5810" t="s">
        <v>21</v>
      </c>
      <c r="F5810">
        <v>62015.45</v>
      </c>
      <c r="G5810">
        <v>4</v>
      </c>
      <c r="H5810">
        <v>29.83</v>
      </c>
      <c r="I5810">
        <v>2178.23</v>
      </c>
      <c r="J5810">
        <v>17565.07</v>
      </c>
      <c r="L5810">
        <f t="shared" si="90"/>
        <v>352434433.28999895</v>
      </c>
    </row>
    <row r="5811" spans="1:12" x14ac:dyDescent="0.25">
      <c r="A5811" t="s">
        <v>7322</v>
      </c>
      <c r="B5811" s="1">
        <v>45440</v>
      </c>
      <c r="C5811" t="s">
        <v>2175</v>
      </c>
      <c r="D5811" t="s">
        <v>578</v>
      </c>
      <c r="E5811" t="s">
        <v>17</v>
      </c>
      <c r="F5811">
        <v>11743.13</v>
      </c>
      <c r="G5811">
        <v>2</v>
      </c>
      <c r="H5811">
        <v>1.93</v>
      </c>
      <c r="I5811">
        <v>2371.0500000000002</v>
      </c>
      <c r="J5811">
        <v>552.20000000000005</v>
      </c>
      <c r="L5811">
        <f t="shared" si="90"/>
        <v>352446176.41999894</v>
      </c>
    </row>
    <row r="5812" spans="1:12" x14ac:dyDescent="0.25">
      <c r="A5812" t="s">
        <v>7323</v>
      </c>
      <c r="B5812" s="1">
        <v>45484</v>
      </c>
      <c r="C5812" t="s">
        <v>917</v>
      </c>
      <c r="D5812" t="s">
        <v>281</v>
      </c>
      <c r="E5812" t="s">
        <v>31</v>
      </c>
      <c r="F5812">
        <v>49857.05</v>
      </c>
      <c r="G5812">
        <v>10</v>
      </c>
      <c r="H5812">
        <v>17.170000000000002</v>
      </c>
      <c r="I5812">
        <v>1526.31</v>
      </c>
      <c r="J5812">
        <v>470.06</v>
      </c>
      <c r="L5812">
        <f t="shared" si="90"/>
        <v>352496033.46999896</v>
      </c>
    </row>
    <row r="5813" spans="1:12" x14ac:dyDescent="0.25">
      <c r="A5813" t="s">
        <v>7324</v>
      </c>
      <c r="B5813" s="1">
        <v>45784</v>
      </c>
      <c r="C5813" t="s">
        <v>532</v>
      </c>
      <c r="D5813" t="s">
        <v>1602</v>
      </c>
      <c r="E5813" t="s">
        <v>13</v>
      </c>
      <c r="F5813">
        <v>101592.68</v>
      </c>
      <c r="G5813">
        <v>14</v>
      </c>
      <c r="H5813">
        <v>7.54</v>
      </c>
      <c r="I5813">
        <v>2023.51</v>
      </c>
      <c r="J5813">
        <v>5901.99</v>
      </c>
      <c r="L5813">
        <f t="shared" si="90"/>
        <v>352597626.14999896</v>
      </c>
    </row>
    <row r="5814" spans="1:12" x14ac:dyDescent="0.25">
      <c r="A5814" t="s">
        <v>7325</v>
      </c>
      <c r="B5814" s="1">
        <v>45898</v>
      </c>
      <c r="C5814" t="s">
        <v>1918</v>
      </c>
      <c r="D5814" t="s">
        <v>2075</v>
      </c>
      <c r="E5814" t="s">
        <v>21</v>
      </c>
      <c r="F5814">
        <v>19674.79</v>
      </c>
      <c r="G5814">
        <v>17</v>
      </c>
      <c r="H5814">
        <v>17.739999999999998</v>
      </c>
      <c r="I5814">
        <v>1457.6</v>
      </c>
      <c r="J5814">
        <v>6585.98</v>
      </c>
      <c r="L5814">
        <f t="shared" si="90"/>
        <v>352617300.93999898</v>
      </c>
    </row>
    <row r="5815" spans="1:12" x14ac:dyDescent="0.25">
      <c r="A5815" t="s">
        <v>7326</v>
      </c>
      <c r="B5815" s="1">
        <v>45495</v>
      </c>
      <c r="C5815" t="s">
        <v>966</v>
      </c>
      <c r="D5815" t="s">
        <v>354</v>
      </c>
      <c r="E5815" t="s">
        <v>13</v>
      </c>
      <c r="F5815">
        <v>64400.81</v>
      </c>
      <c r="G5815">
        <v>9</v>
      </c>
      <c r="H5815">
        <v>22.55</v>
      </c>
      <c r="I5815">
        <v>1809.26</v>
      </c>
      <c r="J5815">
        <v>842.54</v>
      </c>
      <c r="L5815">
        <f t="shared" si="90"/>
        <v>352681701.74999899</v>
      </c>
    </row>
    <row r="5816" spans="1:12" x14ac:dyDescent="0.25">
      <c r="A5816" t="s">
        <v>7327</v>
      </c>
      <c r="B5816" s="1">
        <v>45675</v>
      </c>
      <c r="C5816" t="s">
        <v>5295</v>
      </c>
      <c r="D5816" t="s">
        <v>1174</v>
      </c>
      <c r="E5816" t="s">
        <v>31</v>
      </c>
      <c r="F5816">
        <v>95771</v>
      </c>
      <c r="G5816">
        <v>4</v>
      </c>
      <c r="H5816">
        <v>7.02</v>
      </c>
      <c r="I5816">
        <v>408.77</v>
      </c>
      <c r="J5816">
        <v>15193.92</v>
      </c>
      <c r="L5816">
        <f t="shared" si="90"/>
        <v>352777472.74999899</v>
      </c>
    </row>
    <row r="5817" spans="1:12" x14ac:dyDescent="0.25">
      <c r="A5817" t="s">
        <v>7328</v>
      </c>
      <c r="B5817" s="1">
        <v>45455</v>
      </c>
      <c r="C5817" t="s">
        <v>2157</v>
      </c>
      <c r="D5817" t="s">
        <v>1073</v>
      </c>
      <c r="E5817" t="s">
        <v>31</v>
      </c>
      <c r="F5817">
        <v>56172.57</v>
      </c>
      <c r="G5817">
        <v>14</v>
      </c>
      <c r="H5817">
        <v>10.07</v>
      </c>
      <c r="I5817">
        <v>2447.66</v>
      </c>
      <c r="J5817">
        <v>16195.59</v>
      </c>
      <c r="L5817">
        <f t="shared" si="90"/>
        <v>352833645.31999898</v>
      </c>
    </row>
    <row r="5818" spans="1:12" x14ac:dyDescent="0.25">
      <c r="A5818" t="s">
        <v>7329</v>
      </c>
      <c r="B5818" s="1">
        <v>45935</v>
      </c>
      <c r="C5818" t="s">
        <v>1699</v>
      </c>
      <c r="D5818" t="s">
        <v>2127</v>
      </c>
      <c r="E5818" t="s">
        <v>21</v>
      </c>
      <c r="F5818">
        <v>117998.88</v>
      </c>
      <c r="G5818">
        <v>17</v>
      </c>
      <c r="H5818">
        <v>9.0500000000000007</v>
      </c>
      <c r="I5818">
        <v>1358.16</v>
      </c>
      <c r="J5818">
        <v>6934.35</v>
      </c>
      <c r="L5818">
        <f t="shared" si="90"/>
        <v>352951644.19999897</v>
      </c>
    </row>
    <row r="5819" spans="1:12" x14ac:dyDescent="0.25">
      <c r="A5819" t="s">
        <v>7330</v>
      </c>
      <c r="B5819" s="1">
        <v>45980</v>
      </c>
      <c r="C5819" t="s">
        <v>1811</v>
      </c>
      <c r="D5819" t="s">
        <v>912</v>
      </c>
      <c r="E5819" t="s">
        <v>31</v>
      </c>
      <c r="F5819">
        <v>101296.49</v>
      </c>
      <c r="G5819">
        <v>8</v>
      </c>
      <c r="H5819">
        <v>7.99</v>
      </c>
      <c r="I5819">
        <v>2243.23</v>
      </c>
      <c r="J5819">
        <v>27652.25</v>
      </c>
      <c r="L5819">
        <f t="shared" si="90"/>
        <v>353052940.68999898</v>
      </c>
    </row>
    <row r="5820" spans="1:12" x14ac:dyDescent="0.25">
      <c r="A5820" t="s">
        <v>7331</v>
      </c>
      <c r="B5820" s="1">
        <v>46171</v>
      </c>
      <c r="C5820" t="s">
        <v>2978</v>
      </c>
      <c r="D5820" t="s">
        <v>82</v>
      </c>
      <c r="E5820" t="s">
        <v>17</v>
      </c>
      <c r="F5820">
        <v>84529.53</v>
      </c>
      <c r="G5820">
        <v>14</v>
      </c>
      <c r="H5820">
        <v>13.26</v>
      </c>
      <c r="I5820">
        <v>102.02</v>
      </c>
      <c r="J5820">
        <v>21519.97</v>
      </c>
      <c r="L5820">
        <f t="shared" si="90"/>
        <v>353137470.21999896</v>
      </c>
    </row>
    <row r="5821" spans="1:12" x14ac:dyDescent="0.25">
      <c r="A5821" t="s">
        <v>7332</v>
      </c>
      <c r="B5821" s="1">
        <v>45700</v>
      </c>
      <c r="C5821" t="s">
        <v>3970</v>
      </c>
      <c r="D5821" t="s">
        <v>2292</v>
      </c>
      <c r="E5821" t="s">
        <v>17</v>
      </c>
      <c r="F5821">
        <v>34358.42</v>
      </c>
      <c r="G5821">
        <v>6</v>
      </c>
      <c r="H5821">
        <v>15.44</v>
      </c>
      <c r="I5821">
        <v>2072.91</v>
      </c>
      <c r="J5821">
        <v>114.56</v>
      </c>
      <c r="L5821">
        <f t="shared" si="90"/>
        <v>353171828.63999897</v>
      </c>
    </row>
    <row r="5822" spans="1:12" x14ac:dyDescent="0.25">
      <c r="A5822" t="s">
        <v>7333</v>
      </c>
      <c r="B5822" s="1">
        <v>45542</v>
      </c>
      <c r="C5822" t="s">
        <v>3462</v>
      </c>
      <c r="D5822" t="s">
        <v>2166</v>
      </c>
      <c r="E5822" t="s">
        <v>13</v>
      </c>
      <c r="F5822">
        <v>15205.39</v>
      </c>
      <c r="G5822">
        <v>4</v>
      </c>
      <c r="H5822">
        <v>11.39</v>
      </c>
      <c r="I5822">
        <v>935.29</v>
      </c>
      <c r="J5822">
        <v>1386.72</v>
      </c>
      <c r="L5822">
        <f t="shared" si="90"/>
        <v>353187034.02999896</v>
      </c>
    </row>
    <row r="5823" spans="1:12" x14ac:dyDescent="0.25">
      <c r="A5823" t="s">
        <v>7334</v>
      </c>
      <c r="B5823" s="1">
        <v>45922</v>
      </c>
      <c r="C5823" t="s">
        <v>699</v>
      </c>
      <c r="D5823" t="s">
        <v>822</v>
      </c>
      <c r="E5823" t="s">
        <v>31</v>
      </c>
      <c r="F5823">
        <v>15025.85</v>
      </c>
      <c r="G5823">
        <v>11</v>
      </c>
      <c r="H5823">
        <v>4.09</v>
      </c>
      <c r="I5823">
        <v>994.73</v>
      </c>
      <c r="J5823">
        <v>4505.0200000000004</v>
      </c>
      <c r="L5823">
        <f t="shared" si="90"/>
        <v>353202059.87999898</v>
      </c>
    </row>
    <row r="5824" spans="1:12" x14ac:dyDescent="0.25">
      <c r="A5824" t="s">
        <v>7335</v>
      </c>
      <c r="B5824" s="1">
        <v>45347</v>
      </c>
      <c r="C5824" t="s">
        <v>1711</v>
      </c>
      <c r="D5824" t="s">
        <v>555</v>
      </c>
      <c r="E5824" t="s">
        <v>17</v>
      </c>
      <c r="F5824">
        <v>49953.68</v>
      </c>
      <c r="G5824">
        <v>2</v>
      </c>
      <c r="H5824">
        <v>22.78</v>
      </c>
      <c r="I5824">
        <v>631.80999999999995</v>
      </c>
      <c r="J5824">
        <v>4555.32</v>
      </c>
      <c r="L5824">
        <f t="shared" si="90"/>
        <v>353252013.55999899</v>
      </c>
    </row>
    <row r="5825" spans="1:12" x14ac:dyDescent="0.25">
      <c r="A5825" t="s">
        <v>7336</v>
      </c>
      <c r="B5825" s="1">
        <v>45361</v>
      </c>
      <c r="C5825" t="s">
        <v>2003</v>
      </c>
      <c r="D5825" t="s">
        <v>919</v>
      </c>
      <c r="E5825" t="s">
        <v>31</v>
      </c>
      <c r="F5825">
        <v>98897.29</v>
      </c>
      <c r="G5825">
        <v>18</v>
      </c>
      <c r="H5825">
        <v>19.440000000000001</v>
      </c>
      <c r="I5825">
        <v>1929.41</v>
      </c>
      <c r="J5825">
        <v>26708.91</v>
      </c>
      <c r="L5825">
        <f t="shared" si="90"/>
        <v>353350910.84999901</v>
      </c>
    </row>
    <row r="5826" spans="1:12" x14ac:dyDescent="0.25">
      <c r="A5826" t="s">
        <v>7337</v>
      </c>
      <c r="B5826" s="1">
        <v>45325</v>
      </c>
      <c r="C5826" t="s">
        <v>2546</v>
      </c>
      <c r="D5826" t="s">
        <v>61</v>
      </c>
      <c r="E5826" t="s">
        <v>17</v>
      </c>
      <c r="F5826">
        <v>61013.68</v>
      </c>
      <c r="G5826">
        <v>18</v>
      </c>
      <c r="H5826">
        <v>26.7</v>
      </c>
      <c r="I5826">
        <v>958.37</v>
      </c>
      <c r="J5826">
        <v>5334.52</v>
      </c>
      <c r="L5826">
        <f t="shared" si="90"/>
        <v>353411924.52999902</v>
      </c>
    </row>
    <row r="5827" spans="1:12" x14ac:dyDescent="0.25">
      <c r="A5827" t="s">
        <v>7338</v>
      </c>
      <c r="B5827" s="1">
        <v>46005</v>
      </c>
      <c r="C5827" t="s">
        <v>3107</v>
      </c>
      <c r="D5827" t="s">
        <v>392</v>
      </c>
      <c r="E5827" t="s">
        <v>17</v>
      </c>
      <c r="F5827">
        <v>10901.01</v>
      </c>
      <c r="G5827">
        <v>17</v>
      </c>
      <c r="H5827">
        <v>8.23</v>
      </c>
      <c r="I5827">
        <v>1347.45</v>
      </c>
      <c r="J5827">
        <v>220.54</v>
      </c>
      <c r="L5827">
        <f t="shared" si="90"/>
        <v>353422825.53999901</v>
      </c>
    </row>
    <row r="5828" spans="1:12" x14ac:dyDescent="0.25">
      <c r="A5828" t="s">
        <v>7339</v>
      </c>
      <c r="B5828" s="1">
        <v>45921</v>
      </c>
      <c r="C5828" t="s">
        <v>186</v>
      </c>
      <c r="D5828" t="s">
        <v>2752</v>
      </c>
      <c r="E5828" t="s">
        <v>21</v>
      </c>
      <c r="F5828">
        <v>48932.42</v>
      </c>
      <c r="G5828">
        <v>6</v>
      </c>
      <c r="H5828">
        <v>4.33</v>
      </c>
      <c r="I5828">
        <v>1842.3</v>
      </c>
      <c r="J5828">
        <v>15481.52</v>
      </c>
      <c r="L5828">
        <f t="shared" ref="L5828:L5891" si="91">$L5827+$F5828</f>
        <v>353471757.95999902</v>
      </c>
    </row>
    <row r="5829" spans="1:12" x14ac:dyDescent="0.25">
      <c r="A5829" t="s">
        <v>7340</v>
      </c>
      <c r="B5829" s="1">
        <v>45932</v>
      </c>
      <c r="C5829" t="s">
        <v>2218</v>
      </c>
      <c r="D5829" t="s">
        <v>2825</v>
      </c>
      <c r="E5829" t="s">
        <v>17</v>
      </c>
      <c r="F5829">
        <v>106899.13</v>
      </c>
      <c r="G5829">
        <v>3</v>
      </c>
      <c r="H5829">
        <v>3.59</v>
      </c>
      <c r="I5829">
        <v>1934.9</v>
      </c>
      <c r="J5829">
        <v>31573.81</v>
      </c>
      <c r="L5829">
        <f t="shared" si="91"/>
        <v>353578657.08999902</v>
      </c>
    </row>
    <row r="5830" spans="1:12" x14ac:dyDescent="0.25">
      <c r="A5830" t="s">
        <v>7341</v>
      </c>
      <c r="B5830" s="1">
        <v>45707</v>
      </c>
      <c r="C5830" t="s">
        <v>2732</v>
      </c>
      <c r="D5830" t="s">
        <v>827</v>
      </c>
      <c r="E5830" t="s">
        <v>21</v>
      </c>
      <c r="F5830">
        <v>11390.47</v>
      </c>
      <c r="G5830">
        <v>3</v>
      </c>
      <c r="H5830">
        <v>3.16</v>
      </c>
      <c r="I5830">
        <v>159.38</v>
      </c>
      <c r="J5830">
        <v>335.33</v>
      </c>
      <c r="L5830">
        <f t="shared" si="91"/>
        <v>353590047.55999905</v>
      </c>
    </row>
    <row r="5831" spans="1:12" x14ac:dyDescent="0.25">
      <c r="A5831" t="s">
        <v>7342</v>
      </c>
      <c r="B5831" s="1">
        <v>45412</v>
      </c>
      <c r="C5831" t="s">
        <v>949</v>
      </c>
      <c r="D5831" t="s">
        <v>622</v>
      </c>
      <c r="E5831" t="s">
        <v>21</v>
      </c>
      <c r="F5831">
        <v>73345.06</v>
      </c>
      <c r="G5831">
        <v>14</v>
      </c>
      <c r="H5831">
        <v>21.53</v>
      </c>
      <c r="I5831">
        <v>2389.83</v>
      </c>
      <c r="J5831">
        <v>5131.29</v>
      </c>
      <c r="L5831">
        <f t="shared" si="91"/>
        <v>353663392.61999905</v>
      </c>
    </row>
    <row r="5832" spans="1:12" x14ac:dyDescent="0.25">
      <c r="A5832" t="s">
        <v>7343</v>
      </c>
      <c r="B5832" s="1">
        <v>45389</v>
      </c>
      <c r="C5832" t="s">
        <v>1181</v>
      </c>
      <c r="D5832" t="s">
        <v>790</v>
      </c>
      <c r="E5832" t="s">
        <v>17</v>
      </c>
      <c r="F5832">
        <v>61420.29</v>
      </c>
      <c r="G5832">
        <v>10</v>
      </c>
      <c r="H5832">
        <v>12.81</v>
      </c>
      <c r="I5832">
        <v>2036.74</v>
      </c>
      <c r="J5832">
        <v>8626.08</v>
      </c>
      <c r="L5832">
        <f t="shared" si="91"/>
        <v>353724812.90999907</v>
      </c>
    </row>
    <row r="5833" spans="1:12" x14ac:dyDescent="0.25">
      <c r="A5833" t="s">
        <v>7344</v>
      </c>
      <c r="B5833" s="1">
        <v>45831</v>
      </c>
      <c r="C5833" t="s">
        <v>3985</v>
      </c>
      <c r="D5833" t="s">
        <v>652</v>
      </c>
      <c r="E5833" t="s">
        <v>21</v>
      </c>
      <c r="F5833">
        <v>12704.72</v>
      </c>
      <c r="G5833">
        <v>4</v>
      </c>
      <c r="H5833">
        <v>9.5399999999999991</v>
      </c>
      <c r="I5833">
        <v>1339.91</v>
      </c>
      <c r="J5833">
        <v>1121.58</v>
      </c>
      <c r="L5833">
        <f t="shared" si="91"/>
        <v>353737517.6299991</v>
      </c>
    </row>
    <row r="5834" spans="1:12" x14ac:dyDescent="0.25">
      <c r="A5834" t="s">
        <v>7345</v>
      </c>
      <c r="B5834" s="1">
        <v>45703</v>
      </c>
      <c r="C5834" t="s">
        <v>1024</v>
      </c>
      <c r="D5834" t="s">
        <v>1635</v>
      </c>
      <c r="E5834" t="s">
        <v>13</v>
      </c>
      <c r="F5834">
        <v>37689.81</v>
      </c>
      <c r="G5834">
        <v>12</v>
      </c>
      <c r="H5834">
        <v>28.2</v>
      </c>
      <c r="I5834">
        <v>223.55</v>
      </c>
      <c r="J5834">
        <v>2532.96</v>
      </c>
      <c r="L5834">
        <f t="shared" si="91"/>
        <v>353775207.4399991</v>
      </c>
    </row>
    <row r="5835" spans="1:12" x14ac:dyDescent="0.25">
      <c r="A5835" t="s">
        <v>7346</v>
      </c>
      <c r="B5835" s="1">
        <v>45584</v>
      </c>
      <c r="C5835" t="s">
        <v>3090</v>
      </c>
      <c r="D5835" t="s">
        <v>2098</v>
      </c>
      <c r="E5835" t="s">
        <v>17</v>
      </c>
      <c r="F5835">
        <v>118052.65</v>
      </c>
      <c r="G5835">
        <v>8</v>
      </c>
      <c r="H5835">
        <v>26.85</v>
      </c>
      <c r="I5835">
        <v>2014.62</v>
      </c>
      <c r="J5835">
        <v>24219.4</v>
      </c>
      <c r="L5835">
        <f t="shared" si="91"/>
        <v>353893260.08999908</v>
      </c>
    </row>
    <row r="5836" spans="1:12" x14ac:dyDescent="0.25">
      <c r="A5836" t="s">
        <v>7347</v>
      </c>
      <c r="B5836" s="1">
        <v>45903</v>
      </c>
      <c r="C5836" t="s">
        <v>1949</v>
      </c>
      <c r="D5836" t="s">
        <v>1041</v>
      </c>
      <c r="E5836" t="s">
        <v>21</v>
      </c>
      <c r="F5836">
        <v>9370.07</v>
      </c>
      <c r="G5836">
        <v>6</v>
      </c>
      <c r="H5836">
        <v>24.59</v>
      </c>
      <c r="I5836">
        <v>1143.97</v>
      </c>
      <c r="J5836">
        <v>1115.06</v>
      </c>
      <c r="L5836">
        <f t="shared" si="91"/>
        <v>353902630.15999907</v>
      </c>
    </row>
    <row r="5837" spans="1:12" x14ac:dyDescent="0.25">
      <c r="A5837" t="s">
        <v>7348</v>
      </c>
      <c r="B5837" s="1">
        <v>45932</v>
      </c>
      <c r="C5837" t="s">
        <v>2247</v>
      </c>
      <c r="D5837" t="s">
        <v>1937</v>
      </c>
      <c r="E5837" t="s">
        <v>31</v>
      </c>
      <c r="F5837">
        <v>29670.89</v>
      </c>
      <c r="G5837">
        <v>16</v>
      </c>
      <c r="H5837">
        <v>27.04</v>
      </c>
      <c r="I5837">
        <v>777.98</v>
      </c>
      <c r="J5837">
        <v>5687.47</v>
      </c>
      <c r="L5837">
        <f t="shared" si="91"/>
        <v>353932301.04999906</v>
      </c>
    </row>
    <row r="5838" spans="1:12" x14ac:dyDescent="0.25">
      <c r="A5838" t="s">
        <v>7349</v>
      </c>
      <c r="B5838" s="1">
        <v>46182</v>
      </c>
      <c r="C5838" t="s">
        <v>4229</v>
      </c>
      <c r="D5838" t="s">
        <v>1251</v>
      </c>
      <c r="E5838" t="s">
        <v>13</v>
      </c>
      <c r="F5838">
        <v>43608.82</v>
      </c>
      <c r="G5838">
        <v>3</v>
      </c>
      <c r="H5838">
        <v>17.63</v>
      </c>
      <c r="I5838">
        <v>1064.01</v>
      </c>
      <c r="J5838">
        <v>15219.61</v>
      </c>
      <c r="L5838">
        <f t="shared" si="91"/>
        <v>353975909.86999905</v>
      </c>
    </row>
    <row r="5839" spans="1:12" x14ac:dyDescent="0.25">
      <c r="A5839" t="s">
        <v>7350</v>
      </c>
      <c r="B5839" s="1">
        <v>45508</v>
      </c>
      <c r="C5839" t="s">
        <v>4429</v>
      </c>
      <c r="D5839" t="s">
        <v>2658</v>
      </c>
      <c r="E5839" t="s">
        <v>21</v>
      </c>
      <c r="F5839">
        <v>111950.24</v>
      </c>
      <c r="G5839">
        <v>14</v>
      </c>
      <c r="H5839">
        <v>0.19</v>
      </c>
      <c r="I5839">
        <v>905.92</v>
      </c>
      <c r="J5839">
        <v>22021.97</v>
      </c>
      <c r="L5839">
        <f t="shared" si="91"/>
        <v>354087860.10999906</v>
      </c>
    </row>
    <row r="5840" spans="1:12" x14ac:dyDescent="0.25">
      <c r="A5840" t="s">
        <v>7351</v>
      </c>
      <c r="B5840" s="1">
        <v>45755</v>
      </c>
      <c r="C5840" t="s">
        <v>214</v>
      </c>
      <c r="D5840" t="s">
        <v>636</v>
      </c>
      <c r="E5840" t="s">
        <v>13</v>
      </c>
      <c r="F5840">
        <v>53808.9</v>
      </c>
      <c r="G5840">
        <v>4</v>
      </c>
      <c r="H5840">
        <v>4.75</v>
      </c>
      <c r="I5840">
        <v>1801.46</v>
      </c>
      <c r="J5840">
        <v>10071.049999999999</v>
      </c>
      <c r="L5840">
        <f t="shared" si="91"/>
        <v>354141669.00999904</v>
      </c>
    </row>
    <row r="5841" spans="1:12" x14ac:dyDescent="0.25">
      <c r="A5841" t="s">
        <v>7352</v>
      </c>
      <c r="B5841" s="1">
        <v>45855</v>
      </c>
      <c r="C5841" t="s">
        <v>760</v>
      </c>
      <c r="D5841" t="s">
        <v>269</v>
      </c>
      <c r="E5841" t="s">
        <v>13</v>
      </c>
      <c r="F5841">
        <v>109192.95</v>
      </c>
      <c r="G5841">
        <v>10</v>
      </c>
      <c r="H5841">
        <v>14.09</v>
      </c>
      <c r="I5841">
        <v>1433.72</v>
      </c>
      <c r="J5841">
        <v>35727.93</v>
      </c>
      <c r="L5841">
        <f t="shared" si="91"/>
        <v>354250861.95999902</v>
      </c>
    </row>
    <row r="5842" spans="1:12" x14ac:dyDescent="0.25">
      <c r="A5842" t="s">
        <v>7353</v>
      </c>
      <c r="B5842" s="1">
        <v>45831</v>
      </c>
      <c r="C5842" t="s">
        <v>1672</v>
      </c>
      <c r="D5842" t="s">
        <v>490</v>
      </c>
      <c r="E5842" t="s">
        <v>17</v>
      </c>
      <c r="F5842">
        <v>41633.589999999997</v>
      </c>
      <c r="G5842">
        <v>5</v>
      </c>
      <c r="H5842">
        <v>15.23</v>
      </c>
      <c r="I5842">
        <v>169.59</v>
      </c>
      <c r="J5842">
        <v>8474.25</v>
      </c>
      <c r="L5842">
        <f t="shared" si="91"/>
        <v>354292495.549999</v>
      </c>
    </row>
    <row r="5843" spans="1:12" x14ac:dyDescent="0.25">
      <c r="A5843" t="s">
        <v>7354</v>
      </c>
      <c r="B5843" s="1">
        <v>45596</v>
      </c>
      <c r="C5843" t="s">
        <v>1258</v>
      </c>
      <c r="D5843" t="s">
        <v>2631</v>
      </c>
      <c r="E5843" t="s">
        <v>13</v>
      </c>
      <c r="F5843">
        <v>19534.419999999998</v>
      </c>
      <c r="G5843">
        <v>18</v>
      </c>
      <c r="H5843">
        <v>18.649999999999999</v>
      </c>
      <c r="I5843">
        <v>1150.17</v>
      </c>
      <c r="J5843">
        <v>5696.72</v>
      </c>
      <c r="L5843">
        <f t="shared" si="91"/>
        <v>354312029.96999902</v>
      </c>
    </row>
    <row r="5844" spans="1:12" x14ac:dyDescent="0.25">
      <c r="A5844" t="s">
        <v>7355</v>
      </c>
      <c r="B5844" s="1">
        <v>45954</v>
      </c>
      <c r="C5844" t="s">
        <v>1596</v>
      </c>
      <c r="D5844" t="s">
        <v>1008</v>
      </c>
      <c r="E5844" t="s">
        <v>13</v>
      </c>
      <c r="F5844">
        <v>26659.82</v>
      </c>
      <c r="G5844">
        <v>6</v>
      </c>
      <c r="H5844">
        <v>16.93</v>
      </c>
      <c r="I5844">
        <v>2363.61</v>
      </c>
      <c r="J5844">
        <v>936.41</v>
      </c>
      <c r="L5844">
        <f t="shared" si="91"/>
        <v>354338689.78999901</v>
      </c>
    </row>
    <row r="5845" spans="1:12" x14ac:dyDescent="0.25">
      <c r="A5845" t="s">
        <v>7356</v>
      </c>
      <c r="B5845" s="1">
        <v>45468</v>
      </c>
      <c r="C5845" t="s">
        <v>2187</v>
      </c>
      <c r="D5845" t="s">
        <v>269</v>
      </c>
      <c r="E5845" t="s">
        <v>21</v>
      </c>
      <c r="F5845">
        <v>98406.82</v>
      </c>
      <c r="G5845">
        <v>7</v>
      </c>
      <c r="H5845">
        <v>16.190000000000001</v>
      </c>
      <c r="I5845">
        <v>404.45</v>
      </c>
      <c r="J5845">
        <v>29232.54</v>
      </c>
      <c r="L5845">
        <f t="shared" si="91"/>
        <v>354437096.609999</v>
      </c>
    </row>
    <row r="5846" spans="1:12" x14ac:dyDescent="0.25">
      <c r="A5846" t="s">
        <v>7357</v>
      </c>
      <c r="B5846" s="1">
        <v>45451</v>
      </c>
      <c r="C5846" t="s">
        <v>3219</v>
      </c>
      <c r="D5846" t="s">
        <v>1138</v>
      </c>
      <c r="E5846" t="s">
        <v>13</v>
      </c>
      <c r="F5846">
        <v>13331.27</v>
      </c>
      <c r="G5846">
        <v>10</v>
      </c>
      <c r="H5846">
        <v>14.67</v>
      </c>
      <c r="I5846">
        <v>359.02</v>
      </c>
      <c r="J5846">
        <v>3862.25</v>
      </c>
      <c r="L5846">
        <f t="shared" si="91"/>
        <v>354450427.87999898</v>
      </c>
    </row>
    <row r="5847" spans="1:12" x14ac:dyDescent="0.25">
      <c r="A5847" t="s">
        <v>7358</v>
      </c>
      <c r="B5847" s="1">
        <v>45481</v>
      </c>
      <c r="C5847" t="s">
        <v>1336</v>
      </c>
      <c r="D5847" t="s">
        <v>1876</v>
      </c>
      <c r="E5847" t="s">
        <v>21</v>
      </c>
      <c r="F5847">
        <v>106546.01</v>
      </c>
      <c r="G5847">
        <v>6</v>
      </c>
      <c r="H5847">
        <v>16.95</v>
      </c>
      <c r="I5847">
        <v>2092.66</v>
      </c>
      <c r="J5847">
        <v>9200.9500000000007</v>
      </c>
      <c r="L5847">
        <f t="shared" si="91"/>
        <v>354556973.88999897</v>
      </c>
    </row>
    <row r="5848" spans="1:12" x14ac:dyDescent="0.25">
      <c r="A5848" t="s">
        <v>7359</v>
      </c>
      <c r="B5848" s="1">
        <v>45934</v>
      </c>
      <c r="C5848" t="s">
        <v>1272</v>
      </c>
      <c r="D5848" t="s">
        <v>113</v>
      </c>
      <c r="E5848" t="s">
        <v>21</v>
      </c>
      <c r="F5848">
        <v>32824.81</v>
      </c>
      <c r="G5848">
        <v>13</v>
      </c>
      <c r="H5848">
        <v>7.9</v>
      </c>
      <c r="I5848">
        <v>882.21</v>
      </c>
      <c r="J5848">
        <v>10152.16</v>
      </c>
      <c r="L5848">
        <f t="shared" si="91"/>
        <v>354589798.69999897</v>
      </c>
    </row>
    <row r="5849" spans="1:12" x14ac:dyDescent="0.25">
      <c r="A5849" t="s">
        <v>7360</v>
      </c>
      <c r="B5849" s="1">
        <v>45749</v>
      </c>
      <c r="C5849" t="s">
        <v>1290</v>
      </c>
      <c r="D5849" t="s">
        <v>1537</v>
      </c>
      <c r="E5849" t="s">
        <v>21</v>
      </c>
      <c r="F5849">
        <v>28977.19</v>
      </c>
      <c r="G5849">
        <v>4</v>
      </c>
      <c r="H5849">
        <v>20.13</v>
      </c>
      <c r="I5849">
        <v>1657.47</v>
      </c>
      <c r="J5849">
        <v>2756.81</v>
      </c>
      <c r="L5849">
        <f t="shared" si="91"/>
        <v>354618775.88999897</v>
      </c>
    </row>
    <row r="5850" spans="1:12" x14ac:dyDescent="0.25">
      <c r="A5850" t="s">
        <v>7361</v>
      </c>
      <c r="B5850" s="1">
        <v>45627</v>
      </c>
      <c r="C5850" t="s">
        <v>1416</v>
      </c>
      <c r="D5850" t="s">
        <v>485</v>
      </c>
      <c r="E5850" t="s">
        <v>17</v>
      </c>
      <c r="F5850">
        <v>67915.53</v>
      </c>
      <c r="G5850">
        <v>10</v>
      </c>
      <c r="H5850">
        <v>12.9</v>
      </c>
      <c r="I5850">
        <v>1966.52</v>
      </c>
      <c r="J5850">
        <v>14260.46</v>
      </c>
      <c r="L5850">
        <f t="shared" si="91"/>
        <v>354686691.41999894</v>
      </c>
    </row>
    <row r="5851" spans="1:12" x14ac:dyDescent="0.25">
      <c r="A5851" t="s">
        <v>7362</v>
      </c>
      <c r="B5851" s="1">
        <v>45433</v>
      </c>
      <c r="C5851" t="s">
        <v>966</v>
      </c>
      <c r="D5851" t="s">
        <v>1253</v>
      </c>
      <c r="E5851" t="s">
        <v>21</v>
      </c>
      <c r="F5851">
        <v>93713.42</v>
      </c>
      <c r="G5851">
        <v>14</v>
      </c>
      <c r="H5851">
        <v>11.78</v>
      </c>
      <c r="I5851">
        <v>1242.45</v>
      </c>
      <c r="J5851">
        <v>16184.65</v>
      </c>
      <c r="L5851">
        <f t="shared" si="91"/>
        <v>354780404.83999896</v>
      </c>
    </row>
    <row r="5852" spans="1:12" x14ac:dyDescent="0.25">
      <c r="A5852" t="s">
        <v>7363</v>
      </c>
      <c r="B5852" s="1">
        <v>45869</v>
      </c>
      <c r="C5852" t="s">
        <v>3377</v>
      </c>
      <c r="D5852" t="s">
        <v>2727</v>
      </c>
      <c r="E5852" t="s">
        <v>31</v>
      </c>
      <c r="F5852">
        <v>84116.66</v>
      </c>
      <c r="G5852">
        <v>4</v>
      </c>
      <c r="H5852">
        <v>7.47</v>
      </c>
      <c r="I5852">
        <v>1805.74</v>
      </c>
      <c r="J5852">
        <v>21593.67</v>
      </c>
      <c r="L5852">
        <f t="shared" si="91"/>
        <v>354864521.49999899</v>
      </c>
    </row>
    <row r="5853" spans="1:12" x14ac:dyDescent="0.25">
      <c r="A5853" t="s">
        <v>7364</v>
      </c>
      <c r="B5853" s="1">
        <v>45376</v>
      </c>
      <c r="C5853" t="s">
        <v>394</v>
      </c>
      <c r="D5853" t="s">
        <v>555</v>
      </c>
      <c r="E5853" t="s">
        <v>13</v>
      </c>
      <c r="F5853">
        <v>105377.89</v>
      </c>
      <c r="G5853">
        <v>5</v>
      </c>
      <c r="H5853">
        <v>23.93</v>
      </c>
      <c r="I5853">
        <v>432.31</v>
      </c>
      <c r="J5853">
        <v>20599.82</v>
      </c>
      <c r="L5853">
        <f t="shared" si="91"/>
        <v>354969899.38999897</v>
      </c>
    </row>
    <row r="5854" spans="1:12" x14ac:dyDescent="0.25">
      <c r="A5854" t="s">
        <v>7365</v>
      </c>
      <c r="B5854" s="1">
        <v>45780</v>
      </c>
      <c r="C5854" t="s">
        <v>3441</v>
      </c>
      <c r="D5854" t="s">
        <v>1054</v>
      </c>
      <c r="E5854" t="s">
        <v>13</v>
      </c>
      <c r="F5854">
        <v>99531.09</v>
      </c>
      <c r="G5854">
        <v>8</v>
      </c>
      <c r="H5854">
        <v>7</v>
      </c>
      <c r="I5854">
        <v>1573.19</v>
      </c>
      <c r="J5854">
        <v>-267.64</v>
      </c>
      <c r="L5854">
        <f t="shared" si="91"/>
        <v>355069430.47999895</v>
      </c>
    </row>
    <row r="5855" spans="1:12" x14ac:dyDescent="0.25">
      <c r="A5855" t="s">
        <v>7366</v>
      </c>
      <c r="B5855" s="1">
        <v>45875</v>
      </c>
      <c r="C5855" t="s">
        <v>3790</v>
      </c>
      <c r="D5855" t="s">
        <v>1565</v>
      </c>
      <c r="E5855" t="s">
        <v>17</v>
      </c>
      <c r="F5855">
        <v>65914.27</v>
      </c>
      <c r="G5855">
        <v>15</v>
      </c>
      <c r="H5855">
        <v>23.24</v>
      </c>
      <c r="I5855">
        <v>198.18</v>
      </c>
      <c r="J5855">
        <v>4743.1400000000003</v>
      </c>
      <c r="L5855">
        <f t="shared" si="91"/>
        <v>355135344.74999893</v>
      </c>
    </row>
    <row r="5856" spans="1:12" x14ac:dyDescent="0.25">
      <c r="A5856" t="s">
        <v>7367</v>
      </c>
      <c r="B5856" s="1">
        <v>46155</v>
      </c>
      <c r="C5856" t="s">
        <v>511</v>
      </c>
      <c r="D5856" t="s">
        <v>131</v>
      </c>
      <c r="E5856" t="s">
        <v>31</v>
      </c>
      <c r="F5856">
        <v>113804.54</v>
      </c>
      <c r="G5856">
        <v>12</v>
      </c>
      <c r="H5856">
        <v>12.86</v>
      </c>
      <c r="I5856">
        <v>2034.07</v>
      </c>
      <c r="J5856">
        <v>15060.01</v>
      </c>
      <c r="L5856">
        <f t="shared" si="91"/>
        <v>355249149.28999895</v>
      </c>
    </row>
    <row r="5857" spans="1:12" x14ac:dyDescent="0.25">
      <c r="A5857" t="s">
        <v>7368</v>
      </c>
      <c r="B5857" s="1">
        <v>45685</v>
      </c>
      <c r="C5857" t="s">
        <v>1833</v>
      </c>
      <c r="D5857" t="s">
        <v>2223</v>
      </c>
      <c r="E5857" t="s">
        <v>17</v>
      </c>
      <c r="F5857">
        <v>30882.23</v>
      </c>
      <c r="G5857">
        <v>2</v>
      </c>
      <c r="H5857">
        <v>16.47</v>
      </c>
      <c r="I5857">
        <v>442.52</v>
      </c>
      <c r="J5857">
        <v>9863.59</v>
      </c>
      <c r="L5857">
        <f t="shared" si="91"/>
        <v>355280031.51999897</v>
      </c>
    </row>
    <row r="5858" spans="1:12" x14ac:dyDescent="0.25">
      <c r="A5858" t="s">
        <v>7369</v>
      </c>
      <c r="B5858" s="1">
        <v>45997</v>
      </c>
      <c r="C5858" t="s">
        <v>2771</v>
      </c>
      <c r="D5858" t="s">
        <v>3145</v>
      </c>
      <c r="E5858" t="s">
        <v>13</v>
      </c>
      <c r="F5858">
        <v>101415.48</v>
      </c>
      <c r="G5858">
        <v>15</v>
      </c>
      <c r="H5858">
        <v>10.86</v>
      </c>
      <c r="I5858">
        <v>181.55</v>
      </c>
      <c r="J5858">
        <v>11997</v>
      </c>
      <c r="L5858">
        <f t="shared" si="91"/>
        <v>355381446.99999899</v>
      </c>
    </row>
    <row r="5859" spans="1:12" x14ac:dyDescent="0.25">
      <c r="A5859" t="s">
        <v>7370</v>
      </c>
      <c r="B5859" s="1">
        <v>45434</v>
      </c>
      <c r="C5859" t="s">
        <v>205</v>
      </c>
      <c r="D5859" t="s">
        <v>1144</v>
      </c>
      <c r="E5859" t="s">
        <v>17</v>
      </c>
      <c r="F5859">
        <v>76749.94</v>
      </c>
      <c r="G5859">
        <v>10</v>
      </c>
      <c r="H5859">
        <v>27.74</v>
      </c>
      <c r="I5859">
        <v>2012.99</v>
      </c>
      <c r="J5859">
        <v>11604.22</v>
      </c>
      <c r="L5859">
        <f t="shared" si="91"/>
        <v>355458196.93999898</v>
      </c>
    </row>
    <row r="5860" spans="1:12" x14ac:dyDescent="0.25">
      <c r="A5860" t="s">
        <v>7371</v>
      </c>
      <c r="B5860" s="1">
        <v>45633</v>
      </c>
      <c r="C5860" t="s">
        <v>686</v>
      </c>
      <c r="D5860" t="s">
        <v>578</v>
      </c>
      <c r="E5860" t="s">
        <v>13</v>
      </c>
      <c r="F5860">
        <v>81454.94</v>
      </c>
      <c r="G5860">
        <v>3</v>
      </c>
      <c r="H5860">
        <v>19.760000000000002</v>
      </c>
      <c r="I5860">
        <v>682.99</v>
      </c>
      <c r="J5860">
        <v>11854.96</v>
      </c>
      <c r="L5860">
        <f t="shared" si="91"/>
        <v>355539651.87999898</v>
      </c>
    </row>
    <row r="5861" spans="1:12" x14ac:dyDescent="0.25">
      <c r="A5861" t="s">
        <v>7372</v>
      </c>
      <c r="B5861" s="1">
        <v>45580</v>
      </c>
      <c r="C5861" t="s">
        <v>2689</v>
      </c>
      <c r="D5861" t="s">
        <v>1209</v>
      </c>
      <c r="E5861" t="s">
        <v>17</v>
      </c>
      <c r="F5861">
        <v>58053.35</v>
      </c>
      <c r="G5861">
        <v>1</v>
      </c>
      <c r="H5861">
        <v>19.57</v>
      </c>
      <c r="I5861">
        <v>827.74</v>
      </c>
      <c r="J5861">
        <v>13441.82</v>
      </c>
      <c r="L5861">
        <f t="shared" si="91"/>
        <v>355597705.22999901</v>
      </c>
    </row>
    <row r="5862" spans="1:12" x14ac:dyDescent="0.25">
      <c r="A5862" t="s">
        <v>7373</v>
      </c>
      <c r="B5862" s="1">
        <v>45505</v>
      </c>
      <c r="C5862" t="s">
        <v>3266</v>
      </c>
      <c r="D5862" t="s">
        <v>615</v>
      </c>
      <c r="E5862" t="s">
        <v>31</v>
      </c>
      <c r="F5862">
        <v>74463.64</v>
      </c>
      <c r="G5862">
        <v>19</v>
      </c>
      <c r="H5862">
        <v>16.22</v>
      </c>
      <c r="I5862">
        <v>2133.19</v>
      </c>
      <c r="J5862">
        <v>20249.439999999999</v>
      </c>
      <c r="L5862">
        <f t="shared" si="91"/>
        <v>355672168.86999899</v>
      </c>
    </row>
    <row r="5863" spans="1:12" x14ac:dyDescent="0.25">
      <c r="A5863" t="s">
        <v>7374</v>
      </c>
      <c r="B5863" s="1">
        <v>45686</v>
      </c>
      <c r="C5863" t="s">
        <v>2462</v>
      </c>
      <c r="D5863" t="s">
        <v>160</v>
      </c>
      <c r="E5863" t="s">
        <v>21</v>
      </c>
      <c r="F5863">
        <v>53867.26</v>
      </c>
      <c r="G5863">
        <v>19</v>
      </c>
      <c r="H5863">
        <v>9.7200000000000006</v>
      </c>
      <c r="I5863">
        <v>1506.38</v>
      </c>
      <c r="J5863">
        <v>6507.18</v>
      </c>
      <c r="L5863">
        <f t="shared" si="91"/>
        <v>355726036.12999898</v>
      </c>
    </row>
    <row r="5864" spans="1:12" x14ac:dyDescent="0.25">
      <c r="A5864" t="s">
        <v>7375</v>
      </c>
      <c r="B5864" s="1">
        <v>46043</v>
      </c>
      <c r="C5864" t="s">
        <v>709</v>
      </c>
      <c r="D5864" t="s">
        <v>729</v>
      </c>
      <c r="E5864" t="s">
        <v>17</v>
      </c>
      <c r="F5864">
        <v>91895.99</v>
      </c>
      <c r="G5864">
        <v>9</v>
      </c>
      <c r="H5864">
        <v>4.16</v>
      </c>
      <c r="I5864">
        <v>1520.97</v>
      </c>
      <c r="J5864">
        <v>2824.84</v>
      </c>
      <c r="L5864">
        <f t="shared" si="91"/>
        <v>355817932.11999899</v>
      </c>
    </row>
    <row r="5865" spans="1:12" x14ac:dyDescent="0.25">
      <c r="A5865" t="s">
        <v>7376</v>
      </c>
      <c r="B5865" s="1">
        <v>46187</v>
      </c>
      <c r="C5865" t="s">
        <v>2810</v>
      </c>
      <c r="D5865" t="s">
        <v>856</v>
      </c>
      <c r="E5865" t="s">
        <v>13</v>
      </c>
      <c r="F5865">
        <v>9927.56</v>
      </c>
      <c r="G5865">
        <v>20</v>
      </c>
      <c r="H5865">
        <v>21.71</v>
      </c>
      <c r="I5865">
        <v>507.6</v>
      </c>
      <c r="J5865">
        <v>1346.38</v>
      </c>
      <c r="L5865">
        <f t="shared" si="91"/>
        <v>355827859.67999899</v>
      </c>
    </row>
    <row r="5866" spans="1:12" x14ac:dyDescent="0.25">
      <c r="A5866" t="s">
        <v>7377</v>
      </c>
      <c r="B5866" s="1">
        <v>45548</v>
      </c>
      <c r="C5866" t="s">
        <v>1491</v>
      </c>
      <c r="D5866" t="s">
        <v>1147</v>
      </c>
      <c r="E5866" t="s">
        <v>13</v>
      </c>
      <c r="F5866">
        <v>83326.429999999993</v>
      </c>
      <c r="G5866">
        <v>2</v>
      </c>
      <c r="H5866">
        <v>20</v>
      </c>
      <c r="I5866">
        <v>1794.13</v>
      </c>
      <c r="J5866">
        <v>21199.35</v>
      </c>
      <c r="L5866">
        <f t="shared" si="91"/>
        <v>355911186.109999</v>
      </c>
    </row>
    <row r="5867" spans="1:12" x14ac:dyDescent="0.25">
      <c r="A5867" t="s">
        <v>7378</v>
      </c>
      <c r="B5867" s="1">
        <v>45527</v>
      </c>
      <c r="C5867" t="s">
        <v>2205</v>
      </c>
      <c r="D5867" t="s">
        <v>1659</v>
      </c>
      <c r="E5867" t="s">
        <v>21</v>
      </c>
      <c r="F5867">
        <v>85240.73</v>
      </c>
      <c r="G5867">
        <v>20</v>
      </c>
      <c r="H5867">
        <v>28.59</v>
      </c>
      <c r="I5867">
        <v>336.67</v>
      </c>
      <c r="J5867">
        <v>3029.99</v>
      </c>
      <c r="L5867">
        <f t="shared" si="91"/>
        <v>355996426.83999902</v>
      </c>
    </row>
    <row r="5868" spans="1:12" x14ac:dyDescent="0.25">
      <c r="A5868" t="s">
        <v>7379</v>
      </c>
      <c r="B5868" s="1">
        <v>45382</v>
      </c>
      <c r="C5868" t="s">
        <v>557</v>
      </c>
      <c r="D5868" t="s">
        <v>2374</v>
      </c>
      <c r="E5868" t="s">
        <v>21</v>
      </c>
      <c r="F5868">
        <v>11860.07</v>
      </c>
      <c r="G5868">
        <v>18</v>
      </c>
      <c r="H5868">
        <v>25.79</v>
      </c>
      <c r="I5868">
        <v>225.39</v>
      </c>
      <c r="J5868">
        <v>3548.65</v>
      </c>
      <c r="L5868">
        <f t="shared" si="91"/>
        <v>356008286.90999901</v>
      </c>
    </row>
    <row r="5869" spans="1:12" x14ac:dyDescent="0.25">
      <c r="A5869" t="s">
        <v>7380</v>
      </c>
      <c r="B5869" s="1">
        <v>45407</v>
      </c>
      <c r="C5869" t="s">
        <v>3441</v>
      </c>
      <c r="D5869" t="s">
        <v>899</v>
      </c>
      <c r="E5869" t="s">
        <v>21</v>
      </c>
      <c r="F5869">
        <v>56728.78</v>
      </c>
      <c r="G5869">
        <v>2</v>
      </c>
      <c r="H5869">
        <v>9.59</v>
      </c>
      <c r="I5869">
        <v>133.85</v>
      </c>
      <c r="J5869">
        <v>683.19</v>
      </c>
      <c r="L5869">
        <f t="shared" si="91"/>
        <v>356065015.68999898</v>
      </c>
    </row>
    <row r="5870" spans="1:12" x14ac:dyDescent="0.25">
      <c r="A5870" t="s">
        <v>7381</v>
      </c>
      <c r="B5870" s="1">
        <v>45550</v>
      </c>
      <c r="C5870" t="s">
        <v>988</v>
      </c>
      <c r="D5870" t="s">
        <v>1176</v>
      </c>
      <c r="E5870" t="s">
        <v>17</v>
      </c>
      <c r="F5870">
        <v>78936.639999999999</v>
      </c>
      <c r="G5870">
        <v>19</v>
      </c>
      <c r="H5870">
        <v>29.91</v>
      </c>
      <c r="I5870">
        <v>961.2</v>
      </c>
      <c r="J5870">
        <v>9337.9699999999993</v>
      </c>
      <c r="L5870">
        <f t="shared" si="91"/>
        <v>356143952.32999897</v>
      </c>
    </row>
    <row r="5871" spans="1:12" x14ac:dyDescent="0.25">
      <c r="A5871" t="s">
        <v>7382</v>
      </c>
      <c r="B5871" s="1">
        <v>46186</v>
      </c>
      <c r="C5871" t="s">
        <v>2812</v>
      </c>
      <c r="D5871" t="s">
        <v>1021</v>
      </c>
      <c r="E5871" t="s">
        <v>13</v>
      </c>
      <c r="F5871">
        <v>63926.18</v>
      </c>
      <c r="G5871">
        <v>5</v>
      </c>
      <c r="H5871">
        <v>22.95</v>
      </c>
      <c r="I5871">
        <v>977.69</v>
      </c>
      <c r="J5871">
        <v>12974.37</v>
      </c>
      <c r="L5871">
        <f t="shared" si="91"/>
        <v>356207878.50999898</v>
      </c>
    </row>
    <row r="5872" spans="1:12" x14ac:dyDescent="0.25">
      <c r="A5872" t="s">
        <v>7383</v>
      </c>
      <c r="B5872" s="1">
        <v>45495</v>
      </c>
      <c r="C5872" t="s">
        <v>84</v>
      </c>
      <c r="D5872" t="s">
        <v>849</v>
      </c>
      <c r="E5872" t="s">
        <v>21</v>
      </c>
      <c r="F5872">
        <v>33679.67</v>
      </c>
      <c r="G5872">
        <v>20</v>
      </c>
      <c r="H5872">
        <v>2.4</v>
      </c>
      <c r="I5872">
        <v>2119.83</v>
      </c>
      <c r="J5872">
        <v>10761.03</v>
      </c>
      <c r="L5872">
        <f t="shared" si="91"/>
        <v>356241558.17999899</v>
      </c>
    </row>
    <row r="5873" spans="1:12" x14ac:dyDescent="0.25">
      <c r="A5873" t="s">
        <v>7384</v>
      </c>
      <c r="B5873" s="1">
        <v>46111</v>
      </c>
      <c r="C5873" t="s">
        <v>2271</v>
      </c>
      <c r="D5873" t="s">
        <v>712</v>
      </c>
      <c r="E5873" t="s">
        <v>13</v>
      </c>
      <c r="F5873">
        <v>106184.82</v>
      </c>
      <c r="G5873">
        <v>6</v>
      </c>
      <c r="H5873">
        <v>14.5</v>
      </c>
      <c r="I5873">
        <v>1205.5999999999999</v>
      </c>
      <c r="J5873">
        <v>13798.03</v>
      </c>
      <c r="L5873">
        <f t="shared" si="91"/>
        <v>356347742.99999899</v>
      </c>
    </row>
    <row r="5874" spans="1:12" x14ac:dyDescent="0.25">
      <c r="A5874" t="s">
        <v>7385</v>
      </c>
      <c r="B5874" s="1">
        <v>46063</v>
      </c>
      <c r="C5874" t="s">
        <v>1608</v>
      </c>
      <c r="D5874" t="s">
        <v>881</v>
      </c>
      <c r="E5874" t="s">
        <v>13</v>
      </c>
      <c r="F5874">
        <v>90881.55</v>
      </c>
      <c r="G5874">
        <v>7</v>
      </c>
      <c r="H5874">
        <v>21.96</v>
      </c>
      <c r="I5874">
        <v>146.37</v>
      </c>
      <c r="J5874">
        <v>15581.08</v>
      </c>
      <c r="L5874">
        <f t="shared" si="91"/>
        <v>356438624.549999</v>
      </c>
    </row>
    <row r="5875" spans="1:12" x14ac:dyDescent="0.25">
      <c r="A5875" t="s">
        <v>7386</v>
      </c>
      <c r="B5875" s="1">
        <v>45548</v>
      </c>
      <c r="C5875" t="s">
        <v>2138</v>
      </c>
      <c r="D5875" t="s">
        <v>1347</v>
      </c>
      <c r="E5875" t="s">
        <v>13</v>
      </c>
      <c r="F5875">
        <v>3393.91</v>
      </c>
      <c r="G5875">
        <v>18</v>
      </c>
      <c r="H5875">
        <v>6.02</v>
      </c>
      <c r="I5875">
        <v>1333.35</v>
      </c>
      <c r="J5875">
        <v>101.24</v>
      </c>
      <c r="L5875">
        <f t="shared" si="91"/>
        <v>356442018.45999902</v>
      </c>
    </row>
    <row r="5876" spans="1:12" x14ac:dyDescent="0.25">
      <c r="A5876" t="s">
        <v>7387</v>
      </c>
      <c r="B5876" s="1">
        <v>45357</v>
      </c>
      <c r="C5876" t="s">
        <v>624</v>
      </c>
      <c r="D5876" t="s">
        <v>631</v>
      </c>
      <c r="E5876" t="s">
        <v>21</v>
      </c>
      <c r="F5876">
        <v>5161.72</v>
      </c>
      <c r="G5876">
        <v>15</v>
      </c>
      <c r="H5876">
        <v>8.7799999999999994</v>
      </c>
      <c r="I5876">
        <v>1969.52</v>
      </c>
      <c r="J5876">
        <v>964.92</v>
      </c>
      <c r="L5876">
        <f t="shared" si="91"/>
        <v>356447180.17999905</v>
      </c>
    </row>
    <row r="5877" spans="1:12" x14ac:dyDescent="0.25">
      <c r="A5877" t="s">
        <v>7388</v>
      </c>
      <c r="B5877" s="1">
        <v>45304</v>
      </c>
      <c r="C5877" t="s">
        <v>1986</v>
      </c>
      <c r="D5877" t="s">
        <v>485</v>
      </c>
      <c r="E5877" t="s">
        <v>17</v>
      </c>
      <c r="F5877">
        <v>33968.269999999997</v>
      </c>
      <c r="G5877">
        <v>11</v>
      </c>
      <c r="H5877">
        <v>25.65</v>
      </c>
      <c r="I5877">
        <v>1939.11</v>
      </c>
      <c r="J5877">
        <v>11374.72</v>
      </c>
      <c r="L5877">
        <f t="shared" si="91"/>
        <v>356481148.44999903</v>
      </c>
    </row>
    <row r="5878" spans="1:12" x14ac:dyDescent="0.25">
      <c r="A5878" t="s">
        <v>7389</v>
      </c>
      <c r="B5878" s="1">
        <v>45779</v>
      </c>
      <c r="C5878" t="s">
        <v>3515</v>
      </c>
      <c r="D5878" t="s">
        <v>128</v>
      </c>
      <c r="E5878" t="s">
        <v>31</v>
      </c>
      <c r="F5878">
        <v>34815.300000000003</v>
      </c>
      <c r="G5878">
        <v>18</v>
      </c>
      <c r="H5878">
        <v>17.54</v>
      </c>
      <c r="I5878">
        <v>1575.74</v>
      </c>
      <c r="J5878">
        <v>6915.26</v>
      </c>
      <c r="L5878">
        <f t="shared" si="91"/>
        <v>356515963.74999905</v>
      </c>
    </row>
    <row r="5879" spans="1:12" x14ac:dyDescent="0.25">
      <c r="A5879" t="s">
        <v>7390</v>
      </c>
      <c r="B5879" s="1">
        <v>46141</v>
      </c>
      <c r="C5879" t="s">
        <v>1494</v>
      </c>
      <c r="D5879" t="s">
        <v>598</v>
      </c>
      <c r="E5879" t="s">
        <v>31</v>
      </c>
      <c r="F5879">
        <v>105151</v>
      </c>
      <c r="G5879">
        <v>17</v>
      </c>
      <c r="H5879">
        <v>16.239999999999998</v>
      </c>
      <c r="I5879">
        <v>595.1</v>
      </c>
      <c r="J5879">
        <v>2724.1</v>
      </c>
      <c r="L5879">
        <f t="shared" si="91"/>
        <v>356621114.74999905</v>
      </c>
    </row>
    <row r="5880" spans="1:12" x14ac:dyDescent="0.25">
      <c r="A5880" t="s">
        <v>7391</v>
      </c>
      <c r="B5880" s="1">
        <v>45583</v>
      </c>
      <c r="C5880" t="s">
        <v>610</v>
      </c>
      <c r="D5880" t="s">
        <v>724</v>
      </c>
      <c r="E5880" t="s">
        <v>13</v>
      </c>
      <c r="F5880">
        <v>8690.91</v>
      </c>
      <c r="G5880">
        <v>19</v>
      </c>
      <c r="H5880">
        <v>8.16</v>
      </c>
      <c r="I5880">
        <v>392.75</v>
      </c>
      <c r="J5880">
        <v>896.06</v>
      </c>
      <c r="L5880">
        <f t="shared" si="91"/>
        <v>356629805.65999907</v>
      </c>
    </row>
    <row r="5881" spans="1:12" x14ac:dyDescent="0.25">
      <c r="A5881" t="s">
        <v>7392</v>
      </c>
      <c r="B5881" s="1">
        <v>45700</v>
      </c>
      <c r="C5881" t="s">
        <v>979</v>
      </c>
      <c r="D5881" t="s">
        <v>335</v>
      </c>
      <c r="E5881" t="s">
        <v>21</v>
      </c>
      <c r="F5881">
        <v>42380.13</v>
      </c>
      <c r="G5881">
        <v>1</v>
      </c>
      <c r="H5881">
        <v>19.149999999999999</v>
      </c>
      <c r="I5881">
        <v>931.16</v>
      </c>
      <c r="J5881">
        <v>1834.98</v>
      </c>
      <c r="L5881">
        <f t="shared" si="91"/>
        <v>356672185.78999907</v>
      </c>
    </row>
    <row r="5882" spans="1:12" x14ac:dyDescent="0.25">
      <c r="A5882" t="s">
        <v>7393</v>
      </c>
      <c r="B5882" s="1">
        <v>45689</v>
      </c>
      <c r="C5882" t="s">
        <v>5283</v>
      </c>
      <c r="D5882" t="s">
        <v>195</v>
      </c>
      <c r="E5882" t="s">
        <v>13</v>
      </c>
      <c r="F5882">
        <v>25533.5</v>
      </c>
      <c r="G5882">
        <v>14</v>
      </c>
      <c r="H5882">
        <v>29.14</v>
      </c>
      <c r="I5882">
        <v>878.4</v>
      </c>
      <c r="J5882">
        <v>334.66</v>
      </c>
      <c r="L5882">
        <f t="shared" si="91"/>
        <v>356697719.28999907</v>
      </c>
    </row>
    <row r="5883" spans="1:12" x14ac:dyDescent="0.25">
      <c r="A5883" t="s">
        <v>7394</v>
      </c>
      <c r="B5883" s="1">
        <v>45705</v>
      </c>
      <c r="C5883" t="s">
        <v>826</v>
      </c>
      <c r="D5883" t="s">
        <v>3495</v>
      </c>
      <c r="E5883" t="s">
        <v>21</v>
      </c>
      <c r="F5883">
        <v>7128.74</v>
      </c>
      <c r="G5883">
        <v>12</v>
      </c>
      <c r="H5883">
        <v>27.24</v>
      </c>
      <c r="I5883">
        <v>480.7</v>
      </c>
      <c r="J5883">
        <v>1671.24</v>
      </c>
      <c r="L5883">
        <f t="shared" si="91"/>
        <v>356704848.02999908</v>
      </c>
    </row>
    <row r="5884" spans="1:12" x14ac:dyDescent="0.25">
      <c r="A5884" t="s">
        <v>7395</v>
      </c>
      <c r="B5884" s="1">
        <v>45338</v>
      </c>
      <c r="C5884" t="s">
        <v>4643</v>
      </c>
      <c r="D5884" t="s">
        <v>1537</v>
      </c>
      <c r="E5884" t="s">
        <v>17</v>
      </c>
      <c r="F5884">
        <v>81187.42</v>
      </c>
      <c r="G5884">
        <v>5</v>
      </c>
      <c r="H5884">
        <v>9.5399999999999991</v>
      </c>
      <c r="I5884">
        <v>1591.41</v>
      </c>
      <c r="J5884">
        <v>28342.39</v>
      </c>
      <c r="L5884">
        <f t="shared" si="91"/>
        <v>356786035.44999909</v>
      </c>
    </row>
    <row r="5885" spans="1:12" x14ac:dyDescent="0.25">
      <c r="A5885" t="s">
        <v>7396</v>
      </c>
      <c r="B5885" s="1">
        <v>45743</v>
      </c>
      <c r="C5885" t="s">
        <v>2119</v>
      </c>
      <c r="D5885" t="s">
        <v>2535</v>
      </c>
      <c r="E5885" t="s">
        <v>21</v>
      </c>
      <c r="F5885">
        <v>119413.84</v>
      </c>
      <c r="G5885">
        <v>17</v>
      </c>
      <c r="H5885">
        <v>5.24</v>
      </c>
      <c r="I5885">
        <v>1846.16</v>
      </c>
      <c r="J5885">
        <v>5009.1499999999996</v>
      </c>
      <c r="L5885">
        <f t="shared" si="91"/>
        <v>356905449.28999907</v>
      </c>
    </row>
    <row r="5886" spans="1:12" x14ac:dyDescent="0.25">
      <c r="A5886" t="s">
        <v>7397</v>
      </c>
      <c r="B5886" s="1">
        <v>45376</v>
      </c>
      <c r="C5886" t="s">
        <v>391</v>
      </c>
      <c r="D5886" t="s">
        <v>2436</v>
      </c>
      <c r="E5886" t="s">
        <v>21</v>
      </c>
      <c r="F5886">
        <v>59626.37</v>
      </c>
      <c r="G5886">
        <v>17</v>
      </c>
      <c r="H5886">
        <v>29.49</v>
      </c>
      <c r="I5886">
        <v>978.05</v>
      </c>
      <c r="J5886">
        <v>9532.44</v>
      </c>
      <c r="L5886">
        <f t="shared" si="91"/>
        <v>356965075.65999907</v>
      </c>
    </row>
    <row r="5887" spans="1:12" x14ac:dyDescent="0.25">
      <c r="A5887" t="s">
        <v>7398</v>
      </c>
      <c r="B5887" s="1">
        <v>45644</v>
      </c>
      <c r="C5887" t="s">
        <v>3701</v>
      </c>
      <c r="D5887" t="s">
        <v>128</v>
      </c>
      <c r="E5887" t="s">
        <v>13</v>
      </c>
      <c r="F5887">
        <v>44922.17</v>
      </c>
      <c r="G5887">
        <v>11</v>
      </c>
      <c r="H5887">
        <v>18.28</v>
      </c>
      <c r="I5887">
        <v>110.05</v>
      </c>
      <c r="J5887">
        <v>15394.02</v>
      </c>
      <c r="L5887">
        <f t="shared" si="91"/>
        <v>357009997.82999909</v>
      </c>
    </row>
    <row r="5888" spans="1:12" x14ac:dyDescent="0.25">
      <c r="A5888" t="s">
        <v>7399</v>
      </c>
      <c r="B5888" s="1">
        <v>46177</v>
      </c>
      <c r="C5888" t="s">
        <v>75</v>
      </c>
      <c r="D5888" t="s">
        <v>428</v>
      </c>
      <c r="E5888" t="s">
        <v>21</v>
      </c>
      <c r="F5888">
        <v>68577.27</v>
      </c>
      <c r="G5888">
        <v>10</v>
      </c>
      <c r="H5888">
        <v>17.39</v>
      </c>
      <c r="I5888">
        <v>1940.5</v>
      </c>
      <c r="J5888">
        <v>13829.17</v>
      </c>
      <c r="L5888">
        <f t="shared" si="91"/>
        <v>357078575.09999907</v>
      </c>
    </row>
    <row r="5889" spans="1:12" x14ac:dyDescent="0.25">
      <c r="A5889" t="s">
        <v>7400</v>
      </c>
      <c r="B5889" s="1">
        <v>45362</v>
      </c>
      <c r="C5889" t="s">
        <v>1113</v>
      </c>
      <c r="D5889" t="s">
        <v>752</v>
      </c>
      <c r="E5889" t="s">
        <v>21</v>
      </c>
      <c r="F5889">
        <v>97354.67</v>
      </c>
      <c r="G5889">
        <v>11</v>
      </c>
      <c r="H5889">
        <v>20.09</v>
      </c>
      <c r="I5889">
        <v>127.23</v>
      </c>
      <c r="J5889">
        <v>5765.88</v>
      </c>
      <c r="L5889">
        <f t="shared" si="91"/>
        <v>357175929.76999909</v>
      </c>
    </row>
    <row r="5890" spans="1:12" x14ac:dyDescent="0.25">
      <c r="A5890" t="s">
        <v>7401</v>
      </c>
      <c r="B5890" s="1">
        <v>46089</v>
      </c>
      <c r="C5890" t="s">
        <v>3412</v>
      </c>
      <c r="D5890" t="s">
        <v>3282</v>
      </c>
      <c r="E5890" t="s">
        <v>17</v>
      </c>
      <c r="F5890">
        <v>72579.64</v>
      </c>
      <c r="G5890">
        <v>19</v>
      </c>
      <c r="H5890">
        <v>8.65</v>
      </c>
      <c r="I5890">
        <v>1025.94</v>
      </c>
      <c r="J5890">
        <v>3769.92</v>
      </c>
      <c r="L5890">
        <f t="shared" si="91"/>
        <v>357248509.40999907</v>
      </c>
    </row>
    <row r="5891" spans="1:12" x14ac:dyDescent="0.25">
      <c r="A5891" t="s">
        <v>7402</v>
      </c>
      <c r="B5891" s="1">
        <v>45443</v>
      </c>
      <c r="C5891" t="s">
        <v>2207</v>
      </c>
      <c r="D5891" t="s">
        <v>1261</v>
      </c>
      <c r="E5891" t="s">
        <v>17</v>
      </c>
      <c r="F5891">
        <v>82298.94</v>
      </c>
      <c r="G5891">
        <v>2</v>
      </c>
      <c r="H5891">
        <v>10.7</v>
      </c>
      <c r="I5891">
        <v>1026.75</v>
      </c>
      <c r="J5891">
        <v>9458.35</v>
      </c>
      <c r="L5891">
        <f t="shared" si="91"/>
        <v>357330808.34999907</v>
      </c>
    </row>
    <row r="5892" spans="1:12" x14ac:dyDescent="0.25">
      <c r="A5892" t="s">
        <v>7403</v>
      </c>
      <c r="B5892" s="1">
        <v>46124</v>
      </c>
      <c r="C5892" t="s">
        <v>2749</v>
      </c>
      <c r="D5892" t="s">
        <v>2096</v>
      </c>
      <c r="E5892" t="s">
        <v>21</v>
      </c>
      <c r="F5892">
        <v>82041.990000000005</v>
      </c>
      <c r="G5892">
        <v>14</v>
      </c>
      <c r="H5892">
        <v>28.52</v>
      </c>
      <c r="I5892">
        <v>503.54</v>
      </c>
      <c r="J5892">
        <v>22451.71</v>
      </c>
      <c r="L5892">
        <f t="shared" ref="L5892:L5955" si="92">$L5891+$F5892</f>
        <v>357412850.33999908</v>
      </c>
    </row>
    <row r="5893" spans="1:12" x14ac:dyDescent="0.25">
      <c r="A5893" t="s">
        <v>7404</v>
      </c>
      <c r="B5893" s="1">
        <v>46065</v>
      </c>
      <c r="C5893" t="s">
        <v>331</v>
      </c>
      <c r="D5893" t="s">
        <v>519</v>
      </c>
      <c r="E5893" t="s">
        <v>21</v>
      </c>
      <c r="F5893">
        <v>48641.74</v>
      </c>
      <c r="G5893">
        <v>1</v>
      </c>
      <c r="H5893">
        <v>6.05</v>
      </c>
      <c r="I5893">
        <v>126.45</v>
      </c>
      <c r="J5893">
        <v>3599</v>
      </c>
      <c r="L5893">
        <f t="shared" si="92"/>
        <v>357461492.07999909</v>
      </c>
    </row>
    <row r="5894" spans="1:12" x14ac:dyDescent="0.25">
      <c r="A5894" t="s">
        <v>7405</v>
      </c>
      <c r="B5894" s="1">
        <v>45897</v>
      </c>
      <c r="C5894" t="s">
        <v>2810</v>
      </c>
      <c r="D5894" t="s">
        <v>458</v>
      </c>
      <c r="E5894" t="s">
        <v>31</v>
      </c>
      <c r="F5894">
        <v>40985.599999999999</v>
      </c>
      <c r="G5894">
        <v>15</v>
      </c>
      <c r="H5894">
        <v>3.7</v>
      </c>
      <c r="I5894">
        <v>2427.0500000000002</v>
      </c>
      <c r="J5894">
        <v>9711.24</v>
      </c>
      <c r="L5894">
        <f t="shared" si="92"/>
        <v>357502477.67999911</v>
      </c>
    </row>
    <row r="5895" spans="1:12" x14ac:dyDescent="0.25">
      <c r="A5895" t="s">
        <v>7406</v>
      </c>
      <c r="B5895" s="1">
        <v>45974</v>
      </c>
      <c r="C5895" t="s">
        <v>911</v>
      </c>
      <c r="D5895" t="s">
        <v>1279</v>
      </c>
      <c r="E5895" t="s">
        <v>31</v>
      </c>
      <c r="F5895">
        <v>64809.95</v>
      </c>
      <c r="G5895">
        <v>19</v>
      </c>
      <c r="H5895">
        <v>10.54</v>
      </c>
      <c r="I5895">
        <v>2087.0700000000002</v>
      </c>
      <c r="J5895">
        <v>12239.03</v>
      </c>
      <c r="L5895">
        <f t="shared" si="92"/>
        <v>357567287.6299991</v>
      </c>
    </row>
    <row r="5896" spans="1:12" x14ac:dyDescent="0.25">
      <c r="A5896" t="s">
        <v>7407</v>
      </c>
      <c r="B5896" s="1">
        <v>45819</v>
      </c>
      <c r="C5896" t="s">
        <v>2565</v>
      </c>
      <c r="D5896" t="s">
        <v>1000</v>
      </c>
      <c r="E5896" t="s">
        <v>17</v>
      </c>
      <c r="F5896">
        <v>70007.75</v>
      </c>
      <c r="G5896">
        <v>17</v>
      </c>
      <c r="H5896">
        <v>0.25</v>
      </c>
      <c r="I5896">
        <v>728.73</v>
      </c>
      <c r="J5896">
        <v>2324.15</v>
      </c>
      <c r="L5896">
        <f t="shared" si="92"/>
        <v>357637295.3799991</v>
      </c>
    </row>
    <row r="5897" spans="1:12" x14ac:dyDescent="0.25">
      <c r="A5897" t="s">
        <v>7408</v>
      </c>
      <c r="B5897" s="1">
        <v>45648</v>
      </c>
      <c r="C5897" t="s">
        <v>3079</v>
      </c>
      <c r="D5897" t="s">
        <v>233</v>
      </c>
      <c r="E5897" t="s">
        <v>31</v>
      </c>
      <c r="F5897">
        <v>72389.05</v>
      </c>
      <c r="G5897">
        <v>10</v>
      </c>
      <c r="H5897">
        <v>13.36</v>
      </c>
      <c r="I5897">
        <v>1941.58</v>
      </c>
      <c r="J5897">
        <v>14516.35</v>
      </c>
      <c r="L5897">
        <f t="shared" si="92"/>
        <v>357709684.42999911</v>
      </c>
    </row>
    <row r="5898" spans="1:12" x14ac:dyDescent="0.25">
      <c r="A5898" t="s">
        <v>7409</v>
      </c>
      <c r="B5898" s="1">
        <v>45748</v>
      </c>
      <c r="C5898" t="s">
        <v>3723</v>
      </c>
      <c r="D5898" t="s">
        <v>1110</v>
      </c>
      <c r="E5898" t="s">
        <v>21</v>
      </c>
      <c r="F5898">
        <v>28672.49</v>
      </c>
      <c r="G5898">
        <v>19</v>
      </c>
      <c r="H5898">
        <v>14.44</v>
      </c>
      <c r="I5898">
        <v>1980.39</v>
      </c>
      <c r="J5898">
        <v>1921.01</v>
      </c>
      <c r="L5898">
        <f t="shared" si="92"/>
        <v>357738356.91999912</v>
      </c>
    </row>
    <row r="5899" spans="1:12" x14ac:dyDescent="0.25">
      <c r="A5899" t="s">
        <v>7410</v>
      </c>
      <c r="B5899" s="1">
        <v>45583</v>
      </c>
      <c r="C5899" t="s">
        <v>1143</v>
      </c>
      <c r="D5899" t="s">
        <v>1876</v>
      </c>
      <c r="E5899" t="s">
        <v>31</v>
      </c>
      <c r="F5899">
        <v>27588.67</v>
      </c>
      <c r="G5899">
        <v>6</v>
      </c>
      <c r="H5899">
        <v>24.6</v>
      </c>
      <c r="I5899">
        <v>572.04</v>
      </c>
      <c r="J5899">
        <v>5472.17</v>
      </c>
      <c r="L5899">
        <f t="shared" si="92"/>
        <v>357765945.58999914</v>
      </c>
    </row>
    <row r="5900" spans="1:12" x14ac:dyDescent="0.25">
      <c r="A5900" t="s">
        <v>7411</v>
      </c>
      <c r="B5900" s="1">
        <v>45942</v>
      </c>
      <c r="C5900" t="s">
        <v>1469</v>
      </c>
      <c r="D5900" t="s">
        <v>1077</v>
      </c>
      <c r="E5900" t="s">
        <v>31</v>
      </c>
      <c r="F5900">
        <v>100125.48</v>
      </c>
      <c r="G5900">
        <v>10</v>
      </c>
      <c r="H5900">
        <v>2.2999999999999998</v>
      </c>
      <c r="I5900">
        <v>2086.9</v>
      </c>
      <c r="J5900">
        <v>-515.1</v>
      </c>
      <c r="L5900">
        <f t="shared" si="92"/>
        <v>357866071.06999916</v>
      </c>
    </row>
    <row r="5901" spans="1:12" x14ac:dyDescent="0.25">
      <c r="A5901" t="s">
        <v>7412</v>
      </c>
      <c r="B5901" s="1">
        <v>45383</v>
      </c>
      <c r="C5901" t="s">
        <v>942</v>
      </c>
      <c r="D5901" t="s">
        <v>1631</v>
      </c>
      <c r="E5901" t="s">
        <v>31</v>
      </c>
      <c r="F5901">
        <v>89150.18</v>
      </c>
      <c r="G5901">
        <v>11</v>
      </c>
      <c r="H5901">
        <v>16.39</v>
      </c>
      <c r="I5901">
        <v>1204.6300000000001</v>
      </c>
      <c r="J5901">
        <v>445</v>
      </c>
      <c r="L5901">
        <f t="shared" si="92"/>
        <v>357955221.24999917</v>
      </c>
    </row>
    <row r="5902" spans="1:12" x14ac:dyDescent="0.25">
      <c r="A5902" t="s">
        <v>7413</v>
      </c>
      <c r="B5902" s="1">
        <v>45615</v>
      </c>
      <c r="C5902" t="s">
        <v>2103</v>
      </c>
      <c r="D5902" t="s">
        <v>433</v>
      </c>
      <c r="E5902" t="s">
        <v>17</v>
      </c>
      <c r="F5902">
        <v>100250.07</v>
      </c>
      <c r="G5902">
        <v>9</v>
      </c>
      <c r="H5902">
        <v>23.04</v>
      </c>
      <c r="I5902">
        <v>923.28</v>
      </c>
      <c r="J5902">
        <v>9684.4599999999991</v>
      </c>
      <c r="L5902">
        <f t="shared" si="92"/>
        <v>358055471.31999916</v>
      </c>
    </row>
    <row r="5903" spans="1:12" x14ac:dyDescent="0.25">
      <c r="A5903" t="s">
        <v>7414</v>
      </c>
      <c r="B5903" s="1">
        <v>45918</v>
      </c>
      <c r="C5903" t="s">
        <v>2211</v>
      </c>
      <c r="D5903" t="s">
        <v>387</v>
      </c>
      <c r="E5903" t="s">
        <v>21</v>
      </c>
      <c r="F5903">
        <v>100527</v>
      </c>
      <c r="G5903">
        <v>16</v>
      </c>
      <c r="H5903">
        <v>21.08</v>
      </c>
      <c r="I5903">
        <v>658.19</v>
      </c>
      <c r="J5903">
        <v>16179.87</v>
      </c>
      <c r="L5903">
        <f t="shared" si="92"/>
        <v>358155998.31999916</v>
      </c>
    </row>
    <row r="5904" spans="1:12" x14ac:dyDescent="0.25">
      <c r="A5904" t="s">
        <v>7415</v>
      </c>
      <c r="B5904" s="1">
        <v>45428</v>
      </c>
      <c r="C5904" t="s">
        <v>495</v>
      </c>
      <c r="D5904" t="s">
        <v>2673</v>
      </c>
      <c r="E5904" t="s">
        <v>31</v>
      </c>
      <c r="F5904">
        <v>70016.990000000005</v>
      </c>
      <c r="G5904">
        <v>2</v>
      </c>
      <c r="H5904">
        <v>20.329999999999998</v>
      </c>
      <c r="I5904">
        <v>1184.42</v>
      </c>
      <c r="J5904">
        <v>23878.560000000001</v>
      </c>
      <c r="L5904">
        <f t="shared" si="92"/>
        <v>358226015.30999917</v>
      </c>
    </row>
    <row r="5905" spans="1:12" x14ac:dyDescent="0.25">
      <c r="A5905" t="s">
        <v>7416</v>
      </c>
      <c r="B5905" s="1">
        <v>46169</v>
      </c>
      <c r="C5905" t="s">
        <v>1421</v>
      </c>
      <c r="D5905" t="s">
        <v>2502</v>
      </c>
      <c r="E5905" t="s">
        <v>21</v>
      </c>
      <c r="F5905">
        <v>61682.39</v>
      </c>
      <c r="G5905">
        <v>12</v>
      </c>
      <c r="H5905">
        <v>26.12</v>
      </c>
      <c r="I5905">
        <v>2498.71</v>
      </c>
      <c r="J5905">
        <v>10347.709999999999</v>
      </c>
      <c r="L5905">
        <f t="shared" si="92"/>
        <v>358287697.69999915</v>
      </c>
    </row>
    <row r="5906" spans="1:12" x14ac:dyDescent="0.25">
      <c r="A5906" t="s">
        <v>7417</v>
      </c>
      <c r="B5906" s="1">
        <v>45668</v>
      </c>
      <c r="C5906" t="s">
        <v>888</v>
      </c>
      <c r="D5906" t="s">
        <v>1459</v>
      </c>
      <c r="E5906" t="s">
        <v>31</v>
      </c>
      <c r="F5906">
        <v>57390.5</v>
      </c>
      <c r="G5906">
        <v>11</v>
      </c>
      <c r="H5906">
        <v>19.96</v>
      </c>
      <c r="I5906">
        <v>1855.59</v>
      </c>
      <c r="J5906">
        <v>1122.28</v>
      </c>
      <c r="L5906">
        <f t="shared" si="92"/>
        <v>358345088.19999915</v>
      </c>
    </row>
    <row r="5907" spans="1:12" x14ac:dyDescent="0.25">
      <c r="A5907" t="s">
        <v>7418</v>
      </c>
      <c r="B5907" s="1">
        <v>46110</v>
      </c>
      <c r="C5907" t="s">
        <v>3951</v>
      </c>
      <c r="D5907" t="s">
        <v>303</v>
      </c>
      <c r="E5907" t="s">
        <v>13</v>
      </c>
      <c r="F5907">
        <v>38822.53</v>
      </c>
      <c r="G5907">
        <v>17</v>
      </c>
      <c r="H5907">
        <v>24.87</v>
      </c>
      <c r="I5907">
        <v>963.04</v>
      </c>
      <c r="J5907">
        <v>1494.73</v>
      </c>
      <c r="L5907">
        <f t="shared" si="92"/>
        <v>358383910.72999913</v>
      </c>
    </row>
    <row r="5908" spans="1:12" x14ac:dyDescent="0.25">
      <c r="A5908" t="s">
        <v>7419</v>
      </c>
      <c r="B5908" s="1">
        <v>45763</v>
      </c>
      <c r="C5908" t="s">
        <v>2071</v>
      </c>
      <c r="D5908" t="s">
        <v>934</v>
      </c>
      <c r="E5908" t="s">
        <v>13</v>
      </c>
      <c r="F5908">
        <v>116186.59</v>
      </c>
      <c r="G5908">
        <v>15</v>
      </c>
      <c r="H5908">
        <v>14.03</v>
      </c>
      <c r="I5908">
        <v>170.49</v>
      </c>
      <c r="J5908">
        <v>24638.84</v>
      </c>
      <c r="L5908">
        <f t="shared" si="92"/>
        <v>358500097.3199991</v>
      </c>
    </row>
    <row r="5909" spans="1:12" x14ac:dyDescent="0.25">
      <c r="A5909" t="s">
        <v>7420</v>
      </c>
      <c r="B5909" s="1">
        <v>45501</v>
      </c>
      <c r="C5909" t="s">
        <v>851</v>
      </c>
      <c r="D5909" t="s">
        <v>1018</v>
      </c>
      <c r="E5909" t="s">
        <v>17</v>
      </c>
      <c r="F5909">
        <v>27383.35</v>
      </c>
      <c r="G5909">
        <v>10</v>
      </c>
      <c r="H5909">
        <v>0.79</v>
      </c>
      <c r="I5909">
        <v>2243.79</v>
      </c>
      <c r="J5909">
        <v>1322.33</v>
      </c>
      <c r="L5909">
        <f t="shared" si="92"/>
        <v>358527480.66999912</v>
      </c>
    </row>
    <row r="5910" spans="1:12" x14ac:dyDescent="0.25">
      <c r="A5910" t="s">
        <v>7421</v>
      </c>
      <c r="B5910" s="1">
        <v>45553</v>
      </c>
      <c r="C5910" t="s">
        <v>2893</v>
      </c>
      <c r="D5910" t="s">
        <v>584</v>
      </c>
      <c r="E5910" t="s">
        <v>17</v>
      </c>
      <c r="F5910">
        <v>31835.54</v>
      </c>
      <c r="G5910">
        <v>1</v>
      </c>
      <c r="H5910">
        <v>3.43</v>
      </c>
      <c r="I5910">
        <v>1995.79</v>
      </c>
      <c r="J5910">
        <v>1928.18</v>
      </c>
      <c r="L5910">
        <f t="shared" si="92"/>
        <v>358559316.20999914</v>
      </c>
    </row>
    <row r="5911" spans="1:12" x14ac:dyDescent="0.25">
      <c r="A5911" t="s">
        <v>7422</v>
      </c>
      <c r="B5911" s="1">
        <v>45640</v>
      </c>
      <c r="C5911" t="s">
        <v>2520</v>
      </c>
      <c r="D5911" t="s">
        <v>284</v>
      </c>
      <c r="E5911" t="s">
        <v>13</v>
      </c>
      <c r="F5911">
        <v>89569.61</v>
      </c>
      <c r="G5911">
        <v>16</v>
      </c>
      <c r="H5911">
        <v>6.83</v>
      </c>
      <c r="I5911">
        <v>1901.88</v>
      </c>
      <c r="J5911">
        <v>25657.61</v>
      </c>
      <c r="L5911">
        <f t="shared" si="92"/>
        <v>358648885.81999916</v>
      </c>
    </row>
    <row r="5912" spans="1:12" x14ac:dyDescent="0.25">
      <c r="A5912" t="s">
        <v>7423</v>
      </c>
      <c r="B5912" s="1">
        <v>45701</v>
      </c>
      <c r="C5912" t="s">
        <v>2175</v>
      </c>
      <c r="D5912" t="s">
        <v>119</v>
      </c>
      <c r="E5912" t="s">
        <v>21</v>
      </c>
      <c r="F5912">
        <v>105339.15</v>
      </c>
      <c r="G5912">
        <v>1</v>
      </c>
      <c r="H5912">
        <v>6.4</v>
      </c>
      <c r="I5912">
        <v>331.64</v>
      </c>
      <c r="J5912">
        <v>25178.83</v>
      </c>
      <c r="L5912">
        <f t="shared" si="92"/>
        <v>358754224.96999913</v>
      </c>
    </row>
    <row r="5913" spans="1:12" x14ac:dyDescent="0.25">
      <c r="A5913" t="s">
        <v>7424</v>
      </c>
      <c r="B5913" s="1">
        <v>45991</v>
      </c>
      <c r="C5913" t="s">
        <v>438</v>
      </c>
      <c r="D5913" t="s">
        <v>104</v>
      </c>
      <c r="E5913" t="s">
        <v>13</v>
      </c>
      <c r="F5913">
        <v>21105.94</v>
      </c>
      <c r="G5913">
        <v>15</v>
      </c>
      <c r="H5913">
        <v>24.84</v>
      </c>
      <c r="I5913">
        <v>1328.86</v>
      </c>
      <c r="J5913">
        <v>1817.89</v>
      </c>
      <c r="L5913">
        <f t="shared" si="92"/>
        <v>358775330.90999913</v>
      </c>
    </row>
    <row r="5914" spans="1:12" x14ac:dyDescent="0.25">
      <c r="A5914" t="s">
        <v>7425</v>
      </c>
      <c r="B5914" s="1">
        <v>45443</v>
      </c>
      <c r="C5914" t="s">
        <v>1398</v>
      </c>
      <c r="D5914" t="s">
        <v>485</v>
      </c>
      <c r="E5914" t="s">
        <v>17</v>
      </c>
      <c r="F5914">
        <v>19560.43</v>
      </c>
      <c r="G5914">
        <v>13</v>
      </c>
      <c r="H5914">
        <v>10.9</v>
      </c>
      <c r="I5914">
        <v>2232.29</v>
      </c>
      <c r="J5914">
        <v>6825.49</v>
      </c>
      <c r="L5914">
        <f t="shared" si="92"/>
        <v>358794891.33999914</v>
      </c>
    </row>
    <row r="5915" spans="1:12" x14ac:dyDescent="0.25">
      <c r="A5915" t="s">
        <v>7426</v>
      </c>
      <c r="B5915" s="1">
        <v>45382</v>
      </c>
      <c r="C5915" t="s">
        <v>257</v>
      </c>
      <c r="D5915" t="s">
        <v>450</v>
      </c>
      <c r="E5915" t="s">
        <v>31</v>
      </c>
      <c r="F5915">
        <v>68075.66</v>
      </c>
      <c r="G5915">
        <v>17</v>
      </c>
      <c r="H5915">
        <v>27.76</v>
      </c>
      <c r="I5915">
        <v>1198.32</v>
      </c>
      <c r="J5915">
        <v>2096.52</v>
      </c>
      <c r="L5915">
        <f t="shared" si="92"/>
        <v>358862966.99999917</v>
      </c>
    </row>
    <row r="5916" spans="1:12" x14ac:dyDescent="0.25">
      <c r="A5916" t="s">
        <v>7427</v>
      </c>
      <c r="B5916" s="1">
        <v>45419</v>
      </c>
      <c r="C5916" t="s">
        <v>960</v>
      </c>
      <c r="D5916" t="s">
        <v>704</v>
      </c>
      <c r="E5916" t="s">
        <v>13</v>
      </c>
      <c r="F5916">
        <v>59775.24</v>
      </c>
      <c r="G5916">
        <v>17</v>
      </c>
      <c r="H5916">
        <v>14.72</v>
      </c>
      <c r="I5916">
        <v>1911.84</v>
      </c>
      <c r="J5916">
        <v>12891.04</v>
      </c>
      <c r="L5916">
        <f t="shared" si="92"/>
        <v>358922742.23999918</v>
      </c>
    </row>
    <row r="5917" spans="1:12" x14ac:dyDescent="0.25">
      <c r="A5917" t="s">
        <v>7428</v>
      </c>
      <c r="B5917" s="1">
        <v>45895</v>
      </c>
      <c r="C5917" t="s">
        <v>3877</v>
      </c>
      <c r="D5917" t="s">
        <v>625</v>
      </c>
      <c r="E5917" t="s">
        <v>17</v>
      </c>
      <c r="F5917">
        <v>118578.94</v>
      </c>
      <c r="G5917">
        <v>15</v>
      </c>
      <c r="H5917">
        <v>6.95</v>
      </c>
      <c r="I5917">
        <v>1905.79</v>
      </c>
      <c r="J5917">
        <v>25501.42</v>
      </c>
      <c r="L5917">
        <f t="shared" si="92"/>
        <v>359041321.17999917</v>
      </c>
    </row>
    <row r="5918" spans="1:12" x14ac:dyDescent="0.25">
      <c r="A5918" t="s">
        <v>7429</v>
      </c>
      <c r="B5918" s="1">
        <v>45486</v>
      </c>
      <c r="C5918" t="s">
        <v>617</v>
      </c>
      <c r="D5918" t="s">
        <v>681</v>
      </c>
      <c r="E5918" t="s">
        <v>13</v>
      </c>
      <c r="F5918">
        <v>90164.06</v>
      </c>
      <c r="G5918">
        <v>5</v>
      </c>
      <c r="H5918">
        <v>15.02</v>
      </c>
      <c r="I5918">
        <v>829.87</v>
      </c>
      <c r="J5918">
        <v>4796.3</v>
      </c>
      <c r="L5918">
        <f t="shared" si="92"/>
        <v>359131485.23999918</v>
      </c>
    </row>
    <row r="5919" spans="1:12" x14ac:dyDescent="0.25">
      <c r="A5919" t="s">
        <v>7430</v>
      </c>
      <c r="B5919" s="1">
        <v>45639</v>
      </c>
      <c r="C5919" t="s">
        <v>1101</v>
      </c>
      <c r="D5919" t="s">
        <v>1047</v>
      </c>
      <c r="E5919" t="s">
        <v>21</v>
      </c>
      <c r="F5919">
        <v>29001.18</v>
      </c>
      <c r="G5919">
        <v>10</v>
      </c>
      <c r="H5919">
        <v>19.3</v>
      </c>
      <c r="I5919">
        <v>1447.34</v>
      </c>
      <c r="J5919">
        <v>2434.4299999999998</v>
      </c>
      <c r="L5919">
        <f t="shared" si="92"/>
        <v>359160486.41999918</v>
      </c>
    </row>
    <row r="5920" spans="1:12" x14ac:dyDescent="0.25">
      <c r="A5920" t="s">
        <v>7431</v>
      </c>
      <c r="B5920" s="1">
        <v>45421</v>
      </c>
      <c r="C5920" t="s">
        <v>487</v>
      </c>
      <c r="D5920" t="s">
        <v>800</v>
      </c>
      <c r="E5920" t="s">
        <v>21</v>
      </c>
      <c r="F5920">
        <v>112242.98</v>
      </c>
      <c r="G5920">
        <v>7</v>
      </c>
      <c r="H5920">
        <v>13.55</v>
      </c>
      <c r="I5920">
        <v>1919.58</v>
      </c>
      <c r="J5920">
        <v>8988.0300000000007</v>
      </c>
      <c r="L5920">
        <f t="shared" si="92"/>
        <v>359272729.3999992</v>
      </c>
    </row>
    <row r="5921" spans="1:12" x14ac:dyDescent="0.25">
      <c r="A5921" t="s">
        <v>7432</v>
      </c>
      <c r="B5921" s="1">
        <v>45617</v>
      </c>
      <c r="C5921" t="s">
        <v>1075</v>
      </c>
      <c r="D5921" t="s">
        <v>790</v>
      </c>
      <c r="E5921" t="s">
        <v>13</v>
      </c>
      <c r="F5921">
        <v>30492.61</v>
      </c>
      <c r="G5921">
        <v>3</v>
      </c>
      <c r="H5921">
        <v>15.63</v>
      </c>
      <c r="I5921">
        <v>1357.98</v>
      </c>
      <c r="J5921">
        <v>4887.95</v>
      </c>
      <c r="L5921">
        <f t="shared" si="92"/>
        <v>359303222.00999922</v>
      </c>
    </row>
    <row r="5922" spans="1:12" x14ac:dyDescent="0.25">
      <c r="A5922" t="s">
        <v>7433</v>
      </c>
      <c r="B5922" s="1">
        <v>45746</v>
      </c>
      <c r="C5922" t="s">
        <v>719</v>
      </c>
      <c r="D5922" t="s">
        <v>338</v>
      </c>
      <c r="E5922" t="s">
        <v>13</v>
      </c>
      <c r="F5922">
        <v>39159.85</v>
      </c>
      <c r="G5922">
        <v>14</v>
      </c>
      <c r="H5922">
        <v>7.9</v>
      </c>
      <c r="I5922">
        <v>1497.23</v>
      </c>
      <c r="J5922">
        <v>12308.8</v>
      </c>
      <c r="L5922">
        <f t="shared" si="92"/>
        <v>359342381.85999924</v>
      </c>
    </row>
    <row r="5923" spans="1:12" x14ac:dyDescent="0.25">
      <c r="A5923" t="s">
        <v>7434</v>
      </c>
      <c r="B5923" s="1">
        <v>45352</v>
      </c>
      <c r="C5923" t="s">
        <v>1469</v>
      </c>
      <c r="D5923" t="s">
        <v>212</v>
      </c>
      <c r="E5923" t="s">
        <v>21</v>
      </c>
      <c r="F5923">
        <v>98043.79</v>
      </c>
      <c r="G5923">
        <v>15</v>
      </c>
      <c r="H5923">
        <v>23.13</v>
      </c>
      <c r="I5923">
        <v>1009.55</v>
      </c>
      <c r="J5923">
        <v>14948.68</v>
      </c>
      <c r="L5923">
        <f t="shared" si="92"/>
        <v>359440425.64999926</v>
      </c>
    </row>
    <row r="5924" spans="1:12" x14ac:dyDescent="0.25">
      <c r="A5924" t="s">
        <v>7435</v>
      </c>
      <c r="B5924" s="1">
        <v>45894</v>
      </c>
      <c r="C5924" t="s">
        <v>979</v>
      </c>
      <c r="D5924" t="s">
        <v>1602</v>
      </c>
      <c r="E5924" t="s">
        <v>13</v>
      </c>
      <c r="F5924">
        <v>118784.53</v>
      </c>
      <c r="G5924">
        <v>18</v>
      </c>
      <c r="H5924">
        <v>28.84</v>
      </c>
      <c r="I5924">
        <v>686.04</v>
      </c>
      <c r="J5924">
        <v>23415.18</v>
      </c>
      <c r="L5924">
        <f t="shared" si="92"/>
        <v>359559210.17999923</v>
      </c>
    </row>
    <row r="5925" spans="1:12" x14ac:dyDescent="0.25">
      <c r="A5925" t="s">
        <v>7436</v>
      </c>
      <c r="B5925" s="1">
        <v>45879</v>
      </c>
      <c r="C5925" t="s">
        <v>1301</v>
      </c>
      <c r="D5925" t="s">
        <v>2075</v>
      </c>
      <c r="E5925" t="s">
        <v>13</v>
      </c>
      <c r="F5925">
        <v>43533.08</v>
      </c>
      <c r="G5925">
        <v>11</v>
      </c>
      <c r="H5925">
        <v>25.52</v>
      </c>
      <c r="I5925">
        <v>1582.23</v>
      </c>
      <c r="J5925">
        <v>5513.35</v>
      </c>
      <c r="L5925">
        <f t="shared" si="92"/>
        <v>359602743.25999922</v>
      </c>
    </row>
    <row r="5926" spans="1:12" x14ac:dyDescent="0.25">
      <c r="A5926" t="s">
        <v>7437</v>
      </c>
      <c r="B5926" s="1">
        <v>45629</v>
      </c>
      <c r="C5926" t="s">
        <v>1440</v>
      </c>
      <c r="D5926" t="s">
        <v>2597</v>
      </c>
      <c r="E5926" t="s">
        <v>31</v>
      </c>
      <c r="F5926">
        <v>56113.73</v>
      </c>
      <c r="G5926">
        <v>13</v>
      </c>
      <c r="H5926">
        <v>0.41</v>
      </c>
      <c r="I5926">
        <v>313.49</v>
      </c>
      <c r="J5926">
        <v>5926.37</v>
      </c>
      <c r="L5926">
        <f t="shared" si="92"/>
        <v>359658856.98999923</v>
      </c>
    </row>
    <row r="5927" spans="1:12" x14ac:dyDescent="0.25">
      <c r="A5927" t="s">
        <v>7438</v>
      </c>
      <c r="B5927" s="1">
        <v>46157</v>
      </c>
      <c r="C5927" t="s">
        <v>942</v>
      </c>
      <c r="D5927" t="s">
        <v>1704</v>
      </c>
      <c r="E5927" t="s">
        <v>13</v>
      </c>
      <c r="F5927">
        <v>103685.83</v>
      </c>
      <c r="G5927">
        <v>1</v>
      </c>
      <c r="H5927">
        <v>28.75</v>
      </c>
      <c r="I5927">
        <v>2306.48</v>
      </c>
      <c r="J5927">
        <v>29310.51</v>
      </c>
      <c r="L5927">
        <f t="shared" si="92"/>
        <v>359762542.81999922</v>
      </c>
    </row>
    <row r="5928" spans="1:12" x14ac:dyDescent="0.25">
      <c r="A5928" t="s">
        <v>7439</v>
      </c>
      <c r="B5928" s="1">
        <v>45378</v>
      </c>
      <c r="C5928" t="s">
        <v>686</v>
      </c>
      <c r="D5928" t="s">
        <v>476</v>
      </c>
      <c r="E5928" t="s">
        <v>17</v>
      </c>
      <c r="F5928">
        <v>113974.78</v>
      </c>
      <c r="G5928">
        <v>17</v>
      </c>
      <c r="H5928">
        <v>11.2</v>
      </c>
      <c r="I5928">
        <v>847.04</v>
      </c>
      <c r="J5928">
        <v>7250.93</v>
      </c>
      <c r="L5928">
        <f t="shared" si="92"/>
        <v>359876517.59999919</v>
      </c>
    </row>
    <row r="5929" spans="1:12" x14ac:dyDescent="0.25">
      <c r="A5929" t="s">
        <v>7440</v>
      </c>
      <c r="B5929" s="1">
        <v>45938</v>
      </c>
      <c r="C5929" t="s">
        <v>814</v>
      </c>
      <c r="D5929" t="s">
        <v>134</v>
      </c>
      <c r="E5929" t="s">
        <v>13</v>
      </c>
      <c r="F5929">
        <v>117596.15</v>
      </c>
      <c r="G5929">
        <v>8</v>
      </c>
      <c r="H5929">
        <v>11.82</v>
      </c>
      <c r="I5929">
        <v>853.65</v>
      </c>
      <c r="J5929">
        <v>30807.88</v>
      </c>
      <c r="L5929">
        <f t="shared" si="92"/>
        <v>359994113.74999917</v>
      </c>
    </row>
    <row r="5930" spans="1:12" x14ac:dyDescent="0.25">
      <c r="A5930" t="s">
        <v>7441</v>
      </c>
      <c r="B5930" s="1">
        <v>45873</v>
      </c>
      <c r="C5930" t="s">
        <v>1600</v>
      </c>
      <c r="D5930" t="s">
        <v>539</v>
      </c>
      <c r="E5930" t="s">
        <v>21</v>
      </c>
      <c r="F5930">
        <v>107205.24</v>
      </c>
      <c r="G5930">
        <v>2</v>
      </c>
      <c r="H5930">
        <v>7.21</v>
      </c>
      <c r="I5930">
        <v>1829.47</v>
      </c>
      <c r="J5930">
        <v>13539.23</v>
      </c>
      <c r="L5930">
        <f t="shared" si="92"/>
        <v>360101318.98999918</v>
      </c>
    </row>
    <row r="5931" spans="1:12" x14ac:dyDescent="0.25">
      <c r="A5931" t="s">
        <v>7442</v>
      </c>
      <c r="B5931" s="1">
        <v>46031</v>
      </c>
      <c r="C5931" t="s">
        <v>683</v>
      </c>
      <c r="D5931" t="s">
        <v>297</v>
      </c>
      <c r="E5931" t="s">
        <v>17</v>
      </c>
      <c r="F5931">
        <v>33714.410000000003</v>
      </c>
      <c r="G5931">
        <v>4</v>
      </c>
      <c r="H5931">
        <v>27.75</v>
      </c>
      <c r="I5931">
        <v>1625.62</v>
      </c>
      <c r="J5931">
        <v>-1469.26</v>
      </c>
      <c r="L5931">
        <f t="shared" si="92"/>
        <v>360135033.3999992</v>
      </c>
    </row>
    <row r="5932" spans="1:12" x14ac:dyDescent="0.25">
      <c r="A5932" t="s">
        <v>7443</v>
      </c>
      <c r="B5932" s="1">
        <v>45603</v>
      </c>
      <c r="C5932" t="s">
        <v>1332</v>
      </c>
      <c r="D5932" t="s">
        <v>929</v>
      </c>
      <c r="E5932" t="s">
        <v>31</v>
      </c>
      <c r="F5932">
        <v>67657.37</v>
      </c>
      <c r="G5932">
        <v>5</v>
      </c>
      <c r="H5932">
        <v>22.48</v>
      </c>
      <c r="I5932">
        <v>242.76</v>
      </c>
      <c r="J5932">
        <v>16566.02</v>
      </c>
      <c r="L5932">
        <f t="shared" si="92"/>
        <v>360202690.76999921</v>
      </c>
    </row>
    <row r="5933" spans="1:12" x14ac:dyDescent="0.25">
      <c r="A5933" t="s">
        <v>7444</v>
      </c>
      <c r="B5933" s="1">
        <v>45440</v>
      </c>
      <c r="C5933" t="s">
        <v>876</v>
      </c>
      <c r="D5933" t="s">
        <v>382</v>
      </c>
      <c r="E5933" t="s">
        <v>31</v>
      </c>
      <c r="F5933">
        <v>112427.45</v>
      </c>
      <c r="G5933">
        <v>16</v>
      </c>
      <c r="H5933">
        <v>3.9</v>
      </c>
      <c r="I5933">
        <v>1574.43</v>
      </c>
      <c r="J5933">
        <v>13681.6</v>
      </c>
      <c r="L5933">
        <f t="shared" si="92"/>
        <v>360315118.21999919</v>
      </c>
    </row>
    <row r="5934" spans="1:12" x14ac:dyDescent="0.25">
      <c r="A5934" t="s">
        <v>7445</v>
      </c>
      <c r="B5934" s="1">
        <v>45561</v>
      </c>
      <c r="C5934" t="s">
        <v>463</v>
      </c>
      <c r="D5934" t="s">
        <v>886</v>
      </c>
      <c r="E5934" t="s">
        <v>31</v>
      </c>
      <c r="F5934">
        <v>75700.479999999996</v>
      </c>
      <c r="G5934">
        <v>16</v>
      </c>
      <c r="H5934">
        <v>0.84</v>
      </c>
      <c r="I5934">
        <v>2372.4699999999998</v>
      </c>
      <c r="J5934">
        <v>21902.17</v>
      </c>
      <c r="L5934">
        <f t="shared" si="92"/>
        <v>360390818.69999921</v>
      </c>
    </row>
    <row r="5935" spans="1:12" x14ac:dyDescent="0.25">
      <c r="A5935" t="s">
        <v>7446</v>
      </c>
      <c r="B5935" s="1">
        <v>45551</v>
      </c>
      <c r="C5935" t="s">
        <v>951</v>
      </c>
      <c r="D5935" t="s">
        <v>822</v>
      </c>
      <c r="E5935" t="s">
        <v>31</v>
      </c>
      <c r="F5935">
        <v>6472.83</v>
      </c>
      <c r="G5935">
        <v>11</v>
      </c>
      <c r="H5935">
        <v>6.02</v>
      </c>
      <c r="I5935">
        <v>1964.92</v>
      </c>
      <c r="J5935">
        <v>1668.98</v>
      </c>
      <c r="L5935">
        <f t="shared" si="92"/>
        <v>360397291.5299992</v>
      </c>
    </row>
    <row r="5936" spans="1:12" x14ac:dyDescent="0.25">
      <c r="A5936" t="s">
        <v>7447</v>
      </c>
      <c r="B5936" s="1">
        <v>45362</v>
      </c>
      <c r="C5936" t="s">
        <v>2130</v>
      </c>
      <c r="D5936" t="s">
        <v>2053</v>
      </c>
      <c r="E5936" t="s">
        <v>21</v>
      </c>
      <c r="F5936">
        <v>70653.16</v>
      </c>
      <c r="G5936">
        <v>13</v>
      </c>
      <c r="H5936">
        <v>9.98</v>
      </c>
      <c r="I5936">
        <v>462.82</v>
      </c>
      <c r="J5936">
        <v>8284.73</v>
      </c>
      <c r="L5936">
        <f t="shared" si="92"/>
        <v>360467944.68999922</v>
      </c>
    </row>
    <row r="5937" spans="1:12" x14ac:dyDescent="0.25">
      <c r="A5937" t="s">
        <v>7448</v>
      </c>
      <c r="B5937" s="1">
        <v>45732</v>
      </c>
      <c r="C5937" t="s">
        <v>2211</v>
      </c>
      <c r="D5937" t="s">
        <v>1144</v>
      </c>
      <c r="E5937" t="s">
        <v>21</v>
      </c>
      <c r="F5937">
        <v>28238.58</v>
      </c>
      <c r="G5937">
        <v>2</v>
      </c>
      <c r="H5937">
        <v>11.19</v>
      </c>
      <c r="I5937">
        <v>521.72</v>
      </c>
      <c r="J5937">
        <v>8523.68</v>
      </c>
      <c r="L5937">
        <f t="shared" si="92"/>
        <v>360496183.26999921</v>
      </c>
    </row>
    <row r="5938" spans="1:12" x14ac:dyDescent="0.25">
      <c r="A5938" t="s">
        <v>7449</v>
      </c>
      <c r="B5938" s="1">
        <v>45409</v>
      </c>
      <c r="C5938" t="s">
        <v>1472</v>
      </c>
      <c r="D5938" t="s">
        <v>1585</v>
      </c>
      <c r="E5938" t="s">
        <v>13</v>
      </c>
      <c r="F5938">
        <v>60505.94</v>
      </c>
      <c r="G5938">
        <v>1</v>
      </c>
      <c r="H5938">
        <v>4.3</v>
      </c>
      <c r="I5938">
        <v>602.1</v>
      </c>
      <c r="J5938">
        <v>-1991.3</v>
      </c>
      <c r="L5938">
        <f t="shared" si="92"/>
        <v>360556689.2099992</v>
      </c>
    </row>
    <row r="5939" spans="1:12" x14ac:dyDescent="0.25">
      <c r="A5939" t="s">
        <v>7450</v>
      </c>
      <c r="B5939" s="1">
        <v>45924</v>
      </c>
      <c r="C5939" t="s">
        <v>1848</v>
      </c>
      <c r="D5939" t="s">
        <v>1347</v>
      </c>
      <c r="E5939" t="s">
        <v>13</v>
      </c>
      <c r="F5939">
        <v>98278.32</v>
      </c>
      <c r="G5939">
        <v>9</v>
      </c>
      <c r="H5939">
        <v>21.53</v>
      </c>
      <c r="I5939">
        <v>1605.99</v>
      </c>
      <c r="J5939">
        <v>17443.03</v>
      </c>
      <c r="L5939">
        <f t="shared" si="92"/>
        <v>360654967.5299992</v>
      </c>
    </row>
    <row r="5940" spans="1:12" x14ac:dyDescent="0.25">
      <c r="A5940" t="s">
        <v>7451</v>
      </c>
      <c r="B5940" s="1">
        <v>45923</v>
      </c>
      <c r="C5940" t="s">
        <v>739</v>
      </c>
      <c r="D5940" t="s">
        <v>324</v>
      </c>
      <c r="E5940" t="s">
        <v>17</v>
      </c>
      <c r="F5940">
        <v>51389.22</v>
      </c>
      <c r="G5940">
        <v>13</v>
      </c>
      <c r="H5940">
        <v>8.25</v>
      </c>
      <c r="I5940">
        <v>1911.79</v>
      </c>
      <c r="J5940">
        <v>12028.68</v>
      </c>
      <c r="L5940">
        <f t="shared" si="92"/>
        <v>360706356.74999923</v>
      </c>
    </row>
    <row r="5941" spans="1:12" x14ac:dyDescent="0.25">
      <c r="A5941" t="s">
        <v>7452</v>
      </c>
      <c r="B5941" s="1">
        <v>45743</v>
      </c>
      <c r="C5941" t="s">
        <v>2664</v>
      </c>
      <c r="D5941" t="s">
        <v>1293</v>
      </c>
      <c r="E5941" t="s">
        <v>13</v>
      </c>
      <c r="F5941">
        <v>27832.34</v>
      </c>
      <c r="G5941">
        <v>20</v>
      </c>
      <c r="H5941">
        <v>17.32</v>
      </c>
      <c r="I5941">
        <v>630.45000000000005</v>
      </c>
      <c r="J5941">
        <v>1497.39</v>
      </c>
      <c r="L5941">
        <f t="shared" si="92"/>
        <v>360734189.0899992</v>
      </c>
    </row>
    <row r="5942" spans="1:12" x14ac:dyDescent="0.25">
      <c r="A5942" t="s">
        <v>7453</v>
      </c>
      <c r="B5942" s="1">
        <v>46184</v>
      </c>
      <c r="C5942" t="s">
        <v>563</v>
      </c>
      <c r="D5942" t="s">
        <v>2146</v>
      </c>
      <c r="E5942" t="s">
        <v>31</v>
      </c>
      <c r="F5942">
        <v>75820.53</v>
      </c>
      <c r="G5942">
        <v>7</v>
      </c>
      <c r="H5942">
        <v>3.21</v>
      </c>
      <c r="I5942">
        <v>1481.14</v>
      </c>
      <c r="J5942">
        <v>8971.26</v>
      </c>
      <c r="L5942">
        <f t="shared" si="92"/>
        <v>360810009.61999917</v>
      </c>
    </row>
    <row r="5943" spans="1:12" x14ac:dyDescent="0.25">
      <c r="A5943" t="s">
        <v>7454</v>
      </c>
      <c r="B5943" s="1">
        <v>45299</v>
      </c>
      <c r="C5943" t="s">
        <v>72</v>
      </c>
      <c r="D5943" t="s">
        <v>1279</v>
      </c>
      <c r="E5943" t="s">
        <v>17</v>
      </c>
      <c r="F5943">
        <v>69634.33</v>
      </c>
      <c r="G5943">
        <v>3</v>
      </c>
      <c r="H5943">
        <v>26.25</v>
      </c>
      <c r="I5943">
        <v>1941.91</v>
      </c>
      <c r="J5943">
        <v>15425.02</v>
      </c>
      <c r="L5943">
        <f t="shared" si="92"/>
        <v>360879643.94999915</v>
      </c>
    </row>
    <row r="5944" spans="1:12" x14ac:dyDescent="0.25">
      <c r="A5944" t="s">
        <v>7455</v>
      </c>
      <c r="B5944" s="1">
        <v>46004</v>
      </c>
      <c r="C5944" t="s">
        <v>1685</v>
      </c>
      <c r="D5944" t="s">
        <v>697</v>
      </c>
      <c r="E5944" t="s">
        <v>17</v>
      </c>
      <c r="F5944">
        <v>47618.02</v>
      </c>
      <c r="G5944">
        <v>18</v>
      </c>
      <c r="H5944">
        <v>15.75</v>
      </c>
      <c r="I5944">
        <v>1902.18</v>
      </c>
      <c r="J5944">
        <v>3450.57</v>
      </c>
      <c r="L5944">
        <f t="shared" si="92"/>
        <v>360927261.96999913</v>
      </c>
    </row>
    <row r="5945" spans="1:12" x14ac:dyDescent="0.25">
      <c r="A5945" t="s">
        <v>7456</v>
      </c>
      <c r="B5945" s="1">
        <v>45905</v>
      </c>
      <c r="C5945" t="s">
        <v>2699</v>
      </c>
      <c r="D5945" t="s">
        <v>2258</v>
      </c>
      <c r="E5945" t="s">
        <v>17</v>
      </c>
      <c r="F5945">
        <v>10847.46</v>
      </c>
      <c r="G5945">
        <v>5</v>
      </c>
      <c r="H5945">
        <v>24.63</v>
      </c>
      <c r="I5945">
        <v>1418.85</v>
      </c>
      <c r="J5945">
        <v>2326.88</v>
      </c>
      <c r="L5945">
        <f t="shared" si="92"/>
        <v>360938109.42999911</v>
      </c>
    </row>
    <row r="5946" spans="1:12" x14ac:dyDescent="0.25">
      <c r="A5946" t="s">
        <v>7457</v>
      </c>
      <c r="B5946" s="1">
        <v>45998</v>
      </c>
      <c r="C5946" t="s">
        <v>678</v>
      </c>
      <c r="D5946" t="s">
        <v>354</v>
      </c>
      <c r="E5946" t="s">
        <v>21</v>
      </c>
      <c r="F5946">
        <v>53527.12</v>
      </c>
      <c r="G5946">
        <v>8</v>
      </c>
      <c r="H5946">
        <v>5.18</v>
      </c>
      <c r="I5946">
        <v>2417.34</v>
      </c>
      <c r="J5946">
        <v>-693.13</v>
      </c>
      <c r="L5946">
        <f t="shared" si="92"/>
        <v>360991636.54999912</v>
      </c>
    </row>
    <row r="5947" spans="1:12" x14ac:dyDescent="0.25">
      <c r="A5947" t="s">
        <v>7458</v>
      </c>
      <c r="B5947" s="1">
        <v>45442</v>
      </c>
      <c r="C5947" t="s">
        <v>1760</v>
      </c>
      <c r="D5947" t="s">
        <v>827</v>
      </c>
      <c r="E5947" t="s">
        <v>21</v>
      </c>
      <c r="F5947">
        <v>24496.3</v>
      </c>
      <c r="G5947">
        <v>1</v>
      </c>
      <c r="H5947">
        <v>2.44</v>
      </c>
      <c r="I5947">
        <v>1747.68</v>
      </c>
      <c r="J5947">
        <v>3222.38</v>
      </c>
      <c r="L5947">
        <f t="shared" si="92"/>
        <v>361016132.84999913</v>
      </c>
    </row>
    <row r="5948" spans="1:12" x14ac:dyDescent="0.25">
      <c r="A5948" t="s">
        <v>7459</v>
      </c>
      <c r="B5948" s="1">
        <v>45497</v>
      </c>
      <c r="C5948" t="s">
        <v>2978</v>
      </c>
      <c r="D5948" t="s">
        <v>915</v>
      </c>
      <c r="E5948" t="s">
        <v>21</v>
      </c>
      <c r="F5948">
        <v>7201.27</v>
      </c>
      <c r="G5948">
        <v>3</v>
      </c>
      <c r="H5948">
        <v>29.32</v>
      </c>
      <c r="I5948">
        <v>1022.12</v>
      </c>
      <c r="J5948">
        <v>1154.33</v>
      </c>
      <c r="L5948">
        <f t="shared" si="92"/>
        <v>361023334.11999911</v>
      </c>
    </row>
    <row r="5949" spans="1:12" x14ac:dyDescent="0.25">
      <c r="A5949" t="s">
        <v>7460</v>
      </c>
      <c r="B5949" s="1">
        <v>45368</v>
      </c>
      <c r="C5949" t="s">
        <v>2071</v>
      </c>
      <c r="D5949" t="s">
        <v>1485</v>
      </c>
      <c r="E5949" t="s">
        <v>13</v>
      </c>
      <c r="F5949">
        <v>37321.480000000003</v>
      </c>
      <c r="G5949">
        <v>13</v>
      </c>
      <c r="H5949">
        <v>6.16</v>
      </c>
      <c r="I5949">
        <v>747.65</v>
      </c>
      <c r="J5949">
        <v>3043</v>
      </c>
      <c r="L5949">
        <f t="shared" si="92"/>
        <v>361060655.59999913</v>
      </c>
    </row>
    <row r="5950" spans="1:12" x14ac:dyDescent="0.25">
      <c r="A5950" t="s">
        <v>7461</v>
      </c>
      <c r="B5950" s="1">
        <v>45555</v>
      </c>
      <c r="C5950" t="s">
        <v>568</v>
      </c>
      <c r="D5950" t="s">
        <v>991</v>
      </c>
      <c r="E5950" t="s">
        <v>21</v>
      </c>
      <c r="F5950">
        <v>81289.97</v>
      </c>
      <c r="G5950">
        <v>2</v>
      </c>
      <c r="H5950">
        <v>4.74</v>
      </c>
      <c r="I5950">
        <v>1148.6600000000001</v>
      </c>
      <c r="J5950">
        <v>6828.99</v>
      </c>
      <c r="L5950">
        <f t="shared" si="92"/>
        <v>361141945.56999916</v>
      </c>
    </row>
    <row r="5951" spans="1:12" x14ac:dyDescent="0.25">
      <c r="A5951" t="s">
        <v>7462</v>
      </c>
      <c r="B5951" s="1">
        <v>45708</v>
      </c>
      <c r="C5951" t="s">
        <v>4608</v>
      </c>
      <c r="D5951" t="s">
        <v>1485</v>
      </c>
      <c r="E5951" t="s">
        <v>13</v>
      </c>
      <c r="F5951">
        <v>115210.71</v>
      </c>
      <c r="G5951">
        <v>10</v>
      </c>
      <c r="H5951">
        <v>5.68</v>
      </c>
      <c r="I5951">
        <v>942.01</v>
      </c>
      <c r="J5951">
        <v>80.290000000000006</v>
      </c>
      <c r="L5951">
        <f t="shared" si="92"/>
        <v>361257156.27999914</v>
      </c>
    </row>
    <row r="5952" spans="1:12" x14ac:dyDescent="0.25">
      <c r="A5952" t="s">
        <v>7463</v>
      </c>
      <c r="B5952" s="1">
        <v>45889</v>
      </c>
      <c r="C5952" t="s">
        <v>2371</v>
      </c>
      <c r="D5952" t="s">
        <v>96</v>
      </c>
      <c r="E5952" t="s">
        <v>21</v>
      </c>
      <c r="F5952">
        <v>53331.94</v>
      </c>
      <c r="G5952">
        <v>19</v>
      </c>
      <c r="H5952">
        <v>17.399999999999999</v>
      </c>
      <c r="I5952">
        <v>1677.86</v>
      </c>
      <c r="J5952">
        <v>3176.36</v>
      </c>
      <c r="L5952">
        <f t="shared" si="92"/>
        <v>361310488.21999913</v>
      </c>
    </row>
    <row r="5953" spans="1:12" x14ac:dyDescent="0.25">
      <c r="A5953" t="s">
        <v>7464</v>
      </c>
      <c r="B5953" s="1">
        <v>45990</v>
      </c>
      <c r="C5953" t="s">
        <v>389</v>
      </c>
      <c r="D5953" t="s">
        <v>2582</v>
      </c>
      <c r="E5953" t="s">
        <v>13</v>
      </c>
      <c r="F5953">
        <v>58779.78</v>
      </c>
      <c r="G5953">
        <v>10</v>
      </c>
      <c r="H5953">
        <v>16.09</v>
      </c>
      <c r="I5953">
        <v>1021.7</v>
      </c>
      <c r="J5953">
        <v>16310.48</v>
      </c>
      <c r="L5953">
        <f t="shared" si="92"/>
        <v>361369267.99999911</v>
      </c>
    </row>
    <row r="5954" spans="1:12" x14ac:dyDescent="0.25">
      <c r="A5954" t="s">
        <v>7465</v>
      </c>
      <c r="B5954" s="1">
        <v>45431</v>
      </c>
      <c r="C5954" t="s">
        <v>2100</v>
      </c>
      <c r="D5954" t="s">
        <v>113</v>
      </c>
      <c r="E5954" t="s">
        <v>31</v>
      </c>
      <c r="F5954">
        <v>82812.11</v>
      </c>
      <c r="G5954">
        <v>17</v>
      </c>
      <c r="H5954">
        <v>29.27</v>
      </c>
      <c r="I5954">
        <v>1193.95</v>
      </c>
      <c r="J5954">
        <v>11570.41</v>
      </c>
      <c r="L5954">
        <f t="shared" si="92"/>
        <v>361452080.10999912</v>
      </c>
    </row>
    <row r="5955" spans="1:12" x14ac:dyDescent="0.25">
      <c r="A5955" t="s">
        <v>7466</v>
      </c>
      <c r="B5955" s="1">
        <v>46157</v>
      </c>
      <c r="C5955" t="s">
        <v>3951</v>
      </c>
      <c r="D5955" t="s">
        <v>849</v>
      </c>
      <c r="E5955" t="s">
        <v>31</v>
      </c>
      <c r="F5955">
        <v>24502.13</v>
      </c>
      <c r="G5955">
        <v>3</v>
      </c>
      <c r="H5955">
        <v>13.78</v>
      </c>
      <c r="I5955">
        <v>168.86</v>
      </c>
      <c r="J5955">
        <v>7573.33</v>
      </c>
      <c r="L5955">
        <f t="shared" si="92"/>
        <v>361476582.23999912</v>
      </c>
    </row>
    <row r="5956" spans="1:12" x14ac:dyDescent="0.25">
      <c r="A5956" t="s">
        <v>7467</v>
      </c>
      <c r="B5956" s="1">
        <v>46065</v>
      </c>
      <c r="C5956" t="s">
        <v>98</v>
      </c>
      <c r="D5956" t="s">
        <v>525</v>
      </c>
      <c r="E5956" t="s">
        <v>13</v>
      </c>
      <c r="F5956">
        <v>26187.53</v>
      </c>
      <c r="G5956">
        <v>5</v>
      </c>
      <c r="H5956">
        <v>19.39</v>
      </c>
      <c r="I5956">
        <v>1043.22</v>
      </c>
      <c r="J5956">
        <v>8724.31</v>
      </c>
      <c r="L5956">
        <f t="shared" ref="L5956:L6019" si="93">$L5955+$F5956</f>
        <v>361502769.76999909</v>
      </c>
    </row>
    <row r="5957" spans="1:12" x14ac:dyDescent="0.25">
      <c r="A5957" t="s">
        <v>7468</v>
      </c>
      <c r="B5957" s="1">
        <v>45397</v>
      </c>
      <c r="C5957" t="s">
        <v>816</v>
      </c>
      <c r="D5957" t="s">
        <v>901</v>
      </c>
      <c r="E5957" t="s">
        <v>17</v>
      </c>
      <c r="F5957">
        <v>8586.4500000000007</v>
      </c>
      <c r="G5957">
        <v>11</v>
      </c>
      <c r="H5957">
        <v>23.17</v>
      </c>
      <c r="I5957">
        <v>1617.26</v>
      </c>
      <c r="J5957">
        <v>414.22</v>
      </c>
      <c r="L5957">
        <f t="shared" si="93"/>
        <v>361511356.21999907</v>
      </c>
    </row>
    <row r="5958" spans="1:12" x14ac:dyDescent="0.25">
      <c r="A5958" t="s">
        <v>7469</v>
      </c>
      <c r="B5958" s="1">
        <v>45443</v>
      </c>
      <c r="C5958" t="s">
        <v>3953</v>
      </c>
      <c r="D5958" t="s">
        <v>143</v>
      </c>
      <c r="E5958" t="s">
        <v>17</v>
      </c>
      <c r="F5958">
        <v>86390.73</v>
      </c>
      <c r="G5958">
        <v>13</v>
      </c>
      <c r="H5958">
        <v>15.2</v>
      </c>
      <c r="I5958">
        <v>1526.61</v>
      </c>
      <c r="J5958">
        <v>-1955.82</v>
      </c>
      <c r="L5958">
        <f t="shared" si="93"/>
        <v>361597746.94999909</v>
      </c>
    </row>
    <row r="5959" spans="1:12" x14ac:dyDescent="0.25">
      <c r="A5959" t="s">
        <v>7470</v>
      </c>
      <c r="B5959" s="1">
        <v>45909</v>
      </c>
      <c r="C5959" t="s">
        <v>320</v>
      </c>
      <c r="D5959" t="s">
        <v>684</v>
      </c>
      <c r="E5959" t="s">
        <v>13</v>
      </c>
      <c r="F5959">
        <v>66167.88</v>
      </c>
      <c r="G5959">
        <v>13</v>
      </c>
      <c r="H5959">
        <v>3.15</v>
      </c>
      <c r="I5959">
        <v>894.53</v>
      </c>
      <c r="J5959">
        <v>3013.28</v>
      </c>
      <c r="L5959">
        <f t="shared" si="93"/>
        <v>361663914.82999909</v>
      </c>
    </row>
    <row r="5960" spans="1:12" x14ac:dyDescent="0.25">
      <c r="A5960" t="s">
        <v>7471</v>
      </c>
      <c r="B5960" s="1">
        <v>45543</v>
      </c>
      <c r="C5960" t="s">
        <v>706</v>
      </c>
      <c r="D5960" t="s">
        <v>1102</v>
      </c>
      <c r="E5960" t="s">
        <v>13</v>
      </c>
      <c r="F5960">
        <v>9115.52</v>
      </c>
      <c r="G5960">
        <v>10</v>
      </c>
      <c r="H5960">
        <v>24.83</v>
      </c>
      <c r="I5960">
        <v>2367.89</v>
      </c>
      <c r="J5960">
        <v>283.57</v>
      </c>
      <c r="L5960">
        <f t="shared" si="93"/>
        <v>361673030.34999907</v>
      </c>
    </row>
    <row r="5961" spans="1:12" x14ac:dyDescent="0.25">
      <c r="A5961" t="s">
        <v>7472</v>
      </c>
      <c r="B5961" s="1">
        <v>45495</v>
      </c>
      <c r="C5961" t="s">
        <v>3099</v>
      </c>
      <c r="D5961" t="s">
        <v>444</v>
      </c>
      <c r="E5961" t="s">
        <v>21</v>
      </c>
      <c r="F5961">
        <v>30318.77</v>
      </c>
      <c r="G5961">
        <v>16</v>
      </c>
      <c r="H5961">
        <v>5.54</v>
      </c>
      <c r="I5961">
        <v>559.42999999999995</v>
      </c>
      <c r="J5961">
        <v>5308.9</v>
      </c>
      <c r="L5961">
        <f t="shared" si="93"/>
        <v>361703349.11999905</v>
      </c>
    </row>
    <row r="5962" spans="1:12" x14ac:dyDescent="0.25">
      <c r="A5962" t="s">
        <v>7473</v>
      </c>
      <c r="B5962" s="1">
        <v>46166</v>
      </c>
      <c r="C5962" t="s">
        <v>1043</v>
      </c>
      <c r="D5962" t="s">
        <v>436</v>
      </c>
      <c r="E5962" t="s">
        <v>31</v>
      </c>
      <c r="F5962">
        <v>28625.37</v>
      </c>
      <c r="G5962">
        <v>15</v>
      </c>
      <c r="H5962">
        <v>8.06</v>
      </c>
      <c r="I5962">
        <v>262.02999999999997</v>
      </c>
      <c r="J5962">
        <v>5618.68</v>
      </c>
      <c r="L5962">
        <f t="shared" si="93"/>
        <v>361731974.48999906</v>
      </c>
    </row>
    <row r="5963" spans="1:12" x14ac:dyDescent="0.25">
      <c r="A5963" t="s">
        <v>7474</v>
      </c>
      <c r="B5963" s="1">
        <v>45411</v>
      </c>
      <c r="C5963" t="s">
        <v>232</v>
      </c>
      <c r="D5963" t="s">
        <v>1817</v>
      </c>
      <c r="E5963" t="s">
        <v>17</v>
      </c>
      <c r="F5963">
        <v>41377.120000000003</v>
      </c>
      <c r="G5963">
        <v>15</v>
      </c>
      <c r="H5963">
        <v>6.02</v>
      </c>
      <c r="I5963">
        <v>903.01</v>
      </c>
      <c r="J5963">
        <v>9224.75</v>
      </c>
      <c r="L5963">
        <f t="shared" si="93"/>
        <v>361773351.60999906</v>
      </c>
    </row>
    <row r="5964" spans="1:12" x14ac:dyDescent="0.25">
      <c r="A5964" t="s">
        <v>7475</v>
      </c>
      <c r="B5964" s="1">
        <v>45399</v>
      </c>
      <c r="C5964" t="s">
        <v>2109</v>
      </c>
      <c r="D5964" t="s">
        <v>3097</v>
      </c>
      <c r="E5964" t="s">
        <v>17</v>
      </c>
      <c r="F5964">
        <v>15763.81</v>
      </c>
      <c r="G5964">
        <v>12</v>
      </c>
      <c r="H5964">
        <v>4.74</v>
      </c>
      <c r="I5964">
        <v>186.57</v>
      </c>
      <c r="J5964">
        <v>4767.57</v>
      </c>
      <c r="L5964">
        <f t="shared" si="93"/>
        <v>361789115.41999906</v>
      </c>
    </row>
    <row r="5965" spans="1:12" x14ac:dyDescent="0.25">
      <c r="A5965" t="s">
        <v>7476</v>
      </c>
      <c r="B5965" s="1">
        <v>45508</v>
      </c>
      <c r="C5965" t="s">
        <v>2260</v>
      </c>
      <c r="D5965" t="s">
        <v>110</v>
      </c>
      <c r="E5965" t="s">
        <v>31</v>
      </c>
      <c r="F5965">
        <v>64032.56</v>
      </c>
      <c r="G5965">
        <v>11</v>
      </c>
      <c r="H5965">
        <v>29.98</v>
      </c>
      <c r="I5965">
        <v>559.16999999999996</v>
      </c>
      <c r="J5965">
        <v>8854.23</v>
      </c>
      <c r="L5965">
        <f t="shared" si="93"/>
        <v>361853147.97999907</v>
      </c>
    </row>
    <row r="5966" spans="1:12" x14ac:dyDescent="0.25">
      <c r="A5966" t="s">
        <v>7477</v>
      </c>
      <c r="B5966" s="1">
        <v>45726</v>
      </c>
      <c r="C5966" t="s">
        <v>3046</v>
      </c>
      <c r="D5966" t="s">
        <v>697</v>
      </c>
      <c r="E5966" t="s">
        <v>13</v>
      </c>
      <c r="F5966">
        <v>19918.46</v>
      </c>
      <c r="G5966">
        <v>1</v>
      </c>
      <c r="H5966">
        <v>1.37</v>
      </c>
      <c r="I5966">
        <v>1286.1500000000001</v>
      </c>
      <c r="J5966">
        <v>3430.41</v>
      </c>
      <c r="L5966">
        <f t="shared" si="93"/>
        <v>361873066.43999904</v>
      </c>
    </row>
    <row r="5967" spans="1:12" x14ac:dyDescent="0.25">
      <c r="A5967" t="s">
        <v>7478</v>
      </c>
      <c r="B5967" s="1">
        <v>45791</v>
      </c>
      <c r="C5967" t="s">
        <v>760</v>
      </c>
      <c r="D5967" t="s">
        <v>611</v>
      </c>
      <c r="E5967" t="s">
        <v>31</v>
      </c>
      <c r="F5967">
        <v>117301.14</v>
      </c>
      <c r="G5967">
        <v>4</v>
      </c>
      <c r="H5967">
        <v>28.45</v>
      </c>
      <c r="I5967">
        <v>1036.5999999999999</v>
      </c>
      <c r="J5967">
        <v>953.86</v>
      </c>
      <c r="L5967">
        <f t="shared" si="93"/>
        <v>361990367.57999903</v>
      </c>
    </row>
    <row r="5968" spans="1:12" x14ac:dyDescent="0.25">
      <c r="A5968" t="s">
        <v>7479</v>
      </c>
      <c r="B5968" s="1">
        <v>45415</v>
      </c>
      <c r="C5968" t="s">
        <v>2764</v>
      </c>
      <c r="D5968" t="s">
        <v>125</v>
      </c>
      <c r="E5968" t="s">
        <v>13</v>
      </c>
      <c r="F5968">
        <v>78807.039999999994</v>
      </c>
      <c r="G5968">
        <v>7</v>
      </c>
      <c r="H5968">
        <v>9.09</v>
      </c>
      <c r="I5968">
        <v>163.82</v>
      </c>
      <c r="J5968">
        <v>2069.83</v>
      </c>
      <c r="L5968">
        <f t="shared" si="93"/>
        <v>362069174.61999905</v>
      </c>
    </row>
    <row r="5969" spans="1:12" x14ac:dyDescent="0.25">
      <c r="A5969" t="s">
        <v>7480</v>
      </c>
      <c r="B5969" s="1">
        <v>46118</v>
      </c>
      <c r="C5969" t="s">
        <v>1547</v>
      </c>
      <c r="D5969" t="s">
        <v>172</v>
      </c>
      <c r="E5969" t="s">
        <v>13</v>
      </c>
      <c r="F5969">
        <v>33983.449999999997</v>
      </c>
      <c r="G5969">
        <v>6</v>
      </c>
      <c r="H5969">
        <v>21.3</v>
      </c>
      <c r="I5969">
        <v>1256.4000000000001</v>
      </c>
      <c r="J5969">
        <v>8603.1299999999992</v>
      </c>
      <c r="L5969">
        <f t="shared" si="93"/>
        <v>362103158.06999904</v>
      </c>
    </row>
    <row r="5970" spans="1:12" x14ac:dyDescent="0.25">
      <c r="A5970" t="s">
        <v>7481</v>
      </c>
      <c r="B5970" s="1">
        <v>46122</v>
      </c>
      <c r="C5970" t="s">
        <v>2771</v>
      </c>
      <c r="D5970" t="s">
        <v>1021</v>
      </c>
      <c r="E5970" t="s">
        <v>31</v>
      </c>
      <c r="F5970">
        <v>10578.02</v>
      </c>
      <c r="G5970">
        <v>15</v>
      </c>
      <c r="H5970">
        <v>13.58</v>
      </c>
      <c r="I5970">
        <v>1798.74</v>
      </c>
      <c r="J5970">
        <v>-444.43</v>
      </c>
      <c r="L5970">
        <f t="shared" si="93"/>
        <v>362113736.08999902</v>
      </c>
    </row>
    <row r="5971" spans="1:12" x14ac:dyDescent="0.25">
      <c r="A5971" t="s">
        <v>7482</v>
      </c>
      <c r="B5971" s="1">
        <v>45632</v>
      </c>
      <c r="C5971" t="s">
        <v>580</v>
      </c>
      <c r="D5971" t="s">
        <v>461</v>
      </c>
      <c r="E5971" t="s">
        <v>21</v>
      </c>
      <c r="F5971">
        <v>108417.34</v>
      </c>
      <c r="G5971">
        <v>14</v>
      </c>
      <c r="H5971">
        <v>14.16</v>
      </c>
      <c r="I5971">
        <v>1932.17</v>
      </c>
      <c r="J5971">
        <v>2338.56</v>
      </c>
      <c r="L5971">
        <f t="shared" si="93"/>
        <v>362222153.42999899</v>
      </c>
    </row>
    <row r="5972" spans="1:12" x14ac:dyDescent="0.25">
      <c r="A5972" t="s">
        <v>7483</v>
      </c>
      <c r="B5972" s="1">
        <v>46080</v>
      </c>
      <c r="C5972" t="s">
        <v>2034</v>
      </c>
      <c r="D5972" t="s">
        <v>249</v>
      </c>
      <c r="E5972" t="s">
        <v>17</v>
      </c>
      <c r="F5972">
        <v>111558.61</v>
      </c>
      <c r="G5972">
        <v>6</v>
      </c>
      <c r="H5972">
        <v>24.9</v>
      </c>
      <c r="I5972">
        <v>615.29</v>
      </c>
      <c r="J5972">
        <v>20735.77</v>
      </c>
      <c r="L5972">
        <f t="shared" si="93"/>
        <v>362333712.03999901</v>
      </c>
    </row>
    <row r="5973" spans="1:12" x14ac:dyDescent="0.25">
      <c r="A5973" t="s">
        <v>7484</v>
      </c>
      <c r="B5973" s="1">
        <v>45372</v>
      </c>
      <c r="C5973" t="s">
        <v>853</v>
      </c>
      <c r="D5973" t="s">
        <v>3002</v>
      </c>
      <c r="E5973" t="s">
        <v>13</v>
      </c>
      <c r="F5973">
        <v>119531.14</v>
      </c>
      <c r="G5973">
        <v>8</v>
      </c>
      <c r="H5973">
        <v>9.75</v>
      </c>
      <c r="I5973">
        <v>370.13</v>
      </c>
      <c r="J5973">
        <v>-677.82</v>
      </c>
      <c r="L5973">
        <f t="shared" si="93"/>
        <v>362453243.17999899</v>
      </c>
    </row>
    <row r="5974" spans="1:12" x14ac:dyDescent="0.25">
      <c r="A5974" t="s">
        <v>7485</v>
      </c>
      <c r="B5974" s="1">
        <v>45550</v>
      </c>
      <c r="C5974" t="s">
        <v>3951</v>
      </c>
      <c r="D5974" t="s">
        <v>1209</v>
      </c>
      <c r="E5974" t="s">
        <v>17</v>
      </c>
      <c r="F5974">
        <v>7258.2</v>
      </c>
      <c r="G5974">
        <v>19</v>
      </c>
      <c r="H5974">
        <v>11.96</v>
      </c>
      <c r="I5974">
        <v>1457.14</v>
      </c>
      <c r="J5974">
        <v>1099.83</v>
      </c>
      <c r="L5974">
        <f t="shared" si="93"/>
        <v>362460501.37999898</v>
      </c>
    </row>
    <row r="5975" spans="1:12" x14ac:dyDescent="0.25">
      <c r="A5975" t="s">
        <v>7486</v>
      </c>
      <c r="B5975" s="1">
        <v>45475</v>
      </c>
      <c r="C5975" t="s">
        <v>2180</v>
      </c>
      <c r="D5975" t="s">
        <v>1071</v>
      </c>
      <c r="E5975" t="s">
        <v>31</v>
      </c>
      <c r="F5975">
        <v>81338.7</v>
      </c>
      <c r="G5975">
        <v>8</v>
      </c>
      <c r="H5975">
        <v>15.13</v>
      </c>
      <c r="I5975">
        <v>777.81</v>
      </c>
      <c r="J5975">
        <v>11227.6</v>
      </c>
      <c r="L5975">
        <f t="shared" si="93"/>
        <v>362541840.07999897</v>
      </c>
    </row>
    <row r="5976" spans="1:12" x14ac:dyDescent="0.25">
      <c r="A5976" t="s">
        <v>7487</v>
      </c>
      <c r="B5976" s="1">
        <v>45933</v>
      </c>
      <c r="C5976" t="s">
        <v>457</v>
      </c>
      <c r="D5976" t="s">
        <v>558</v>
      </c>
      <c r="E5976" t="s">
        <v>13</v>
      </c>
      <c r="F5976">
        <v>58240.12</v>
      </c>
      <c r="G5976">
        <v>4</v>
      </c>
      <c r="H5976">
        <v>3.16</v>
      </c>
      <c r="I5976">
        <v>2030.36</v>
      </c>
      <c r="J5976">
        <v>13132.81</v>
      </c>
      <c r="L5976">
        <f t="shared" si="93"/>
        <v>362600080.19999897</v>
      </c>
    </row>
    <row r="5977" spans="1:12" x14ac:dyDescent="0.25">
      <c r="A5977" t="s">
        <v>7488</v>
      </c>
      <c r="B5977" s="1">
        <v>45476</v>
      </c>
      <c r="C5977" t="s">
        <v>432</v>
      </c>
      <c r="D5977" t="s">
        <v>631</v>
      </c>
      <c r="E5977" t="s">
        <v>21</v>
      </c>
      <c r="F5977">
        <v>11432.34</v>
      </c>
      <c r="G5977">
        <v>2</v>
      </c>
      <c r="H5977">
        <v>7.55</v>
      </c>
      <c r="I5977">
        <v>2412.83</v>
      </c>
      <c r="J5977">
        <v>423.38</v>
      </c>
      <c r="L5977">
        <f t="shared" si="93"/>
        <v>362611512.53999895</v>
      </c>
    </row>
    <row r="5978" spans="1:12" x14ac:dyDescent="0.25">
      <c r="A5978" t="s">
        <v>7489</v>
      </c>
      <c r="B5978" s="1">
        <v>45571</v>
      </c>
      <c r="C5978" t="s">
        <v>721</v>
      </c>
      <c r="D5978" t="s">
        <v>392</v>
      </c>
      <c r="E5978" t="s">
        <v>13</v>
      </c>
      <c r="F5978">
        <v>100430.07</v>
      </c>
      <c r="G5978">
        <v>6</v>
      </c>
      <c r="H5978">
        <v>20.2</v>
      </c>
      <c r="I5978">
        <v>1342.83</v>
      </c>
      <c r="J5978">
        <v>8362.39</v>
      </c>
      <c r="L5978">
        <f t="shared" si="93"/>
        <v>362711942.60999894</v>
      </c>
    </row>
    <row r="5979" spans="1:12" x14ac:dyDescent="0.25">
      <c r="A5979" t="s">
        <v>7490</v>
      </c>
      <c r="B5979" s="1">
        <v>46157</v>
      </c>
      <c r="C5979" t="s">
        <v>414</v>
      </c>
      <c r="D5979" t="s">
        <v>2798</v>
      </c>
      <c r="E5979" t="s">
        <v>21</v>
      </c>
      <c r="F5979">
        <v>39041.980000000003</v>
      </c>
      <c r="G5979">
        <v>6</v>
      </c>
      <c r="H5979">
        <v>26.49</v>
      </c>
      <c r="I5979">
        <v>1625.72</v>
      </c>
      <c r="J5979">
        <v>4492.3999999999996</v>
      </c>
      <c r="L5979">
        <f t="shared" si="93"/>
        <v>362750984.58999896</v>
      </c>
    </row>
    <row r="5980" spans="1:12" x14ac:dyDescent="0.25">
      <c r="A5980" t="s">
        <v>7491</v>
      </c>
      <c r="B5980" s="1">
        <v>46129</v>
      </c>
      <c r="C5980" t="s">
        <v>2154</v>
      </c>
      <c r="D5980" t="s">
        <v>756</v>
      </c>
      <c r="E5980" t="s">
        <v>31</v>
      </c>
      <c r="F5980">
        <v>95987.22</v>
      </c>
      <c r="G5980">
        <v>17</v>
      </c>
      <c r="H5980">
        <v>26.36</v>
      </c>
      <c r="I5980">
        <v>293.11</v>
      </c>
      <c r="J5980">
        <v>20483.03</v>
      </c>
      <c r="L5980">
        <f t="shared" si="93"/>
        <v>362846971.80999899</v>
      </c>
    </row>
    <row r="5981" spans="1:12" x14ac:dyDescent="0.25">
      <c r="A5981" t="s">
        <v>7492</v>
      </c>
      <c r="B5981" s="1">
        <v>45593</v>
      </c>
      <c r="C5981" t="s">
        <v>544</v>
      </c>
      <c r="D5981" t="s">
        <v>1396</v>
      </c>
      <c r="E5981" t="s">
        <v>21</v>
      </c>
      <c r="F5981">
        <v>7669.3</v>
      </c>
      <c r="G5981">
        <v>13</v>
      </c>
      <c r="H5981">
        <v>28.63</v>
      </c>
      <c r="I5981">
        <v>1248.44</v>
      </c>
      <c r="J5981">
        <v>258.32</v>
      </c>
      <c r="L5981">
        <f t="shared" si="93"/>
        <v>362854641.109999</v>
      </c>
    </row>
    <row r="5982" spans="1:12" x14ac:dyDescent="0.25">
      <c r="A5982" t="s">
        <v>7493</v>
      </c>
      <c r="B5982" s="1">
        <v>45543</v>
      </c>
      <c r="C5982" t="s">
        <v>3099</v>
      </c>
      <c r="D5982" t="s">
        <v>636</v>
      </c>
      <c r="E5982" t="s">
        <v>13</v>
      </c>
      <c r="F5982">
        <v>48895.83</v>
      </c>
      <c r="G5982">
        <v>7</v>
      </c>
      <c r="H5982">
        <v>6.4</v>
      </c>
      <c r="I5982">
        <v>1875.28</v>
      </c>
      <c r="J5982">
        <v>14678.82</v>
      </c>
      <c r="L5982">
        <f t="shared" si="93"/>
        <v>362903536.93999898</v>
      </c>
    </row>
    <row r="5983" spans="1:12" x14ac:dyDescent="0.25">
      <c r="A5983" t="s">
        <v>7494</v>
      </c>
      <c r="B5983" s="1">
        <v>46133</v>
      </c>
      <c r="C5983" t="s">
        <v>1853</v>
      </c>
      <c r="D5983" t="s">
        <v>1251</v>
      </c>
      <c r="E5983" t="s">
        <v>21</v>
      </c>
      <c r="F5983">
        <v>64610.14</v>
      </c>
      <c r="G5983">
        <v>4</v>
      </c>
      <c r="H5983">
        <v>16.04</v>
      </c>
      <c r="I5983">
        <v>1503.62</v>
      </c>
      <c r="J5983">
        <v>2297.58</v>
      </c>
      <c r="L5983">
        <f t="shared" si="93"/>
        <v>362968147.07999897</v>
      </c>
    </row>
    <row r="5984" spans="1:12" x14ac:dyDescent="0.25">
      <c r="A5984" t="s">
        <v>7495</v>
      </c>
      <c r="B5984" s="1">
        <v>45981</v>
      </c>
      <c r="C5984" t="s">
        <v>4824</v>
      </c>
      <c r="D5984" t="s">
        <v>20</v>
      </c>
      <c r="E5984" t="s">
        <v>13</v>
      </c>
      <c r="F5984">
        <v>100960.95</v>
      </c>
      <c r="G5984">
        <v>2</v>
      </c>
      <c r="H5984">
        <v>5.2</v>
      </c>
      <c r="I5984">
        <v>756.83</v>
      </c>
      <c r="J5984">
        <v>13350.65</v>
      </c>
      <c r="L5984">
        <f t="shared" si="93"/>
        <v>363069108.02999896</v>
      </c>
    </row>
    <row r="5985" spans="1:12" x14ac:dyDescent="0.25">
      <c r="A5985" t="s">
        <v>7496</v>
      </c>
      <c r="B5985" s="1">
        <v>45913</v>
      </c>
      <c r="C5985" t="s">
        <v>2639</v>
      </c>
      <c r="D5985" t="s">
        <v>2331</v>
      </c>
      <c r="E5985" t="s">
        <v>13</v>
      </c>
      <c r="F5985">
        <v>27904.46</v>
      </c>
      <c r="G5985">
        <v>18</v>
      </c>
      <c r="H5985">
        <v>0.59</v>
      </c>
      <c r="I5985">
        <v>1143.99</v>
      </c>
      <c r="J5985">
        <v>6316.73</v>
      </c>
      <c r="L5985">
        <f t="shared" si="93"/>
        <v>363097012.48999894</v>
      </c>
    </row>
    <row r="5986" spans="1:12" x14ac:dyDescent="0.25">
      <c r="A5986" t="s">
        <v>7497</v>
      </c>
      <c r="B5986" s="1">
        <v>45950</v>
      </c>
      <c r="C5986" t="s">
        <v>1104</v>
      </c>
      <c r="D5986" t="s">
        <v>1424</v>
      </c>
      <c r="E5986" t="s">
        <v>17</v>
      </c>
      <c r="F5986">
        <v>16583.400000000001</v>
      </c>
      <c r="G5986">
        <v>15</v>
      </c>
      <c r="H5986">
        <v>15.13</v>
      </c>
      <c r="I5986">
        <v>1579.2</v>
      </c>
      <c r="J5986">
        <v>-699.6</v>
      </c>
      <c r="L5986">
        <f t="shared" si="93"/>
        <v>363113595.88999891</v>
      </c>
    </row>
    <row r="5987" spans="1:12" x14ac:dyDescent="0.25">
      <c r="A5987" t="s">
        <v>7498</v>
      </c>
      <c r="B5987" s="1">
        <v>45306</v>
      </c>
      <c r="C5987" t="s">
        <v>4671</v>
      </c>
      <c r="D5987" t="s">
        <v>1554</v>
      </c>
      <c r="E5987" t="s">
        <v>21</v>
      </c>
      <c r="F5987">
        <v>78597.31</v>
      </c>
      <c r="G5987">
        <v>5</v>
      </c>
      <c r="H5987">
        <v>19.190000000000001</v>
      </c>
      <c r="I5987">
        <v>1903.96</v>
      </c>
      <c r="J5987">
        <v>24177.31</v>
      </c>
      <c r="L5987">
        <f t="shared" si="93"/>
        <v>363192193.19999892</v>
      </c>
    </row>
    <row r="5988" spans="1:12" x14ac:dyDescent="0.25">
      <c r="A5988" t="s">
        <v>7499</v>
      </c>
      <c r="B5988" s="1">
        <v>45591</v>
      </c>
      <c r="C5988" t="s">
        <v>3266</v>
      </c>
      <c r="D5988" t="s">
        <v>1824</v>
      </c>
      <c r="E5988" t="s">
        <v>13</v>
      </c>
      <c r="F5988">
        <v>31669.57</v>
      </c>
      <c r="G5988">
        <v>10</v>
      </c>
      <c r="H5988">
        <v>25.7</v>
      </c>
      <c r="I5988">
        <v>2356.8000000000002</v>
      </c>
      <c r="J5988">
        <v>1838.29</v>
      </c>
      <c r="L5988">
        <f t="shared" si="93"/>
        <v>363223862.76999891</v>
      </c>
    </row>
    <row r="5989" spans="1:12" x14ac:dyDescent="0.25">
      <c r="A5989" t="s">
        <v>7500</v>
      </c>
      <c r="B5989" s="1">
        <v>45449</v>
      </c>
      <c r="C5989" t="s">
        <v>156</v>
      </c>
      <c r="D5989" t="s">
        <v>862</v>
      </c>
      <c r="E5989" t="s">
        <v>13</v>
      </c>
      <c r="F5989">
        <v>84074.85</v>
      </c>
      <c r="G5989">
        <v>8</v>
      </c>
      <c r="H5989">
        <v>17.68</v>
      </c>
      <c r="I5989">
        <v>358.78</v>
      </c>
      <c r="J5989">
        <v>-3501.61</v>
      </c>
      <c r="L5989">
        <f t="shared" si="93"/>
        <v>363307937.61999893</v>
      </c>
    </row>
    <row r="5990" spans="1:12" x14ac:dyDescent="0.25">
      <c r="A5990" t="s">
        <v>7501</v>
      </c>
      <c r="B5990" s="1">
        <v>46186</v>
      </c>
      <c r="C5990" t="s">
        <v>2424</v>
      </c>
      <c r="D5990" t="s">
        <v>934</v>
      </c>
      <c r="E5990" t="s">
        <v>17</v>
      </c>
      <c r="F5990">
        <v>85505.81</v>
      </c>
      <c r="G5990">
        <v>15</v>
      </c>
      <c r="H5990">
        <v>10.86</v>
      </c>
      <c r="I5990">
        <v>582.78</v>
      </c>
      <c r="J5990">
        <v>29247.25</v>
      </c>
      <c r="L5990">
        <f t="shared" si="93"/>
        <v>363393443.42999893</v>
      </c>
    </row>
    <row r="5991" spans="1:12" x14ac:dyDescent="0.25">
      <c r="A5991" t="s">
        <v>7502</v>
      </c>
      <c r="B5991" s="1">
        <v>45397</v>
      </c>
      <c r="C5991" t="s">
        <v>308</v>
      </c>
      <c r="D5991" t="s">
        <v>932</v>
      </c>
      <c r="E5991" t="s">
        <v>21</v>
      </c>
      <c r="F5991">
        <v>116880.34</v>
      </c>
      <c r="G5991">
        <v>13</v>
      </c>
      <c r="H5991">
        <v>18.559999999999999</v>
      </c>
      <c r="I5991">
        <v>1986.92</v>
      </c>
      <c r="J5991">
        <v>27300.85</v>
      </c>
      <c r="L5991">
        <f t="shared" si="93"/>
        <v>363510323.76999891</v>
      </c>
    </row>
    <row r="5992" spans="1:12" x14ac:dyDescent="0.25">
      <c r="A5992" t="s">
        <v>7503</v>
      </c>
      <c r="B5992" s="1">
        <v>46005</v>
      </c>
      <c r="C5992" t="s">
        <v>1095</v>
      </c>
      <c r="D5992" t="s">
        <v>1987</v>
      </c>
      <c r="E5992" t="s">
        <v>31</v>
      </c>
      <c r="F5992">
        <v>47844.41</v>
      </c>
      <c r="G5992">
        <v>5</v>
      </c>
      <c r="H5992">
        <v>8.26</v>
      </c>
      <c r="I5992">
        <v>1859.24</v>
      </c>
      <c r="J5992">
        <v>495.05</v>
      </c>
      <c r="L5992">
        <f t="shared" si="93"/>
        <v>363558168.17999893</v>
      </c>
    </row>
    <row r="5993" spans="1:12" x14ac:dyDescent="0.25">
      <c r="A5993" t="s">
        <v>7504</v>
      </c>
      <c r="B5993" s="1">
        <v>46039</v>
      </c>
      <c r="C5993" t="s">
        <v>2426</v>
      </c>
      <c r="D5993" t="s">
        <v>303</v>
      </c>
      <c r="E5993" t="s">
        <v>21</v>
      </c>
      <c r="F5993">
        <v>76966.559999999998</v>
      </c>
      <c r="G5993">
        <v>6</v>
      </c>
      <c r="H5993">
        <v>24.76</v>
      </c>
      <c r="I5993">
        <v>735.33</v>
      </c>
      <c r="J5993">
        <v>3371.83</v>
      </c>
      <c r="L5993">
        <f t="shared" si="93"/>
        <v>363635134.73999894</v>
      </c>
    </row>
    <row r="5994" spans="1:12" x14ac:dyDescent="0.25">
      <c r="A5994" t="s">
        <v>7505</v>
      </c>
      <c r="B5994" s="1">
        <v>45776</v>
      </c>
      <c r="C5994" t="s">
        <v>630</v>
      </c>
      <c r="D5994" t="s">
        <v>2825</v>
      </c>
      <c r="E5994" t="s">
        <v>13</v>
      </c>
      <c r="F5994">
        <v>8657.69</v>
      </c>
      <c r="G5994">
        <v>19</v>
      </c>
      <c r="H5994">
        <v>0.63</v>
      </c>
      <c r="I5994">
        <v>2165.3200000000002</v>
      </c>
      <c r="J5994">
        <v>2252.91</v>
      </c>
      <c r="L5994">
        <f t="shared" si="93"/>
        <v>363643792.42999893</v>
      </c>
    </row>
    <row r="5995" spans="1:12" x14ac:dyDescent="0.25">
      <c r="A5995" t="s">
        <v>7506</v>
      </c>
      <c r="B5995" s="1">
        <v>46039</v>
      </c>
      <c r="C5995" t="s">
        <v>974</v>
      </c>
      <c r="D5995" t="s">
        <v>1817</v>
      </c>
      <c r="E5995" t="s">
        <v>21</v>
      </c>
      <c r="F5995">
        <v>63957.9</v>
      </c>
      <c r="G5995">
        <v>6</v>
      </c>
      <c r="H5995">
        <v>6.72</v>
      </c>
      <c r="I5995">
        <v>1403.73</v>
      </c>
      <c r="J5995">
        <v>6627.75</v>
      </c>
      <c r="L5995">
        <f t="shared" si="93"/>
        <v>363707750.32999891</v>
      </c>
    </row>
    <row r="5996" spans="1:12" x14ac:dyDescent="0.25">
      <c r="A5996" t="s">
        <v>7507</v>
      </c>
      <c r="B5996" s="1">
        <v>45665</v>
      </c>
      <c r="C5996" t="s">
        <v>2232</v>
      </c>
      <c r="D5996" t="s">
        <v>2492</v>
      </c>
      <c r="E5996" t="s">
        <v>31</v>
      </c>
      <c r="F5996">
        <v>48449.34</v>
      </c>
      <c r="G5996">
        <v>5</v>
      </c>
      <c r="H5996">
        <v>19.52</v>
      </c>
      <c r="I5996">
        <v>716.97</v>
      </c>
      <c r="J5996">
        <v>16535.52</v>
      </c>
      <c r="L5996">
        <f t="shared" si="93"/>
        <v>363756199.66999888</v>
      </c>
    </row>
    <row r="5997" spans="1:12" x14ac:dyDescent="0.25">
      <c r="A5997" t="s">
        <v>7508</v>
      </c>
      <c r="B5997" s="1">
        <v>46068</v>
      </c>
      <c r="C5997" t="s">
        <v>1755</v>
      </c>
      <c r="D5997" t="s">
        <v>953</v>
      </c>
      <c r="E5997" t="s">
        <v>31</v>
      </c>
      <c r="F5997">
        <v>98992.27</v>
      </c>
      <c r="G5997">
        <v>18</v>
      </c>
      <c r="H5997">
        <v>22.89</v>
      </c>
      <c r="I5997">
        <v>929.16</v>
      </c>
      <c r="J5997">
        <v>4299.83</v>
      </c>
      <c r="L5997">
        <f t="shared" si="93"/>
        <v>363855191.93999887</v>
      </c>
    </row>
    <row r="5998" spans="1:12" x14ac:dyDescent="0.25">
      <c r="A5998" t="s">
        <v>7509</v>
      </c>
      <c r="B5998" s="1">
        <v>46137</v>
      </c>
      <c r="C5998" t="s">
        <v>4987</v>
      </c>
      <c r="D5998" t="s">
        <v>2502</v>
      </c>
      <c r="E5998" t="s">
        <v>21</v>
      </c>
      <c r="F5998">
        <v>92410.39</v>
      </c>
      <c r="G5998">
        <v>1</v>
      </c>
      <c r="H5998">
        <v>6.48</v>
      </c>
      <c r="I5998">
        <v>440.94</v>
      </c>
      <c r="J5998">
        <v>10592.91</v>
      </c>
      <c r="L5998">
        <f t="shared" si="93"/>
        <v>363947602.32999885</v>
      </c>
    </row>
    <row r="5999" spans="1:12" x14ac:dyDescent="0.25">
      <c r="A5999" t="s">
        <v>7510</v>
      </c>
      <c r="B5999" s="1">
        <v>45708</v>
      </c>
      <c r="C5999" t="s">
        <v>4824</v>
      </c>
      <c r="D5999" t="s">
        <v>767</v>
      </c>
      <c r="E5999" t="s">
        <v>13</v>
      </c>
      <c r="F5999">
        <v>78251.45</v>
      </c>
      <c r="G5999">
        <v>5</v>
      </c>
      <c r="H5999">
        <v>2.17</v>
      </c>
      <c r="I5999">
        <v>2218.1999999999998</v>
      </c>
      <c r="J5999">
        <v>13075.14</v>
      </c>
      <c r="L5999">
        <f t="shared" si="93"/>
        <v>364025853.77999884</v>
      </c>
    </row>
    <row r="6000" spans="1:12" x14ac:dyDescent="0.25">
      <c r="A6000" t="s">
        <v>7511</v>
      </c>
      <c r="B6000" s="1">
        <v>45894</v>
      </c>
      <c r="C6000" t="s">
        <v>3050</v>
      </c>
      <c r="D6000" t="s">
        <v>697</v>
      </c>
      <c r="E6000" t="s">
        <v>13</v>
      </c>
      <c r="F6000">
        <v>119024.11</v>
      </c>
      <c r="G6000">
        <v>13</v>
      </c>
      <c r="H6000">
        <v>9.17</v>
      </c>
      <c r="I6000">
        <v>558.29</v>
      </c>
      <c r="J6000">
        <v>41087.769999999997</v>
      </c>
      <c r="L6000">
        <f t="shared" si="93"/>
        <v>364144877.88999885</v>
      </c>
    </row>
    <row r="6001" spans="1:12" x14ac:dyDescent="0.25">
      <c r="A6001" t="s">
        <v>7512</v>
      </c>
      <c r="B6001" s="1">
        <v>46005</v>
      </c>
      <c r="C6001" t="s">
        <v>2024</v>
      </c>
      <c r="D6001" t="s">
        <v>2392</v>
      </c>
      <c r="E6001" t="s">
        <v>21</v>
      </c>
      <c r="F6001">
        <v>74715.06</v>
      </c>
      <c r="G6001">
        <v>1</v>
      </c>
      <c r="H6001">
        <v>24.71</v>
      </c>
      <c r="I6001">
        <v>943.61</v>
      </c>
      <c r="J6001">
        <v>-2638.96</v>
      </c>
      <c r="L6001">
        <f t="shared" si="93"/>
        <v>364219592.94999886</v>
      </c>
    </row>
    <row r="6002" spans="1:12" x14ac:dyDescent="0.25">
      <c r="A6002" t="s">
        <v>7513</v>
      </c>
      <c r="B6002" s="1">
        <v>45390</v>
      </c>
      <c r="C6002" t="s">
        <v>2842</v>
      </c>
      <c r="D6002" t="s">
        <v>303</v>
      </c>
      <c r="E6002" t="s">
        <v>17</v>
      </c>
      <c r="F6002">
        <v>38391.120000000003</v>
      </c>
      <c r="G6002">
        <v>6</v>
      </c>
      <c r="H6002">
        <v>16.13</v>
      </c>
      <c r="I6002">
        <v>1578.14</v>
      </c>
      <c r="J6002">
        <v>13280.94</v>
      </c>
      <c r="L6002">
        <f t="shared" si="93"/>
        <v>364257984.06999886</v>
      </c>
    </row>
    <row r="6003" spans="1:12" x14ac:dyDescent="0.25">
      <c r="A6003" t="s">
        <v>7514</v>
      </c>
      <c r="B6003" s="1">
        <v>45952</v>
      </c>
      <c r="C6003" t="s">
        <v>2412</v>
      </c>
      <c r="D6003" t="s">
        <v>239</v>
      </c>
      <c r="E6003" t="s">
        <v>21</v>
      </c>
      <c r="F6003">
        <v>30736.57</v>
      </c>
      <c r="G6003">
        <v>17</v>
      </c>
      <c r="H6003">
        <v>2.39</v>
      </c>
      <c r="I6003">
        <v>2026.06</v>
      </c>
      <c r="J6003">
        <v>5545.03</v>
      </c>
      <c r="L6003">
        <f t="shared" si="93"/>
        <v>364288720.63999885</v>
      </c>
    </row>
    <row r="6004" spans="1:12" x14ac:dyDescent="0.25">
      <c r="A6004" t="s">
        <v>7515</v>
      </c>
      <c r="B6004" s="1">
        <v>45712</v>
      </c>
      <c r="C6004" t="s">
        <v>217</v>
      </c>
      <c r="D6004" t="s">
        <v>2127</v>
      </c>
      <c r="E6004" t="s">
        <v>21</v>
      </c>
      <c r="F6004">
        <v>48321.79</v>
      </c>
      <c r="G6004">
        <v>12</v>
      </c>
      <c r="H6004">
        <v>25.19</v>
      </c>
      <c r="I6004">
        <v>2313.42</v>
      </c>
      <c r="J6004">
        <v>13579.59</v>
      </c>
      <c r="L6004">
        <f t="shared" si="93"/>
        <v>364337042.42999887</v>
      </c>
    </row>
    <row r="6005" spans="1:12" x14ac:dyDescent="0.25">
      <c r="A6005" t="s">
        <v>7516</v>
      </c>
      <c r="B6005" s="1">
        <v>45347</v>
      </c>
      <c r="C6005" t="s">
        <v>5157</v>
      </c>
      <c r="D6005" t="s">
        <v>1105</v>
      </c>
      <c r="E6005" t="s">
        <v>17</v>
      </c>
      <c r="F6005">
        <v>18065.22</v>
      </c>
      <c r="G6005">
        <v>11</v>
      </c>
      <c r="H6005">
        <v>17.5</v>
      </c>
      <c r="I6005">
        <v>2462.5100000000002</v>
      </c>
      <c r="J6005">
        <v>-862.01</v>
      </c>
      <c r="L6005">
        <f t="shared" si="93"/>
        <v>364355107.6499989</v>
      </c>
    </row>
    <row r="6006" spans="1:12" x14ac:dyDescent="0.25">
      <c r="A6006" t="s">
        <v>7517</v>
      </c>
      <c r="B6006" s="1">
        <v>45967</v>
      </c>
      <c r="C6006" t="s">
        <v>3790</v>
      </c>
      <c r="D6006" t="s">
        <v>937</v>
      </c>
      <c r="E6006" t="s">
        <v>21</v>
      </c>
      <c r="F6006">
        <v>2836.56</v>
      </c>
      <c r="G6006">
        <v>18</v>
      </c>
      <c r="H6006">
        <v>17.149999999999999</v>
      </c>
      <c r="I6006">
        <v>2036.77</v>
      </c>
      <c r="J6006">
        <v>314.06</v>
      </c>
      <c r="L6006">
        <f t="shared" si="93"/>
        <v>364357944.20999891</v>
      </c>
    </row>
    <row r="6007" spans="1:12" x14ac:dyDescent="0.25">
      <c r="A6007" t="s">
        <v>7518</v>
      </c>
      <c r="B6007" s="1">
        <v>46062</v>
      </c>
      <c r="C6007" t="s">
        <v>758</v>
      </c>
      <c r="D6007" t="s">
        <v>652</v>
      </c>
      <c r="E6007" t="s">
        <v>13</v>
      </c>
      <c r="F6007">
        <v>92190.43</v>
      </c>
      <c r="G6007">
        <v>7</v>
      </c>
      <c r="H6007">
        <v>21.24</v>
      </c>
      <c r="I6007">
        <v>639.07000000000005</v>
      </c>
      <c r="J6007">
        <v>8225.08</v>
      </c>
      <c r="L6007">
        <f t="shared" si="93"/>
        <v>364450134.63999891</v>
      </c>
    </row>
    <row r="6008" spans="1:12" x14ac:dyDescent="0.25">
      <c r="A6008" t="s">
        <v>7519</v>
      </c>
      <c r="B6008" s="1">
        <v>45689</v>
      </c>
      <c r="C6008" t="s">
        <v>942</v>
      </c>
      <c r="D6008" t="s">
        <v>1537</v>
      </c>
      <c r="E6008" t="s">
        <v>21</v>
      </c>
      <c r="F6008">
        <v>70654.759999999995</v>
      </c>
      <c r="G6008">
        <v>18</v>
      </c>
      <c r="H6008">
        <v>26.3</v>
      </c>
      <c r="I6008">
        <v>1207.25</v>
      </c>
      <c r="J6008">
        <v>17010.55</v>
      </c>
      <c r="L6008">
        <f t="shared" si="93"/>
        <v>364520789.3999989</v>
      </c>
    </row>
    <row r="6009" spans="1:12" x14ac:dyDescent="0.25">
      <c r="A6009" t="s">
        <v>7520</v>
      </c>
      <c r="B6009" s="1">
        <v>45785</v>
      </c>
      <c r="C6009" t="s">
        <v>1930</v>
      </c>
      <c r="D6009" t="s">
        <v>2756</v>
      </c>
      <c r="E6009" t="s">
        <v>21</v>
      </c>
      <c r="F6009">
        <v>16927.849999999999</v>
      </c>
      <c r="G6009">
        <v>6</v>
      </c>
      <c r="H6009">
        <v>28.46</v>
      </c>
      <c r="I6009">
        <v>817.51</v>
      </c>
      <c r="J6009">
        <v>1754.03</v>
      </c>
      <c r="L6009">
        <f t="shared" si="93"/>
        <v>364537717.24999893</v>
      </c>
    </row>
    <row r="6010" spans="1:12" x14ac:dyDescent="0.25">
      <c r="A6010" t="s">
        <v>7521</v>
      </c>
      <c r="B6010" s="1">
        <v>45560</v>
      </c>
      <c r="C6010" t="s">
        <v>1986</v>
      </c>
      <c r="D6010" t="s">
        <v>2320</v>
      </c>
      <c r="E6010" t="s">
        <v>31</v>
      </c>
      <c r="F6010">
        <v>80405.31</v>
      </c>
      <c r="G6010">
        <v>13</v>
      </c>
      <c r="H6010">
        <v>0.91</v>
      </c>
      <c r="I6010">
        <v>879.17</v>
      </c>
      <c r="J6010">
        <v>14869.45</v>
      </c>
      <c r="L6010">
        <f t="shared" si="93"/>
        <v>364618122.55999893</v>
      </c>
    </row>
    <row r="6011" spans="1:12" x14ac:dyDescent="0.25">
      <c r="A6011" t="s">
        <v>7522</v>
      </c>
      <c r="B6011" s="1">
        <v>45942</v>
      </c>
      <c r="C6011" t="s">
        <v>1871</v>
      </c>
      <c r="D6011" t="s">
        <v>862</v>
      </c>
      <c r="E6011" t="s">
        <v>21</v>
      </c>
      <c r="F6011">
        <v>116598.53</v>
      </c>
      <c r="G6011">
        <v>9</v>
      </c>
      <c r="H6011">
        <v>17.62</v>
      </c>
      <c r="I6011">
        <v>1377.61</v>
      </c>
      <c r="J6011">
        <v>3596.05</v>
      </c>
      <c r="L6011">
        <f t="shared" si="93"/>
        <v>364734721.0899989</v>
      </c>
    </row>
    <row r="6012" spans="1:12" x14ac:dyDescent="0.25">
      <c r="A6012" t="s">
        <v>7523</v>
      </c>
      <c r="B6012" s="1">
        <v>45806</v>
      </c>
      <c r="C6012" t="s">
        <v>1119</v>
      </c>
      <c r="D6012" t="s">
        <v>879</v>
      </c>
      <c r="E6012" t="s">
        <v>31</v>
      </c>
      <c r="F6012">
        <v>117824.11</v>
      </c>
      <c r="G6012">
        <v>4</v>
      </c>
      <c r="H6012">
        <v>5.34</v>
      </c>
      <c r="I6012">
        <v>778.62</v>
      </c>
      <c r="J6012">
        <v>7419.84</v>
      </c>
      <c r="L6012">
        <f t="shared" si="93"/>
        <v>364852545.19999892</v>
      </c>
    </row>
    <row r="6013" spans="1:12" x14ac:dyDescent="0.25">
      <c r="A6013" t="s">
        <v>7524</v>
      </c>
      <c r="B6013" s="1">
        <v>45857</v>
      </c>
      <c r="C6013" t="s">
        <v>2222</v>
      </c>
      <c r="D6013" t="s">
        <v>564</v>
      </c>
      <c r="E6013" t="s">
        <v>31</v>
      </c>
      <c r="F6013">
        <v>90806.93</v>
      </c>
      <c r="G6013">
        <v>1</v>
      </c>
      <c r="H6013">
        <v>6.6</v>
      </c>
      <c r="I6013">
        <v>689.85</v>
      </c>
      <c r="J6013">
        <v>24338.53</v>
      </c>
      <c r="L6013">
        <f t="shared" si="93"/>
        <v>364943352.12999892</v>
      </c>
    </row>
    <row r="6014" spans="1:12" x14ac:dyDescent="0.25">
      <c r="A6014" t="s">
        <v>7525</v>
      </c>
      <c r="B6014" s="1">
        <v>45323</v>
      </c>
      <c r="C6014" t="s">
        <v>2366</v>
      </c>
      <c r="D6014" t="s">
        <v>598</v>
      </c>
      <c r="E6014" t="s">
        <v>31</v>
      </c>
      <c r="F6014">
        <v>11695.68</v>
      </c>
      <c r="G6014">
        <v>20</v>
      </c>
      <c r="H6014">
        <v>23.21</v>
      </c>
      <c r="I6014">
        <v>2462.6</v>
      </c>
      <c r="J6014">
        <v>2805.24</v>
      </c>
      <c r="L6014">
        <f t="shared" si="93"/>
        <v>364955047.80999893</v>
      </c>
    </row>
    <row r="6015" spans="1:12" x14ac:dyDescent="0.25">
      <c r="A6015" t="s">
        <v>7526</v>
      </c>
      <c r="B6015" s="1">
        <v>45605</v>
      </c>
      <c r="C6015" t="s">
        <v>2038</v>
      </c>
      <c r="D6015" t="s">
        <v>536</v>
      </c>
      <c r="E6015" t="s">
        <v>21</v>
      </c>
      <c r="F6015">
        <v>53529.120000000003</v>
      </c>
      <c r="G6015">
        <v>18</v>
      </c>
      <c r="H6015">
        <v>8.1999999999999993</v>
      </c>
      <c r="I6015">
        <v>1847.5</v>
      </c>
      <c r="J6015">
        <v>9437.2900000000009</v>
      </c>
      <c r="L6015">
        <f t="shared" si="93"/>
        <v>365008576.92999893</v>
      </c>
    </row>
    <row r="6016" spans="1:12" x14ac:dyDescent="0.25">
      <c r="A6016" t="s">
        <v>7527</v>
      </c>
      <c r="B6016" s="1">
        <v>45607</v>
      </c>
      <c r="C6016" t="s">
        <v>3399</v>
      </c>
      <c r="D6016" t="s">
        <v>1073</v>
      </c>
      <c r="E6016" t="s">
        <v>17</v>
      </c>
      <c r="F6016">
        <v>29734.52</v>
      </c>
      <c r="G6016">
        <v>11</v>
      </c>
      <c r="H6016">
        <v>16.78</v>
      </c>
      <c r="I6016">
        <v>518.08000000000004</v>
      </c>
      <c r="J6016">
        <v>2698.11</v>
      </c>
      <c r="L6016">
        <f t="shared" si="93"/>
        <v>365038311.44999892</v>
      </c>
    </row>
    <row r="6017" spans="1:12" x14ac:dyDescent="0.25">
      <c r="A6017" t="s">
        <v>7528</v>
      </c>
      <c r="B6017" s="1">
        <v>46147</v>
      </c>
      <c r="C6017" t="s">
        <v>1867</v>
      </c>
      <c r="D6017" t="s">
        <v>2084</v>
      </c>
      <c r="E6017" t="s">
        <v>21</v>
      </c>
      <c r="F6017">
        <v>86433.63</v>
      </c>
      <c r="G6017">
        <v>12</v>
      </c>
      <c r="H6017">
        <v>0.71</v>
      </c>
      <c r="I6017">
        <v>416.33</v>
      </c>
      <c r="J6017">
        <v>16907.419999999998</v>
      </c>
      <c r="L6017">
        <f t="shared" si="93"/>
        <v>365124745.07999891</v>
      </c>
    </row>
    <row r="6018" spans="1:12" x14ac:dyDescent="0.25">
      <c r="A6018" t="s">
        <v>7529</v>
      </c>
      <c r="B6018" s="1">
        <v>45436</v>
      </c>
      <c r="C6018" t="s">
        <v>1930</v>
      </c>
      <c r="D6018" t="s">
        <v>2292</v>
      </c>
      <c r="E6018" t="s">
        <v>13</v>
      </c>
      <c r="F6018">
        <v>117681.46</v>
      </c>
      <c r="G6018">
        <v>3</v>
      </c>
      <c r="H6018">
        <v>27.79</v>
      </c>
      <c r="I6018">
        <v>1123.8900000000001</v>
      </c>
      <c r="J6018">
        <v>2072.67</v>
      </c>
      <c r="L6018">
        <f t="shared" si="93"/>
        <v>365242426.53999889</v>
      </c>
    </row>
    <row r="6019" spans="1:12" x14ac:dyDescent="0.25">
      <c r="A6019" t="s">
        <v>7530</v>
      </c>
      <c r="B6019" s="1">
        <v>46081</v>
      </c>
      <c r="C6019" t="s">
        <v>4098</v>
      </c>
      <c r="D6019" t="s">
        <v>160</v>
      </c>
      <c r="E6019" t="s">
        <v>13</v>
      </c>
      <c r="F6019">
        <v>51160.61</v>
      </c>
      <c r="G6019">
        <v>6</v>
      </c>
      <c r="H6019">
        <v>11.4</v>
      </c>
      <c r="I6019">
        <v>2092.94</v>
      </c>
      <c r="J6019">
        <v>803.12</v>
      </c>
      <c r="L6019">
        <f t="shared" si="93"/>
        <v>365293587.1499989</v>
      </c>
    </row>
    <row r="6020" spans="1:12" x14ac:dyDescent="0.25">
      <c r="A6020" t="s">
        <v>7531</v>
      </c>
      <c r="B6020" s="1">
        <v>45995</v>
      </c>
      <c r="C6020" t="s">
        <v>2251</v>
      </c>
      <c r="D6020" t="s">
        <v>37</v>
      </c>
      <c r="E6020" t="s">
        <v>17</v>
      </c>
      <c r="F6020">
        <v>3742.4</v>
      </c>
      <c r="G6020">
        <v>20</v>
      </c>
      <c r="H6020">
        <v>24.9</v>
      </c>
      <c r="I6020">
        <v>467.11</v>
      </c>
      <c r="J6020">
        <v>242.81</v>
      </c>
      <c r="L6020">
        <f t="shared" ref="L6020:L6083" si="94">$L6019+$F6020</f>
        <v>365297329.54999888</v>
      </c>
    </row>
    <row r="6021" spans="1:12" x14ac:dyDescent="0.25">
      <c r="A6021" t="s">
        <v>7532</v>
      </c>
      <c r="B6021" s="1">
        <v>45721</v>
      </c>
      <c r="C6021" t="s">
        <v>568</v>
      </c>
      <c r="D6021" t="s">
        <v>593</v>
      </c>
      <c r="E6021" t="s">
        <v>21</v>
      </c>
      <c r="F6021">
        <v>100712.54</v>
      </c>
      <c r="G6021">
        <v>2</v>
      </c>
      <c r="H6021">
        <v>28.98</v>
      </c>
      <c r="I6021">
        <v>2058.34</v>
      </c>
      <c r="J6021">
        <v>31491.94</v>
      </c>
      <c r="L6021">
        <f t="shared" si="94"/>
        <v>365398042.0899989</v>
      </c>
    </row>
    <row r="6022" spans="1:12" x14ac:dyDescent="0.25">
      <c r="A6022" t="s">
        <v>7533</v>
      </c>
      <c r="B6022" s="1">
        <v>45385</v>
      </c>
      <c r="C6022" t="s">
        <v>1368</v>
      </c>
      <c r="D6022" t="s">
        <v>420</v>
      </c>
      <c r="E6022" t="s">
        <v>21</v>
      </c>
      <c r="F6022">
        <v>38614.68</v>
      </c>
      <c r="G6022">
        <v>7</v>
      </c>
      <c r="H6022">
        <v>14.01</v>
      </c>
      <c r="I6022">
        <v>1925.61</v>
      </c>
      <c r="J6022">
        <v>5652.8</v>
      </c>
      <c r="L6022">
        <f t="shared" si="94"/>
        <v>365436656.76999891</v>
      </c>
    </row>
    <row r="6023" spans="1:12" x14ac:dyDescent="0.25">
      <c r="A6023" t="s">
        <v>7534</v>
      </c>
      <c r="B6023" s="1">
        <v>45453</v>
      </c>
      <c r="C6023" t="s">
        <v>1482</v>
      </c>
      <c r="D6023" t="s">
        <v>561</v>
      </c>
      <c r="E6023" t="s">
        <v>17</v>
      </c>
      <c r="F6023">
        <v>25226.58</v>
      </c>
      <c r="G6023">
        <v>9</v>
      </c>
      <c r="H6023">
        <v>2.2999999999999998</v>
      </c>
      <c r="I6023">
        <v>896</v>
      </c>
      <c r="J6023">
        <v>7062.54</v>
      </c>
      <c r="L6023">
        <f t="shared" si="94"/>
        <v>365461883.34999889</v>
      </c>
    </row>
    <row r="6024" spans="1:12" x14ac:dyDescent="0.25">
      <c r="A6024" t="s">
        <v>7535</v>
      </c>
      <c r="B6024" s="1">
        <v>45437</v>
      </c>
      <c r="C6024" t="s">
        <v>1178</v>
      </c>
      <c r="D6024" t="s">
        <v>1141</v>
      </c>
      <c r="E6024" t="s">
        <v>13</v>
      </c>
      <c r="F6024">
        <v>45465.58</v>
      </c>
      <c r="G6024">
        <v>4</v>
      </c>
      <c r="H6024">
        <v>19.77</v>
      </c>
      <c r="I6024">
        <v>486.22</v>
      </c>
      <c r="J6024">
        <v>8230.08</v>
      </c>
      <c r="L6024">
        <f t="shared" si="94"/>
        <v>365507348.92999887</v>
      </c>
    </row>
    <row r="6025" spans="1:12" x14ac:dyDescent="0.25">
      <c r="A6025" t="s">
        <v>7536</v>
      </c>
      <c r="B6025" s="1">
        <v>45370</v>
      </c>
      <c r="C6025" t="s">
        <v>323</v>
      </c>
      <c r="D6025" t="s">
        <v>1863</v>
      </c>
      <c r="E6025" t="s">
        <v>21</v>
      </c>
      <c r="F6025">
        <v>32366.25</v>
      </c>
      <c r="G6025">
        <v>2</v>
      </c>
      <c r="H6025">
        <v>4.01</v>
      </c>
      <c r="I6025">
        <v>2454.81</v>
      </c>
      <c r="J6025">
        <v>8306.68</v>
      </c>
      <c r="L6025">
        <f t="shared" si="94"/>
        <v>365539715.17999887</v>
      </c>
    </row>
    <row r="6026" spans="1:12" x14ac:dyDescent="0.25">
      <c r="A6026" t="s">
        <v>7537</v>
      </c>
      <c r="B6026" s="1">
        <v>46180</v>
      </c>
      <c r="C6026" t="s">
        <v>604</v>
      </c>
      <c r="D6026" t="s">
        <v>1657</v>
      </c>
      <c r="E6026" t="s">
        <v>13</v>
      </c>
      <c r="F6026">
        <v>33876.300000000003</v>
      </c>
      <c r="G6026">
        <v>4</v>
      </c>
      <c r="H6026">
        <v>19.3</v>
      </c>
      <c r="I6026">
        <v>164.4</v>
      </c>
      <c r="J6026">
        <v>6453.4</v>
      </c>
      <c r="L6026">
        <f t="shared" si="94"/>
        <v>365573591.47999889</v>
      </c>
    </row>
    <row r="6027" spans="1:12" x14ac:dyDescent="0.25">
      <c r="A6027" t="s">
        <v>7538</v>
      </c>
      <c r="B6027" s="1">
        <v>45298</v>
      </c>
      <c r="C6027" t="s">
        <v>283</v>
      </c>
      <c r="D6027" t="s">
        <v>192</v>
      </c>
      <c r="E6027" t="s">
        <v>21</v>
      </c>
      <c r="F6027">
        <v>44135.92</v>
      </c>
      <c r="G6027">
        <v>10</v>
      </c>
      <c r="H6027">
        <v>2.27</v>
      </c>
      <c r="I6027">
        <v>1157.6600000000001</v>
      </c>
      <c r="J6027">
        <v>66.02</v>
      </c>
      <c r="L6027">
        <f t="shared" si="94"/>
        <v>365617727.3999989</v>
      </c>
    </row>
    <row r="6028" spans="1:12" x14ac:dyDescent="0.25">
      <c r="A6028" t="s">
        <v>7539</v>
      </c>
      <c r="B6028" s="1">
        <v>45804</v>
      </c>
      <c r="C6028" t="s">
        <v>1697</v>
      </c>
      <c r="D6028" t="s">
        <v>61</v>
      </c>
      <c r="E6028" t="s">
        <v>17</v>
      </c>
      <c r="F6028">
        <v>106148.22</v>
      </c>
      <c r="G6028">
        <v>13</v>
      </c>
      <c r="H6028">
        <v>16.3</v>
      </c>
      <c r="I6028">
        <v>2379.2800000000002</v>
      </c>
      <c r="J6028">
        <v>9413.2000000000007</v>
      </c>
      <c r="L6028">
        <f t="shared" si="94"/>
        <v>365723875.61999893</v>
      </c>
    </row>
    <row r="6029" spans="1:12" x14ac:dyDescent="0.25">
      <c r="A6029" t="s">
        <v>7540</v>
      </c>
      <c r="B6029" s="1">
        <v>45743</v>
      </c>
      <c r="C6029" t="s">
        <v>326</v>
      </c>
      <c r="D6029" t="s">
        <v>272</v>
      </c>
      <c r="E6029" t="s">
        <v>31</v>
      </c>
      <c r="F6029">
        <v>74401.02</v>
      </c>
      <c r="G6029">
        <v>4</v>
      </c>
      <c r="H6029">
        <v>28.46</v>
      </c>
      <c r="I6029">
        <v>1036.3800000000001</v>
      </c>
      <c r="J6029">
        <v>4486.53</v>
      </c>
      <c r="L6029">
        <f t="shared" si="94"/>
        <v>365798276.63999891</v>
      </c>
    </row>
    <row r="6030" spans="1:12" x14ac:dyDescent="0.25">
      <c r="A6030" t="s">
        <v>7541</v>
      </c>
      <c r="B6030" s="1">
        <v>45352</v>
      </c>
      <c r="C6030" t="s">
        <v>834</v>
      </c>
      <c r="D6030" t="s">
        <v>1225</v>
      </c>
      <c r="E6030" t="s">
        <v>31</v>
      </c>
      <c r="F6030">
        <v>92155.08</v>
      </c>
      <c r="G6030">
        <v>17</v>
      </c>
      <c r="H6030">
        <v>6.85</v>
      </c>
      <c r="I6030">
        <v>814.3</v>
      </c>
      <c r="J6030">
        <v>3821.04</v>
      </c>
      <c r="L6030">
        <f t="shared" si="94"/>
        <v>365890431.7199989</v>
      </c>
    </row>
    <row r="6031" spans="1:12" x14ac:dyDescent="0.25">
      <c r="A6031" t="s">
        <v>7542</v>
      </c>
      <c r="B6031" s="1">
        <v>45399</v>
      </c>
      <c r="C6031" t="s">
        <v>1672</v>
      </c>
      <c r="D6031" t="s">
        <v>1589</v>
      </c>
      <c r="E6031" t="s">
        <v>31</v>
      </c>
      <c r="F6031">
        <v>19626.47</v>
      </c>
      <c r="G6031">
        <v>15</v>
      </c>
      <c r="H6031">
        <v>14.56</v>
      </c>
      <c r="I6031">
        <v>198.29</v>
      </c>
      <c r="J6031">
        <v>5427.6</v>
      </c>
      <c r="L6031">
        <f t="shared" si="94"/>
        <v>365910058.18999892</v>
      </c>
    </row>
    <row r="6032" spans="1:12" x14ac:dyDescent="0.25">
      <c r="A6032" t="s">
        <v>7543</v>
      </c>
      <c r="B6032" s="1">
        <v>45738</v>
      </c>
      <c r="C6032" t="s">
        <v>614</v>
      </c>
      <c r="D6032" t="s">
        <v>536</v>
      </c>
      <c r="E6032" t="s">
        <v>31</v>
      </c>
      <c r="F6032">
        <v>55182.7</v>
      </c>
      <c r="G6032">
        <v>2</v>
      </c>
      <c r="H6032">
        <v>20.02</v>
      </c>
      <c r="I6032">
        <v>119.23</v>
      </c>
      <c r="J6032">
        <v>13420.95</v>
      </c>
      <c r="L6032">
        <f t="shared" si="94"/>
        <v>365965240.88999891</v>
      </c>
    </row>
    <row r="6033" spans="1:12" x14ac:dyDescent="0.25">
      <c r="A6033" t="s">
        <v>7544</v>
      </c>
      <c r="B6033" s="1">
        <v>45541</v>
      </c>
      <c r="C6033" t="s">
        <v>1953</v>
      </c>
      <c r="D6033" t="s">
        <v>715</v>
      </c>
      <c r="E6033" t="s">
        <v>21</v>
      </c>
      <c r="F6033">
        <v>61348.84</v>
      </c>
      <c r="G6033">
        <v>13</v>
      </c>
      <c r="H6033">
        <v>18.59</v>
      </c>
      <c r="I6033">
        <v>1218.45</v>
      </c>
      <c r="J6033">
        <v>2475.89</v>
      </c>
      <c r="L6033">
        <f t="shared" si="94"/>
        <v>366026589.72999889</v>
      </c>
    </row>
    <row r="6034" spans="1:12" x14ac:dyDescent="0.25">
      <c r="A6034" t="s">
        <v>7545</v>
      </c>
      <c r="B6034" s="1">
        <v>45929</v>
      </c>
      <c r="C6034" t="s">
        <v>205</v>
      </c>
      <c r="D6034" t="s">
        <v>409</v>
      </c>
      <c r="E6034" t="s">
        <v>31</v>
      </c>
      <c r="F6034">
        <v>78711.59</v>
      </c>
      <c r="G6034">
        <v>12</v>
      </c>
      <c r="H6034">
        <v>10.99</v>
      </c>
      <c r="I6034">
        <v>1147.02</v>
      </c>
      <c r="J6034">
        <v>9733.02</v>
      </c>
      <c r="L6034">
        <f t="shared" si="94"/>
        <v>366105301.31999886</v>
      </c>
    </row>
    <row r="6035" spans="1:12" x14ac:dyDescent="0.25">
      <c r="A6035" t="s">
        <v>7546</v>
      </c>
      <c r="B6035" s="1">
        <v>45661</v>
      </c>
      <c r="C6035" t="s">
        <v>1126</v>
      </c>
      <c r="D6035" t="s">
        <v>2084</v>
      </c>
      <c r="E6035" t="s">
        <v>17</v>
      </c>
      <c r="F6035">
        <v>3648.53</v>
      </c>
      <c r="G6035">
        <v>9</v>
      </c>
      <c r="H6035">
        <v>17.87</v>
      </c>
      <c r="I6035">
        <v>1867.79</v>
      </c>
      <c r="J6035">
        <v>932.02</v>
      </c>
      <c r="L6035">
        <f t="shared" si="94"/>
        <v>366108949.84999883</v>
      </c>
    </row>
    <row r="6036" spans="1:12" x14ac:dyDescent="0.25">
      <c r="A6036" t="s">
        <v>7547</v>
      </c>
      <c r="B6036" s="1">
        <v>45331</v>
      </c>
      <c r="C6036" t="s">
        <v>2833</v>
      </c>
      <c r="D6036" t="s">
        <v>729</v>
      </c>
      <c r="E6036" t="s">
        <v>17</v>
      </c>
      <c r="F6036">
        <v>41915.300000000003</v>
      </c>
      <c r="G6036">
        <v>9</v>
      </c>
      <c r="H6036">
        <v>17.899999999999999</v>
      </c>
      <c r="I6036">
        <v>1539.51</v>
      </c>
      <c r="J6036">
        <v>13339.52</v>
      </c>
      <c r="L6036">
        <f t="shared" si="94"/>
        <v>366150865.14999884</v>
      </c>
    </row>
    <row r="6037" spans="1:12" x14ac:dyDescent="0.25">
      <c r="A6037" t="s">
        <v>7548</v>
      </c>
      <c r="B6037" s="1">
        <v>45524</v>
      </c>
      <c r="C6037" t="s">
        <v>1276</v>
      </c>
      <c r="D6037" t="s">
        <v>309</v>
      </c>
      <c r="E6037" t="s">
        <v>31</v>
      </c>
      <c r="F6037">
        <v>111118.35</v>
      </c>
      <c r="G6037">
        <v>2</v>
      </c>
      <c r="H6037">
        <v>11.26</v>
      </c>
      <c r="I6037">
        <v>1028.52</v>
      </c>
      <c r="J6037">
        <v>9640.4699999999993</v>
      </c>
      <c r="L6037">
        <f t="shared" si="94"/>
        <v>366261983.49999887</v>
      </c>
    </row>
    <row r="6038" spans="1:12" x14ac:dyDescent="0.25">
      <c r="A6038" t="s">
        <v>7549</v>
      </c>
      <c r="B6038" s="1">
        <v>45974</v>
      </c>
      <c r="C6038" t="s">
        <v>1958</v>
      </c>
      <c r="D6038" t="s">
        <v>2347</v>
      </c>
      <c r="E6038" t="s">
        <v>21</v>
      </c>
      <c r="F6038">
        <v>8285.6</v>
      </c>
      <c r="G6038">
        <v>5</v>
      </c>
      <c r="H6038">
        <v>18.059999999999999</v>
      </c>
      <c r="I6038">
        <v>162.66</v>
      </c>
      <c r="J6038">
        <v>778.42</v>
      </c>
      <c r="L6038">
        <f t="shared" si="94"/>
        <v>366270269.09999889</v>
      </c>
    </row>
    <row r="6039" spans="1:12" x14ac:dyDescent="0.25">
      <c r="A6039" t="s">
        <v>7550</v>
      </c>
      <c r="B6039" s="1">
        <v>45663</v>
      </c>
      <c r="C6039" t="s">
        <v>2984</v>
      </c>
      <c r="D6039" t="s">
        <v>1993</v>
      </c>
      <c r="E6039" t="s">
        <v>21</v>
      </c>
      <c r="F6039">
        <v>87109.91</v>
      </c>
      <c r="G6039">
        <v>11</v>
      </c>
      <c r="H6039">
        <v>6.25</v>
      </c>
      <c r="I6039">
        <v>1282.58</v>
      </c>
      <c r="J6039">
        <v>5118.18</v>
      </c>
      <c r="L6039">
        <f t="shared" si="94"/>
        <v>366357379.00999892</v>
      </c>
    </row>
    <row r="6040" spans="1:12" x14ac:dyDescent="0.25">
      <c r="A6040" t="s">
        <v>7551</v>
      </c>
      <c r="B6040" s="1">
        <v>45838</v>
      </c>
      <c r="C6040" t="s">
        <v>3608</v>
      </c>
      <c r="D6040" t="s">
        <v>1434</v>
      </c>
      <c r="E6040" t="s">
        <v>17</v>
      </c>
      <c r="F6040">
        <v>23290.3</v>
      </c>
      <c r="G6040">
        <v>18</v>
      </c>
      <c r="H6040">
        <v>13.83</v>
      </c>
      <c r="I6040">
        <v>316.39999999999998</v>
      </c>
      <c r="J6040">
        <v>6468.53</v>
      </c>
      <c r="L6040">
        <f t="shared" si="94"/>
        <v>366380669.30999893</v>
      </c>
    </row>
    <row r="6041" spans="1:12" x14ac:dyDescent="0.25">
      <c r="A6041" t="s">
        <v>7552</v>
      </c>
      <c r="B6041" s="1">
        <v>46101</v>
      </c>
      <c r="C6041" t="s">
        <v>1497</v>
      </c>
      <c r="D6041" t="s">
        <v>2566</v>
      </c>
      <c r="E6041" t="s">
        <v>21</v>
      </c>
      <c r="F6041">
        <v>79079.53</v>
      </c>
      <c r="G6041">
        <v>9</v>
      </c>
      <c r="H6041">
        <v>27.72</v>
      </c>
      <c r="I6041">
        <v>1651.19</v>
      </c>
      <c r="J6041">
        <v>26533.18</v>
      </c>
      <c r="L6041">
        <f t="shared" si="94"/>
        <v>366459748.8399989</v>
      </c>
    </row>
    <row r="6042" spans="1:12" x14ac:dyDescent="0.25">
      <c r="A6042" t="s">
        <v>7553</v>
      </c>
      <c r="B6042" s="1">
        <v>45687</v>
      </c>
      <c r="C6042" t="s">
        <v>4348</v>
      </c>
      <c r="D6042" t="s">
        <v>953</v>
      </c>
      <c r="E6042" t="s">
        <v>21</v>
      </c>
      <c r="F6042">
        <v>99159.62</v>
      </c>
      <c r="G6042">
        <v>6</v>
      </c>
      <c r="H6042">
        <v>1.23</v>
      </c>
      <c r="I6042">
        <v>488.07</v>
      </c>
      <c r="J6042">
        <v>8127.67</v>
      </c>
      <c r="L6042">
        <f t="shared" si="94"/>
        <v>366558908.45999891</v>
      </c>
    </row>
    <row r="6043" spans="1:12" x14ac:dyDescent="0.25">
      <c r="A6043" t="s">
        <v>7554</v>
      </c>
      <c r="B6043" s="1">
        <v>45766</v>
      </c>
      <c r="C6043" t="s">
        <v>226</v>
      </c>
      <c r="D6043" t="s">
        <v>318</v>
      </c>
      <c r="E6043" t="s">
        <v>17</v>
      </c>
      <c r="F6043">
        <v>55042.27</v>
      </c>
      <c r="G6043">
        <v>9</v>
      </c>
      <c r="H6043">
        <v>8.43</v>
      </c>
      <c r="I6043">
        <v>961.68</v>
      </c>
      <c r="J6043">
        <v>12762.87</v>
      </c>
      <c r="L6043">
        <f t="shared" si="94"/>
        <v>366613950.72999889</v>
      </c>
    </row>
    <row r="6044" spans="1:12" x14ac:dyDescent="0.25">
      <c r="A6044" t="s">
        <v>7555</v>
      </c>
      <c r="B6044" s="1">
        <v>45620</v>
      </c>
      <c r="C6044" t="s">
        <v>931</v>
      </c>
      <c r="D6044" t="s">
        <v>2258</v>
      </c>
      <c r="E6044" t="s">
        <v>31</v>
      </c>
      <c r="F6044">
        <v>22098.37</v>
      </c>
      <c r="G6044">
        <v>8</v>
      </c>
      <c r="H6044">
        <v>10.87</v>
      </c>
      <c r="I6044">
        <v>1904.9</v>
      </c>
      <c r="J6044">
        <v>4469.75</v>
      </c>
      <c r="L6044">
        <f t="shared" si="94"/>
        <v>366636049.09999889</v>
      </c>
    </row>
    <row r="6045" spans="1:12" x14ac:dyDescent="0.25">
      <c r="A6045" t="s">
        <v>7556</v>
      </c>
      <c r="B6045" s="1">
        <v>45461</v>
      </c>
      <c r="C6045" t="s">
        <v>846</v>
      </c>
      <c r="D6045" t="s">
        <v>561</v>
      </c>
      <c r="E6045" t="s">
        <v>21</v>
      </c>
      <c r="F6045">
        <v>81616.27</v>
      </c>
      <c r="G6045">
        <v>13</v>
      </c>
      <c r="H6045">
        <v>22.58</v>
      </c>
      <c r="I6045">
        <v>2148.67</v>
      </c>
      <c r="J6045">
        <v>9688.6</v>
      </c>
      <c r="L6045">
        <f t="shared" si="94"/>
        <v>366717665.36999887</v>
      </c>
    </row>
    <row r="6046" spans="1:12" x14ac:dyDescent="0.25">
      <c r="A6046" t="s">
        <v>7557</v>
      </c>
      <c r="B6046" s="1">
        <v>46111</v>
      </c>
      <c r="C6046" t="s">
        <v>2954</v>
      </c>
      <c r="D6046" t="s">
        <v>444</v>
      </c>
      <c r="E6046" t="s">
        <v>31</v>
      </c>
      <c r="F6046">
        <v>16573.48</v>
      </c>
      <c r="G6046">
        <v>13</v>
      </c>
      <c r="H6046">
        <v>3.11</v>
      </c>
      <c r="I6046">
        <v>271.29000000000002</v>
      </c>
      <c r="J6046">
        <v>5124.83</v>
      </c>
      <c r="L6046">
        <f t="shared" si="94"/>
        <v>366734238.84999889</v>
      </c>
    </row>
    <row r="6047" spans="1:12" x14ac:dyDescent="0.25">
      <c r="A6047" t="s">
        <v>7558</v>
      </c>
      <c r="B6047" s="1">
        <v>45854</v>
      </c>
      <c r="C6047" t="s">
        <v>3968</v>
      </c>
      <c r="D6047" t="s">
        <v>249</v>
      </c>
      <c r="E6047" t="s">
        <v>17</v>
      </c>
      <c r="F6047">
        <v>7779.93</v>
      </c>
      <c r="G6047">
        <v>7</v>
      </c>
      <c r="H6047">
        <v>19.649999999999999</v>
      </c>
      <c r="I6047">
        <v>2146.6999999999998</v>
      </c>
      <c r="J6047">
        <v>609.45000000000005</v>
      </c>
      <c r="L6047">
        <f t="shared" si="94"/>
        <v>366742018.7799989</v>
      </c>
    </row>
    <row r="6048" spans="1:12" x14ac:dyDescent="0.25">
      <c r="A6048" t="s">
        <v>7559</v>
      </c>
      <c r="B6048" s="1">
        <v>45434</v>
      </c>
      <c r="C6048" t="s">
        <v>165</v>
      </c>
      <c r="D6048" t="s">
        <v>1565</v>
      </c>
      <c r="E6048" t="s">
        <v>21</v>
      </c>
      <c r="F6048">
        <v>5665.17</v>
      </c>
      <c r="G6048">
        <v>16</v>
      </c>
      <c r="H6048">
        <v>18.39</v>
      </c>
      <c r="I6048">
        <v>2134.2600000000002</v>
      </c>
      <c r="J6048">
        <v>-58.82</v>
      </c>
      <c r="L6048">
        <f t="shared" si="94"/>
        <v>366747683.94999892</v>
      </c>
    </row>
    <row r="6049" spans="1:12" x14ac:dyDescent="0.25">
      <c r="A6049" t="s">
        <v>7560</v>
      </c>
      <c r="B6049" s="1">
        <v>45396</v>
      </c>
      <c r="C6049" t="s">
        <v>3180</v>
      </c>
      <c r="D6049" t="s">
        <v>618</v>
      </c>
      <c r="E6049" t="s">
        <v>17</v>
      </c>
      <c r="F6049">
        <v>69536.95</v>
      </c>
      <c r="G6049">
        <v>18</v>
      </c>
      <c r="H6049">
        <v>2.6</v>
      </c>
      <c r="I6049">
        <v>2395.92</v>
      </c>
      <c r="J6049">
        <v>6964.06</v>
      </c>
      <c r="L6049">
        <f t="shared" si="94"/>
        <v>366817220.8999989</v>
      </c>
    </row>
    <row r="6050" spans="1:12" x14ac:dyDescent="0.25">
      <c r="A6050" t="s">
        <v>7561</v>
      </c>
      <c r="B6050" s="1">
        <v>45712</v>
      </c>
      <c r="C6050" t="s">
        <v>2805</v>
      </c>
      <c r="D6050" t="s">
        <v>679</v>
      </c>
      <c r="E6050" t="s">
        <v>13</v>
      </c>
      <c r="F6050">
        <v>116234.63</v>
      </c>
      <c r="G6050">
        <v>18</v>
      </c>
      <c r="H6050">
        <v>29.95</v>
      </c>
      <c r="I6050">
        <v>2110.06</v>
      </c>
      <c r="J6050">
        <v>12729.11</v>
      </c>
      <c r="L6050">
        <f t="shared" si="94"/>
        <v>366933455.5299989</v>
      </c>
    </row>
    <row r="6051" spans="1:12" x14ac:dyDescent="0.25">
      <c r="A6051" t="s">
        <v>7562</v>
      </c>
      <c r="B6051" s="1">
        <v>45327</v>
      </c>
      <c r="C6051" t="s">
        <v>3856</v>
      </c>
      <c r="D6051" t="s">
        <v>1912</v>
      </c>
      <c r="E6051" t="s">
        <v>17</v>
      </c>
      <c r="F6051">
        <v>100814.56</v>
      </c>
      <c r="G6051">
        <v>4</v>
      </c>
      <c r="H6051">
        <v>12.55</v>
      </c>
      <c r="I6051">
        <v>1255.1600000000001</v>
      </c>
      <c r="J6051">
        <v>11113.48</v>
      </c>
      <c r="L6051">
        <f t="shared" si="94"/>
        <v>367034270.0899989</v>
      </c>
    </row>
    <row r="6052" spans="1:12" x14ac:dyDescent="0.25">
      <c r="A6052" t="s">
        <v>7563</v>
      </c>
      <c r="B6052" s="1">
        <v>45543</v>
      </c>
      <c r="C6052" t="s">
        <v>2244</v>
      </c>
      <c r="D6052" t="s">
        <v>1565</v>
      </c>
      <c r="E6052" t="s">
        <v>21</v>
      </c>
      <c r="F6052">
        <v>116372</v>
      </c>
      <c r="G6052">
        <v>8</v>
      </c>
      <c r="H6052">
        <v>22.69</v>
      </c>
      <c r="I6052">
        <v>1216.0899999999999</v>
      </c>
      <c r="J6052">
        <v>1125.47</v>
      </c>
      <c r="L6052">
        <f t="shared" si="94"/>
        <v>367150642.0899989</v>
      </c>
    </row>
    <row r="6053" spans="1:12" x14ac:dyDescent="0.25">
      <c r="A6053" t="s">
        <v>7564</v>
      </c>
      <c r="B6053" s="1">
        <v>46027</v>
      </c>
      <c r="C6053" t="s">
        <v>1062</v>
      </c>
      <c r="D6053" t="s">
        <v>1172</v>
      </c>
      <c r="E6053" t="s">
        <v>13</v>
      </c>
      <c r="F6053">
        <v>61523.76</v>
      </c>
      <c r="G6053">
        <v>13</v>
      </c>
      <c r="H6053">
        <v>4.76</v>
      </c>
      <c r="I6053">
        <v>2189.08</v>
      </c>
      <c r="J6053">
        <v>6104.2</v>
      </c>
      <c r="L6053">
        <f t="shared" si="94"/>
        <v>367212165.84999889</v>
      </c>
    </row>
    <row r="6054" spans="1:12" x14ac:dyDescent="0.25">
      <c r="A6054" t="s">
        <v>7565</v>
      </c>
      <c r="B6054" s="1">
        <v>45752</v>
      </c>
      <c r="C6054" t="s">
        <v>2069</v>
      </c>
      <c r="D6054" t="s">
        <v>980</v>
      </c>
      <c r="E6054" t="s">
        <v>21</v>
      </c>
      <c r="F6054">
        <v>70841.259999999995</v>
      </c>
      <c r="G6054">
        <v>7</v>
      </c>
      <c r="H6054">
        <v>22.68</v>
      </c>
      <c r="I6054">
        <v>816.09</v>
      </c>
      <c r="J6054">
        <v>14752.55</v>
      </c>
      <c r="L6054">
        <f t="shared" si="94"/>
        <v>367283007.10999888</v>
      </c>
    </row>
    <row r="6055" spans="1:12" x14ac:dyDescent="0.25">
      <c r="A6055" t="s">
        <v>7566</v>
      </c>
      <c r="B6055" s="1">
        <v>45474</v>
      </c>
      <c r="C6055" t="s">
        <v>1067</v>
      </c>
      <c r="D6055" t="s">
        <v>824</v>
      </c>
      <c r="E6055" t="s">
        <v>31</v>
      </c>
      <c r="F6055">
        <v>85436.57</v>
      </c>
      <c r="G6055">
        <v>10</v>
      </c>
      <c r="H6055">
        <v>18.95</v>
      </c>
      <c r="I6055">
        <v>1568.78</v>
      </c>
      <c r="J6055">
        <v>11858.76</v>
      </c>
      <c r="L6055">
        <f t="shared" si="94"/>
        <v>367368443.67999887</v>
      </c>
    </row>
    <row r="6056" spans="1:12" x14ac:dyDescent="0.25">
      <c r="A6056" t="s">
        <v>7567</v>
      </c>
      <c r="B6056" s="1">
        <v>45336</v>
      </c>
      <c r="C6056" t="s">
        <v>2435</v>
      </c>
      <c r="D6056" t="s">
        <v>312</v>
      </c>
      <c r="E6056" t="s">
        <v>31</v>
      </c>
      <c r="F6056">
        <v>20396.95</v>
      </c>
      <c r="G6056">
        <v>16</v>
      </c>
      <c r="H6056">
        <v>19.95</v>
      </c>
      <c r="I6056">
        <v>2330.91</v>
      </c>
      <c r="J6056">
        <v>1547.8</v>
      </c>
      <c r="L6056">
        <f t="shared" si="94"/>
        <v>367388840.62999886</v>
      </c>
    </row>
    <row r="6057" spans="1:12" x14ac:dyDescent="0.25">
      <c r="A6057" t="s">
        <v>7568</v>
      </c>
      <c r="B6057" s="1">
        <v>45443</v>
      </c>
      <c r="C6057" t="s">
        <v>378</v>
      </c>
      <c r="D6057" t="s">
        <v>12</v>
      </c>
      <c r="E6057" t="s">
        <v>31</v>
      </c>
      <c r="F6057">
        <v>2813.28</v>
      </c>
      <c r="G6057">
        <v>14</v>
      </c>
      <c r="H6057">
        <v>9.41</v>
      </c>
      <c r="I6057">
        <v>657.89</v>
      </c>
      <c r="J6057">
        <v>264.56</v>
      </c>
      <c r="L6057">
        <f t="shared" si="94"/>
        <v>367391653.90999883</v>
      </c>
    </row>
    <row r="6058" spans="1:12" x14ac:dyDescent="0.25">
      <c r="A6058" t="s">
        <v>7569</v>
      </c>
      <c r="B6058" s="1">
        <v>46134</v>
      </c>
      <c r="C6058" t="s">
        <v>45</v>
      </c>
      <c r="D6058" t="s">
        <v>119</v>
      </c>
      <c r="E6058" t="s">
        <v>17</v>
      </c>
      <c r="F6058">
        <v>45842.15</v>
      </c>
      <c r="G6058">
        <v>16</v>
      </c>
      <c r="H6058">
        <v>26.08</v>
      </c>
      <c r="I6058">
        <v>72.97</v>
      </c>
      <c r="J6058">
        <v>10075.01</v>
      </c>
      <c r="L6058">
        <f t="shared" si="94"/>
        <v>367437496.05999881</v>
      </c>
    </row>
    <row r="6059" spans="1:12" x14ac:dyDescent="0.25">
      <c r="A6059" t="s">
        <v>7570</v>
      </c>
      <c r="B6059" s="1">
        <v>45774</v>
      </c>
      <c r="C6059" t="s">
        <v>1699</v>
      </c>
      <c r="D6059" t="s">
        <v>809</v>
      </c>
      <c r="E6059" t="s">
        <v>21</v>
      </c>
      <c r="F6059">
        <v>27164.560000000001</v>
      </c>
      <c r="G6059">
        <v>17</v>
      </c>
      <c r="H6059">
        <v>16.89</v>
      </c>
      <c r="I6059">
        <v>2130.83</v>
      </c>
      <c r="J6059">
        <v>6125.05</v>
      </c>
      <c r="L6059">
        <f t="shared" si="94"/>
        <v>367464660.61999881</v>
      </c>
    </row>
    <row r="6060" spans="1:12" x14ac:dyDescent="0.25">
      <c r="A6060" t="s">
        <v>7571</v>
      </c>
      <c r="B6060" s="1">
        <v>46036</v>
      </c>
      <c r="C6060" t="s">
        <v>898</v>
      </c>
      <c r="D6060" t="s">
        <v>332</v>
      </c>
      <c r="E6060" t="s">
        <v>31</v>
      </c>
      <c r="F6060">
        <v>89858.91</v>
      </c>
      <c r="G6060">
        <v>6</v>
      </c>
      <c r="H6060">
        <v>21.55</v>
      </c>
      <c r="I6060">
        <v>199.47</v>
      </c>
      <c r="J6060">
        <v>25570.9</v>
      </c>
      <c r="L6060">
        <f t="shared" si="94"/>
        <v>367554519.52999884</v>
      </c>
    </row>
    <row r="6061" spans="1:12" x14ac:dyDescent="0.25">
      <c r="A6061" t="s">
        <v>7572</v>
      </c>
      <c r="B6061" s="1">
        <v>46152</v>
      </c>
      <c r="C6061" t="s">
        <v>714</v>
      </c>
      <c r="D6061" t="s">
        <v>921</v>
      </c>
      <c r="E6061" t="s">
        <v>31</v>
      </c>
      <c r="F6061">
        <v>82081.78</v>
      </c>
      <c r="G6061">
        <v>1</v>
      </c>
      <c r="H6061">
        <v>10.11</v>
      </c>
      <c r="I6061">
        <v>2253.21</v>
      </c>
      <c r="J6061">
        <v>14954.92</v>
      </c>
      <c r="L6061">
        <f t="shared" si="94"/>
        <v>367636601.30999881</v>
      </c>
    </row>
    <row r="6062" spans="1:12" x14ac:dyDescent="0.25">
      <c r="A6062" t="s">
        <v>7573</v>
      </c>
      <c r="B6062" s="1">
        <v>45498</v>
      </c>
      <c r="C6062" t="s">
        <v>455</v>
      </c>
      <c r="D6062" t="s">
        <v>561</v>
      </c>
      <c r="E6062" t="s">
        <v>21</v>
      </c>
      <c r="F6062">
        <v>33814.699999999997</v>
      </c>
      <c r="G6062">
        <v>7</v>
      </c>
      <c r="H6062">
        <v>14.76</v>
      </c>
      <c r="I6062">
        <v>1340.17</v>
      </c>
      <c r="J6062">
        <v>5225.34</v>
      </c>
      <c r="L6062">
        <f t="shared" si="94"/>
        <v>367670416.0099988</v>
      </c>
    </row>
    <row r="6063" spans="1:12" x14ac:dyDescent="0.25">
      <c r="A6063" t="s">
        <v>7574</v>
      </c>
      <c r="B6063" s="1">
        <v>45986</v>
      </c>
      <c r="C6063" t="s">
        <v>1941</v>
      </c>
      <c r="D6063" t="s">
        <v>695</v>
      </c>
      <c r="E6063" t="s">
        <v>13</v>
      </c>
      <c r="F6063">
        <v>28189.66</v>
      </c>
      <c r="G6063">
        <v>1</v>
      </c>
      <c r="H6063">
        <v>12.48</v>
      </c>
      <c r="I6063">
        <v>1776.41</v>
      </c>
      <c r="J6063">
        <v>6992.04</v>
      </c>
      <c r="L6063">
        <f t="shared" si="94"/>
        <v>367698605.66999882</v>
      </c>
    </row>
    <row r="6064" spans="1:12" x14ac:dyDescent="0.25">
      <c r="A6064" t="s">
        <v>7575</v>
      </c>
      <c r="B6064" s="1">
        <v>45673</v>
      </c>
      <c r="C6064" t="s">
        <v>1355</v>
      </c>
      <c r="D6064" t="s">
        <v>2392</v>
      </c>
      <c r="E6064" t="s">
        <v>31</v>
      </c>
      <c r="F6064">
        <v>2065.08</v>
      </c>
      <c r="G6064">
        <v>9</v>
      </c>
      <c r="H6064">
        <v>12.95</v>
      </c>
      <c r="I6064">
        <v>533.80999999999995</v>
      </c>
      <c r="J6064">
        <v>222.93</v>
      </c>
      <c r="L6064">
        <f t="shared" si="94"/>
        <v>367700670.74999881</v>
      </c>
    </row>
    <row r="6065" spans="1:12" x14ac:dyDescent="0.25">
      <c r="A6065" t="s">
        <v>7576</v>
      </c>
      <c r="B6065" s="1">
        <v>45774</v>
      </c>
      <c r="C6065" t="s">
        <v>1482</v>
      </c>
      <c r="D6065" t="s">
        <v>523</v>
      </c>
      <c r="E6065" t="s">
        <v>17</v>
      </c>
      <c r="F6065">
        <v>41354.6</v>
      </c>
      <c r="G6065">
        <v>7</v>
      </c>
      <c r="H6065">
        <v>24.57</v>
      </c>
      <c r="I6065">
        <v>1093.4000000000001</v>
      </c>
      <c r="J6065">
        <v>5339.48</v>
      </c>
      <c r="L6065">
        <f t="shared" si="94"/>
        <v>367742025.34999883</v>
      </c>
    </row>
    <row r="6066" spans="1:12" x14ac:dyDescent="0.25">
      <c r="A6066" t="s">
        <v>7577</v>
      </c>
      <c r="B6066" s="1">
        <v>45705</v>
      </c>
      <c r="C6066" t="s">
        <v>3046</v>
      </c>
      <c r="D6066" t="s">
        <v>593</v>
      </c>
      <c r="E6066" t="s">
        <v>13</v>
      </c>
      <c r="F6066">
        <v>89429.31</v>
      </c>
      <c r="G6066">
        <v>2</v>
      </c>
      <c r="H6066">
        <v>22.49</v>
      </c>
      <c r="I6066">
        <v>286.29000000000002</v>
      </c>
      <c r="J6066">
        <v>12955.04</v>
      </c>
      <c r="L6066">
        <f t="shared" si="94"/>
        <v>367831454.65999883</v>
      </c>
    </row>
    <row r="6067" spans="1:12" x14ac:dyDescent="0.25">
      <c r="A6067" t="s">
        <v>7578</v>
      </c>
      <c r="B6067" s="1">
        <v>46187</v>
      </c>
      <c r="C6067" t="s">
        <v>1355</v>
      </c>
      <c r="D6067" t="s">
        <v>1417</v>
      </c>
      <c r="E6067" t="s">
        <v>21</v>
      </c>
      <c r="F6067">
        <v>108835.26</v>
      </c>
      <c r="G6067">
        <v>11</v>
      </c>
      <c r="H6067">
        <v>18.3</v>
      </c>
      <c r="I6067">
        <v>1417.88</v>
      </c>
      <c r="J6067">
        <v>27983.02</v>
      </c>
      <c r="L6067">
        <f t="shared" si="94"/>
        <v>367940289.91999882</v>
      </c>
    </row>
    <row r="6068" spans="1:12" x14ac:dyDescent="0.25">
      <c r="A6068" t="s">
        <v>7579</v>
      </c>
      <c r="B6068" s="1">
        <v>45537</v>
      </c>
      <c r="C6068" t="s">
        <v>1229</v>
      </c>
      <c r="D6068" t="s">
        <v>2347</v>
      </c>
      <c r="E6068" t="s">
        <v>17</v>
      </c>
      <c r="F6068">
        <v>87674.03</v>
      </c>
      <c r="G6068">
        <v>1</v>
      </c>
      <c r="H6068">
        <v>3.11</v>
      </c>
      <c r="I6068">
        <v>1738.08</v>
      </c>
      <c r="J6068">
        <v>9793.2999999999993</v>
      </c>
      <c r="L6068">
        <f t="shared" si="94"/>
        <v>368027963.9499988</v>
      </c>
    </row>
    <row r="6069" spans="1:12" x14ac:dyDescent="0.25">
      <c r="A6069" t="s">
        <v>7580</v>
      </c>
      <c r="B6069" s="1">
        <v>45420</v>
      </c>
      <c r="C6069" t="s">
        <v>351</v>
      </c>
      <c r="D6069" t="s">
        <v>796</v>
      </c>
      <c r="E6069" t="s">
        <v>31</v>
      </c>
      <c r="F6069">
        <v>64504.98</v>
      </c>
      <c r="G6069">
        <v>14</v>
      </c>
      <c r="H6069">
        <v>15.37</v>
      </c>
      <c r="I6069">
        <v>525.36</v>
      </c>
      <c r="J6069">
        <v>13054.98</v>
      </c>
      <c r="L6069">
        <f t="shared" si="94"/>
        <v>368092468.92999882</v>
      </c>
    </row>
    <row r="6070" spans="1:12" x14ac:dyDescent="0.25">
      <c r="A6070" t="s">
        <v>7581</v>
      </c>
      <c r="B6070" s="1">
        <v>45955</v>
      </c>
      <c r="C6070" t="s">
        <v>826</v>
      </c>
      <c r="D6070" t="s">
        <v>2127</v>
      </c>
      <c r="E6070" t="s">
        <v>17</v>
      </c>
      <c r="F6070">
        <v>99832.03</v>
      </c>
      <c r="G6070">
        <v>7</v>
      </c>
      <c r="H6070">
        <v>21.44</v>
      </c>
      <c r="I6070">
        <v>484.86</v>
      </c>
      <c r="J6070">
        <v>26629.94</v>
      </c>
      <c r="L6070">
        <f t="shared" si="94"/>
        <v>368192300.95999879</v>
      </c>
    </row>
    <row r="6071" spans="1:12" x14ac:dyDescent="0.25">
      <c r="A6071" t="s">
        <v>7582</v>
      </c>
      <c r="B6071" s="1">
        <v>46105</v>
      </c>
      <c r="C6071" t="s">
        <v>793</v>
      </c>
      <c r="D6071" t="s">
        <v>548</v>
      </c>
      <c r="E6071" t="s">
        <v>13</v>
      </c>
      <c r="F6071">
        <v>67915.38</v>
      </c>
      <c r="G6071">
        <v>12</v>
      </c>
      <c r="H6071">
        <v>23.74</v>
      </c>
      <c r="I6071">
        <v>149.04</v>
      </c>
      <c r="J6071">
        <v>3814.33</v>
      </c>
      <c r="L6071">
        <f t="shared" si="94"/>
        <v>368260216.33999878</v>
      </c>
    </row>
    <row r="6072" spans="1:12" x14ac:dyDescent="0.25">
      <c r="A6072" t="s">
        <v>7583</v>
      </c>
      <c r="B6072" s="1">
        <v>45869</v>
      </c>
      <c r="C6072" t="s">
        <v>1416</v>
      </c>
      <c r="D6072" t="s">
        <v>1239</v>
      </c>
      <c r="E6072" t="s">
        <v>17</v>
      </c>
      <c r="F6072">
        <v>5697.82</v>
      </c>
      <c r="G6072">
        <v>15</v>
      </c>
      <c r="H6072">
        <v>4.2</v>
      </c>
      <c r="I6072">
        <v>734.84</v>
      </c>
      <c r="J6072">
        <v>1681.81</v>
      </c>
      <c r="L6072">
        <f t="shared" si="94"/>
        <v>368265914.15999877</v>
      </c>
    </row>
    <row r="6073" spans="1:12" x14ac:dyDescent="0.25">
      <c r="A6073" t="s">
        <v>7584</v>
      </c>
      <c r="B6073" s="1">
        <v>45448</v>
      </c>
      <c r="C6073" t="s">
        <v>2960</v>
      </c>
      <c r="D6073" t="s">
        <v>2582</v>
      </c>
      <c r="E6073" t="s">
        <v>13</v>
      </c>
      <c r="F6073">
        <v>4918.7299999999996</v>
      </c>
      <c r="G6073">
        <v>7</v>
      </c>
      <c r="H6073">
        <v>12.09</v>
      </c>
      <c r="I6073">
        <v>397.51</v>
      </c>
      <c r="J6073">
        <v>300.97000000000003</v>
      </c>
      <c r="L6073">
        <f t="shared" si="94"/>
        <v>368270832.88999879</v>
      </c>
    </row>
    <row r="6074" spans="1:12" x14ac:dyDescent="0.25">
      <c r="A6074" t="s">
        <v>7585</v>
      </c>
      <c r="B6074" s="1">
        <v>45357</v>
      </c>
      <c r="C6074" t="s">
        <v>1543</v>
      </c>
      <c r="D6074" t="s">
        <v>687</v>
      </c>
      <c r="E6074" t="s">
        <v>21</v>
      </c>
      <c r="F6074">
        <v>85593.66</v>
      </c>
      <c r="G6074">
        <v>14</v>
      </c>
      <c r="H6074">
        <v>2.99</v>
      </c>
      <c r="I6074">
        <v>2326.61</v>
      </c>
      <c r="J6074">
        <v>24376.93</v>
      </c>
      <c r="L6074">
        <f t="shared" si="94"/>
        <v>368356426.54999882</v>
      </c>
    </row>
    <row r="6075" spans="1:12" x14ac:dyDescent="0.25">
      <c r="A6075" t="s">
        <v>7586</v>
      </c>
      <c r="B6075" s="1">
        <v>46151</v>
      </c>
      <c r="C6075" t="s">
        <v>3580</v>
      </c>
      <c r="D6075" t="s">
        <v>536</v>
      </c>
      <c r="E6075" t="s">
        <v>31</v>
      </c>
      <c r="F6075">
        <v>106587.74</v>
      </c>
      <c r="G6075">
        <v>15</v>
      </c>
      <c r="H6075">
        <v>5.42</v>
      </c>
      <c r="I6075">
        <v>2322.0300000000002</v>
      </c>
      <c r="J6075">
        <v>14936.98</v>
      </c>
      <c r="L6075">
        <f t="shared" si="94"/>
        <v>368463014.28999883</v>
      </c>
    </row>
    <row r="6076" spans="1:12" x14ac:dyDescent="0.25">
      <c r="A6076" t="s">
        <v>7587</v>
      </c>
      <c r="B6076" s="1">
        <v>45828</v>
      </c>
      <c r="C6076" t="s">
        <v>159</v>
      </c>
      <c r="D6076" t="s">
        <v>899</v>
      </c>
      <c r="E6076" t="s">
        <v>31</v>
      </c>
      <c r="F6076">
        <v>103999.08</v>
      </c>
      <c r="G6076">
        <v>16</v>
      </c>
      <c r="H6076">
        <v>10.54</v>
      </c>
      <c r="I6076">
        <v>2295.52</v>
      </c>
      <c r="J6076">
        <v>-4587.51</v>
      </c>
      <c r="L6076">
        <f t="shared" si="94"/>
        <v>368567013.36999881</v>
      </c>
    </row>
    <row r="6077" spans="1:12" x14ac:dyDescent="0.25">
      <c r="A6077" t="s">
        <v>7588</v>
      </c>
      <c r="B6077" s="1">
        <v>45402</v>
      </c>
      <c r="C6077" t="s">
        <v>4310</v>
      </c>
      <c r="D6077" t="s">
        <v>107</v>
      </c>
      <c r="E6077" t="s">
        <v>21</v>
      </c>
      <c r="F6077">
        <v>35635.17</v>
      </c>
      <c r="G6077">
        <v>1</v>
      </c>
      <c r="H6077">
        <v>16.25</v>
      </c>
      <c r="I6077">
        <v>2393.11</v>
      </c>
      <c r="J6077">
        <v>-744.6</v>
      </c>
      <c r="L6077">
        <f t="shared" si="94"/>
        <v>368602648.53999883</v>
      </c>
    </row>
    <row r="6078" spans="1:12" x14ac:dyDescent="0.25">
      <c r="A6078" t="s">
        <v>7589</v>
      </c>
      <c r="B6078" s="1">
        <v>46157</v>
      </c>
      <c r="C6078" t="s">
        <v>1325</v>
      </c>
      <c r="D6078" t="s">
        <v>615</v>
      </c>
      <c r="E6078" t="s">
        <v>21</v>
      </c>
      <c r="F6078">
        <v>94065.49</v>
      </c>
      <c r="G6078">
        <v>16</v>
      </c>
      <c r="H6078">
        <v>6.26</v>
      </c>
      <c r="I6078">
        <v>1494.59</v>
      </c>
      <c r="J6078">
        <v>10339.67</v>
      </c>
      <c r="L6078">
        <f t="shared" si="94"/>
        <v>368696714.02999884</v>
      </c>
    </row>
    <row r="6079" spans="1:12" x14ac:dyDescent="0.25">
      <c r="A6079" t="s">
        <v>7590</v>
      </c>
      <c r="B6079" s="1">
        <v>46146</v>
      </c>
      <c r="C6079" t="s">
        <v>541</v>
      </c>
      <c r="D6079" t="s">
        <v>953</v>
      </c>
      <c r="E6079" t="s">
        <v>21</v>
      </c>
      <c r="F6079">
        <v>14271.43</v>
      </c>
      <c r="G6079">
        <v>10</v>
      </c>
      <c r="H6079">
        <v>12.17</v>
      </c>
      <c r="I6079">
        <v>1075.27</v>
      </c>
      <c r="J6079">
        <v>-238.06</v>
      </c>
      <c r="L6079">
        <f t="shared" si="94"/>
        <v>368710985.45999885</v>
      </c>
    </row>
    <row r="6080" spans="1:12" x14ac:dyDescent="0.25">
      <c r="A6080" t="s">
        <v>7591</v>
      </c>
      <c r="B6080" s="1">
        <v>45911</v>
      </c>
      <c r="C6080" t="s">
        <v>1187</v>
      </c>
      <c r="D6080" t="s">
        <v>558</v>
      </c>
      <c r="E6080" t="s">
        <v>31</v>
      </c>
      <c r="F6080">
        <v>94469.88</v>
      </c>
      <c r="G6080">
        <v>4</v>
      </c>
      <c r="H6080">
        <v>16.829999999999998</v>
      </c>
      <c r="I6080">
        <v>771.03</v>
      </c>
      <c r="J6080">
        <v>33036.230000000003</v>
      </c>
      <c r="L6080">
        <f t="shared" si="94"/>
        <v>368805455.33999884</v>
      </c>
    </row>
    <row r="6081" spans="1:12" x14ac:dyDescent="0.25">
      <c r="A6081" t="s">
        <v>7592</v>
      </c>
      <c r="B6081" s="1">
        <v>45703</v>
      </c>
      <c r="C6081" t="s">
        <v>4626</v>
      </c>
      <c r="D6081" t="s">
        <v>3002</v>
      </c>
      <c r="E6081" t="s">
        <v>17</v>
      </c>
      <c r="F6081">
        <v>87333.6</v>
      </c>
      <c r="G6081">
        <v>4</v>
      </c>
      <c r="H6081">
        <v>27.86</v>
      </c>
      <c r="I6081">
        <v>1636.81</v>
      </c>
      <c r="J6081">
        <v>14494.7</v>
      </c>
      <c r="L6081">
        <f t="shared" si="94"/>
        <v>368892788.93999887</v>
      </c>
    </row>
    <row r="6082" spans="1:12" x14ac:dyDescent="0.25">
      <c r="A6082" t="s">
        <v>7593</v>
      </c>
      <c r="B6082" s="1">
        <v>46111</v>
      </c>
      <c r="C6082" t="s">
        <v>1140</v>
      </c>
      <c r="D6082" t="s">
        <v>91</v>
      </c>
      <c r="E6082" t="s">
        <v>17</v>
      </c>
      <c r="F6082">
        <v>97878.31</v>
      </c>
      <c r="G6082">
        <v>5</v>
      </c>
      <c r="H6082">
        <v>17.079999999999998</v>
      </c>
      <c r="I6082">
        <v>236.71</v>
      </c>
      <c r="J6082">
        <v>20777.89</v>
      </c>
      <c r="L6082">
        <f t="shared" si="94"/>
        <v>368990667.24999887</v>
      </c>
    </row>
    <row r="6083" spans="1:12" x14ac:dyDescent="0.25">
      <c r="A6083" t="s">
        <v>7594</v>
      </c>
      <c r="B6083" s="1">
        <v>45931</v>
      </c>
      <c r="C6083" t="s">
        <v>749</v>
      </c>
      <c r="D6083" t="s">
        <v>466</v>
      </c>
      <c r="E6083" t="s">
        <v>31</v>
      </c>
      <c r="F6083">
        <v>107495.98</v>
      </c>
      <c r="G6083">
        <v>19</v>
      </c>
      <c r="H6083">
        <v>4.55</v>
      </c>
      <c r="I6083">
        <v>956.3</v>
      </c>
      <c r="J6083">
        <v>4112.8900000000003</v>
      </c>
      <c r="L6083">
        <f t="shared" si="94"/>
        <v>369098163.22999889</v>
      </c>
    </row>
    <row r="6084" spans="1:12" x14ac:dyDescent="0.25">
      <c r="A6084" t="s">
        <v>7595</v>
      </c>
      <c r="B6084" s="1">
        <v>45400</v>
      </c>
      <c r="C6084" t="s">
        <v>2010</v>
      </c>
      <c r="D6084" t="s">
        <v>52</v>
      </c>
      <c r="E6084" t="s">
        <v>17</v>
      </c>
      <c r="F6084">
        <v>38178.639999999999</v>
      </c>
      <c r="G6084">
        <v>17</v>
      </c>
      <c r="H6084">
        <v>10.210000000000001</v>
      </c>
      <c r="I6084">
        <v>1632.14</v>
      </c>
      <c r="J6084">
        <v>9266.7900000000009</v>
      </c>
      <c r="L6084">
        <f t="shared" ref="L6084:L6147" si="95">$L6083+$F6084</f>
        <v>369136341.86999887</v>
      </c>
    </row>
    <row r="6085" spans="1:12" x14ac:dyDescent="0.25">
      <c r="A6085" t="s">
        <v>7596</v>
      </c>
      <c r="B6085" s="1">
        <v>45419</v>
      </c>
      <c r="C6085" t="s">
        <v>2057</v>
      </c>
      <c r="D6085" t="s">
        <v>946</v>
      </c>
      <c r="E6085" t="s">
        <v>17</v>
      </c>
      <c r="F6085">
        <v>4204.46</v>
      </c>
      <c r="G6085">
        <v>12</v>
      </c>
      <c r="H6085">
        <v>20.92</v>
      </c>
      <c r="I6085">
        <v>2019.43</v>
      </c>
      <c r="J6085">
        <v>1332.91</v>
      </c>
      <c r="L6085">
        <f t="shared" si="95"/>
        <v>369140546.32999885</v>
      </c>
    </row>
    <row r="6086" spans="1:12" x14ac:dyDescent="0.25">
      <c r="A6086" t="s">
        <v>7597</v>
      </c>
      <c r="B6086" s="1">
        <v>45576</v>
      </c>
      <c r="C6086" t="s">
        <v>869</v>
      </c>
      <c r="D6086" t="s">
        <v>2262</v>
      </c>
      <c r="E6086" t="s">
        <v>17</v>
      </c>
      <c r="F6086">
        <v>91186.19</v>
      </c>
      <c r="G6086">
        <v>19</v>
      </c>
      <c r="H6086">
        <v>3.12</v>
      </c>
      <c r="I6086">
        <v>315.35000000000002</v>
      </c>
      <c r="J6086">
        <v>-930.9</v>
      </c>
      <c r="L6086">
        <f t="shared" si="95"/>
        <v>369231732.51999885</v>
      </c>
    </row>
    <row r="6087" spans="1:12" x14ac:dyDescent="0.25">
      <c r="A6087" t="s">
        <v>7598</v>
      </c>
      <c r="B6087" s="1">
        <v>45974</v>
      </c>
      <c r="C6087" t="s">
        <v>2821</v>
      </c>
      <c r="D6087" t="s">
        <v>564</v>
      </c>
      <c r="E6087" t="s">
        <v>31</v>
      </c>
      <c r="F6087">
        <v>104564.75</v>
      </c>
      <c r="G6087">
        <v>15</v>
      </c>
      <c r="H6087">
        <v>0.03</v>
      </c>
      <c r="I6087">
        <v>611.74</v>
      </c>
      <c r="J6087">
        <v>1595.15</v>
      </c>
      <c r="L6087">
        <f t="shared" si="95"/>
        <v>369336297.26999885</v>
      </c>
    </row>
    <row r="6088" spans="1:12" x14ac:dyDescent="0.25">
      <c r="A6088" t="s">
        <v>7599</v>
      </c>
      <c r="B6088" s="1">
        <v>45595</v>
      </c>
      <c r="C6088" t="s">
        <v>633</v>
      </c>
      <c r="D6088" t="s">
        <v>230</v>
      </c>
      <c r="E6088" t="s">
        <v>31</v>
      </c>
      <c r="F6088">
        <v>36165.699999999997</v>
      </c>
      <c r="G6088">
        <v>18</v>
      </c>
      <c r="H6088">
        <v>9.77</v>
      </c>
      <c r="I6088">
        <v>1591.54</v>
      </c>
      <c r="J6088">
        <v>8701.84</v>
      </c>
      <c r="L6088">
        <f t="shared" si="95"/>
        <v>369372462.96999884</v>
      </c>
    </row>
    <row r="6089" spans="1:12" x14ac:dyDescent="0.25">
      <c r="A6089" t="s">
        <v>7600</v>
      </c>
      <c r="B6089" s="1">
        <v>45508</v>
      </c>
      <c r="C6089" t="s">
        <v>4919</v>
      </c>
      <c r="D6089" t="s">
        <v>1234</v>
      </c>
      <c r="E6089" t="s">
        <v>31</v>
      </c>
      <c r="F6089">
        <v>18003.57</v>
      </c>
      <c r="G6089">
        <v>17</v>
      </c>
      <c r="H6089">
        <v>26.06</v>
      </c>
      <c r="I6089">
        <v>625.23</v>
      </c>
      <c r="J6089">
        <v>5336.89</v>
      </c>
      <c r="L6089">
        <f t="shared" si="95"/>
        <v>369390466.53999883</v>
      </c>
    </row>
    <row r="6090" spans="1:12" x14ac:dyDescent="0.25">
      <c r="A6090" t="s">
        <v>7601</v>
      </c>
      <c r="B6090" s="1">
        <v>45869</v>
      </c>
      <c r="C6090" t="s">
        <v>3701</v>
      </c>
      <c r="D6090" t="s">
        <v>201</v>
      </c>
      <c r="E6090" t="s">
        <v>31</v>
      </c>
      <c r="F6090">
        <v>93553.46</v>
      </c>
      <c r="G6090">
        <v>11</v>
      </c>
      <c r="H6090">
        <v>19.34</v>
      </c>
      <c r="I6090">
        <v>987.57</v>
      </c>
      <c r="J6090">
        <v>23742.720000000001</v>
      </c>
      <c r="L6090">
        <f t="shared" si="95"/>
        <v>369484019.99999881</v>
      </c>
    </row>
    <row r="6091" spans="1:12" x14ac:dyDescent="0.25">
      <c r="A6091" t="s">
        <v>7602</v>
      </c>
      <c r="B6091" s="1">
        <v>45451</v>
      </c>
      <c r="C6091" t="s">
        <v>139</v>
      </c>
      <c r="D6091" t="s">
        <v>73</v>
      </c>
      <c r="E6091" t="s">
        <v>17</v>
      </c>
      <c r="F6091">
        <v>65850.45</v>
      </c>
      <c r="G6091">
        <v>15</v>
      </c>
      <c r="H6091">
        <v>29.1</v>
      </c>
      <c r="I6091">
        <v>545.5</v>
      </c>
      <c r="J6091">
        <v>4555.18</v>
      </c>
      <c r="L6091">
        <f t="shared" si="95"/>
        <v>369549870.4499988</v>
      </c>
    </row>
    <row r="6092" spans="1:12" x14ac:dyDescent="0.25">
      <c r="A6092" t="s">
        <v>7603</v>
      </c>
      <c r="B6092" s="1">
        <v>45534</v>
      </c>
      <c r="C6092" t="s">
        <v>4028</v>
      </c>
      <c r="D6092" t="s">
        <v>149</v>
      </c>
      <c r="E6092" t="s">
        <v>31</v>
      </c>
      <c r="F6092">
        <v>78667.490000000005</v>
      </c>
      <c r="G6092">
        <v>18</v>
      </c>
      <c r="H6092">
        <v>2.08</v>
      </c>
      <c r="I6092">
        <v>2309.14</v>
      </c>
      <c r="J6092">
        <v>1303.92</v>
      </c>
      <c r="L6092">
        <f t="shared" si="95"/>
        <v>369628537.93999881</v>
      </c>
    </row>
    <row r="6093" spans="1:12" x14ac:dyDescent="0.25">
      <c r="A6093" t="s">
        <v>7604</v>
      </c>
      <c r="B6093" s="1">
        <v>45774</v>
      </c>
      <c r="C6093" t="s">
        <v>784</v>
      </c>
      <c r="D6093" t="s">
        <v>838</v>
      </c>
      <c r="E6093" t="s">
        <v>21</v>
      </c>
      <c r="F6093">
        <v>40176.79</v>
      </c>
      <c r="G6093">
        <v>8</v>
      </c>
      <c r="H6093">
        <v>15.02</v>
      </c>
      <c r="I6093">
        <v>916.42</v>
      </c>
      <c r="J6093">
        <v>9142.65</v>
      </c>
      <c r="L6093">
        <f t="shared" si="95"/>
        <v>369668714.72999883</v>
      </c>
    </row>
    <row r="6094" spans="1:12" x14ac:dyDescent="0.25">
      <c r="A6094" t="s">
        <v>7605</v>
      </c>
      <c r="B6094" s="1">
        <v>45620</v>
      </c>
      <c r="C6094" t="s">
        <v>568</v>
      </c>
      <c r="D6094" t="s">
        <v>2347</v>
      </c>
      <c r="E6094" t="s">
        <v>31</v>
      </c>
      <c r="F6094">
        <v>110299.32</v>
      </c>
      <c r="G6094">
        <v>18</v>
      </c>
      <c r="H6094">
        <v>22.3</v>
      </c>
      <c r="I6094">
        <v>1436.52</v>
      </c>
      <c r="J6094">
        <v>320.05</v>
      </c>
      <c r="L6094">
        <f t="shared" si="95"/>
        <v>369779014.04999882</v>
      </c>
    </row>
    <row r="6095" spans="1:12" x14ac:dyDescent="0.25">
      <c r="A6095" t="s">
        <v>7606</v>
      </c>
      <c r="B6095" s="1">
        <v>46027</v>
      </c>
      <c r="C6095" t="s">
        <v>2852</v>
      </c>
      <c r="D6095" t="s">
        <v>16</v>
      </c>
      <c r="E6095" t="s">
        <v>21</v>
      </c>
      <c r="F6095">
        <v>49306.1</v>
      </c>
      <c r="G6095">
        <v>6</v>
      </c>
      <c r="H6095">
        <v>29.42</v>
      </c>
      <c r="I6095">
        <v>1214.1099999999999</v>
      </c>
      <c r="J6095">
        <v>8124.69</v>
      </c>
      <c r="L6095">
        <f t="shared" si="95"/>
        <v>369828320.14999884</v>
      </c>
    </row>
    <row r="6096" spans="1:12" x14ac:dyDescent="0.25">
      <c r="A6096" t="s">
        <v>7607</v>
      </c>
      <c r="B6096" s="1">
        <v>45725</v>
      </c>
      <c r="C6096" t="s">
        <v>3114</v>
      </c>
      <c r="D6096" t="s">
        <v>1873</v>
      </c>
      <c r="E6096" t="s">
        <v>13</v>
      </c>
      <c r="F6096">
        <v>71917.02</v>
      </c>
      <c r="G6096">
        <v>9</v>
      </c>
      <c r="H6096">
        <v>9.4499999999999993</v>
      </c>
      <c r="I6096">
        <v>259.45999999999998</v>
      </c>
      <c r="J6096">
        <v>14130.23</v>
      </c>
      <c r="L6096">
        <f t="shared" si="95"/>
        <v>369900237.16999882</v>
      </c>
    </row>
    <row r="6097" spans="1:12" x14ac:dyDescent="0.25">
      <c r="A6097" t="s">
        <v>7608</v>
      </c>
      <c r="B6097" s="1">
        <v>46086</v>
      </c>
      <c r="C6097" t="s">
        <v>2268</v>
      </c>
      <c r="D6097" t="s">
        <v>1110</v>
      </c>
      <c r="E6097" t="s">
        <v>31</v>
      </c>
      <c r="F6097">
        <v>86825.89</v>
      </c>
      <c r="G6097">
        <v>14</v>
      </c>
      <c r="H6097">
        <v>12.13</v>
      </c>
      <c r="I6097">
        <v>244.39</v>
      </c>
      <c r="J6097">
        <v>23750.16</v>
      </c>
      <c r="L6097">
        <f t="shared" si="95"/>
        <v>369987063.05999881</v>
      </c>
    </row>
    <row r="6098" spans="1:12" x14ac:dyDescent="0.25">
      <c r="A6098" t="s">
        <v>7609</v>
      </c>
      <c r="B6098" s="1">
        <v>46145</v>
      </c>
      <c r="C6098" t="s">
        <v>514</v>
      </c>
      <c r="D6098" t="s">
        <v>24</v>
      </c>
      <c r="E6098" t="s">
        <v>17</v>
      </c>
      <c r="F6098">
        <v>51907.91</v>
      </c>
      <c r="G6098">
        <v>4</v>
      </c>
      <c r="H6098">
        <v>22.38</v>
      </c>
      <c r="I6098">
        <v>427.67</v>
      </c>
      <c r="J6098">
        <v>1493.72</v>
      </c>
      <c r="L6098">
        <f t="shared" si="95"/>
        <v>370038970.96999884</v>
      </c>
    </row>
    <row r="6099" spans="1:12" x14ac:dyDescent="0.25">
      <c r="A6099" t="s">
        <v>7610</v>
      </c>
      <c r="B6099" s="1">
        <v>45897</v>
      </c>
      <c r="C6099" t="s">
        <v>2575</v>
      </c>
      <c r="D6099" t="s">
        <v>2146</v>
      </c>
      <c r="E6099" t="s">
        <v>21</v>
      </c>
      <c r="F6099">
        <v>89618.880000000005</v>
      </c>
      <c r="G6099">
        <v>8</v>
      </c>
      <c r="H6099">
        <v>16.149999999999999</v>
      </c>
      <c r="I6099">
        <v>124.09</v>
      </c>
      <c r="J6099">
        <v>8387.34</v>
      </c>
      <c r="L6099">
        <f t="shared" si="95"/>
        <v>370128589.84999883</v>
      </c>
    </row>
    <row r="6100" spans="1:12" x14ac:dyDescent="0.25">
      <c r="A6100" t="s">
        <v>7611</v>
      </c>
      <c r="B6100" s="1">
        <v>45865</v>
      </c>
      <c r="C6100" t="s">
        <v>826</v>
      </c>
      <c r="D6100" t="s">
        <v>1135</v>
      </c>
      <c r="E6100" t="s">
        <v>21</v>
      </c>
      <c r="F6100">
        <v>87065.48</v>
      </c>
      <c r="G6100">
        <v>7</v>
      </c>
      <c r="H6100">
        <v>21.25</v>
      </c>
      <c r="I6100">
        <v>2359.59</v>
      </c>
      <c r="J6100">
        <v>520.72</v>
      </c>
      <c r="L6100">
        <f t="shared" si="95"/>
        <v>370215655.32999885</v>
      </c>
    </row>
    <row r="6101" spans="1:12" x14ac:dyDescent="0.25">
      <c r="A6101" t="s">
        <v>7612</v>
      </c>
      <c r="B6101" s="1">
        <v>45301</v>
      </c>
      <c r="C6101" t="s">
        <v>1907</v>
      </c>
      <c r="D6101" t="s">
        <v>1054</v>
      </c>
      <c r="E6101" t="s">
        <v>17</v>
      </c>
      <c r="F6101">
        <v>31456.17</v>
      </c>
      <c r="G6101">
        <v>15</v>
      </c>
      <c r="H6101">
        <v>19.14</v>
      </c>
      <c r="I6101">
        <v>934.37</v>
      </c>
      <c r="J6101">
        <v>8222.9599999999991</v>
      </c>
      <c r="L6101">
        <f t="shared" si="95"/>
        <v>370247111.49999887</v>
      </c>
    </row>
    <row r="6102" spans="1:12" x14ac:dyDescent="0.25">
      <c r="A6102" t="s">
        <v>7613</v>
      </c>
      <c r="B6102" s="1">
        <v>45548</v>
      </c>
      <c r="C6102" t="s">
        <v>2508</v>
      </c>
      <c r="D6102" t="s">
        <v>284</v>
      </c>
      <c r="E6102" t="s">
        <v>13</v>
      </c>
      <c r="F6102">
        <v>17546.650000000001</v>
      </c>
      <c r="G6102">
        <v>5</v>
      </c>
      <c r="H6102">
        <v>9.76</v>
      </c>
      <c r="I6102">
        <v>250.06</v>
      </c>
      <c r="J6102">
        <v>559.66</v>
      </c>
      <c r="L6102">
        <f t="shared" si="95"/>
        <v>370264658.14999884</v>
      </c>
    </row>
    <row r="6103" spans="1:12" x14ac:dyDescent="0.25">
      <c r="A6103" t="s">
        <v>7614</v>
      </c>
      <c r="B6103" s="1">
        <v>45576</v>
      </c>
      <c r="C6103" t="s">
        <v>2244</v>
      </c>
      <c r="D6103" t="s">
        <v>1225</v>
      </c>
      <c r="E6103" t="s">
        <v>21</v>
      </c>
      <c r="F6103">
        <v>116563.03</v>
      </c>
      <c r="G6103">
        <v>10</v>
      </c>
      <c r="H6103">
        <v>10.16</v>
      </c>
      <c r="I6103">
        <v>791.31</v>
      </c>
      <c r="J6103">
        <v>34268.230000000003</v>
      </c>
      <c r="L6103">
        <f t="shared" si="95"/>
        <v>370381221.17999882</v>
      </c>
    </row>
    <row r="6104" spans="1:12" x14ac:dyDescent="0.25">
      <c r="A6104" t="s">
        <v>7615</v>
      </c>
      <c r="B6104" s="1">
        <v>45764</v>
      </c>
      <c r="C6104" t="s">
        <v>2585</v>
      </c>
      <c r="D6104" t="s">
        <v>1506</v>
      </c>
      <c r="E6104" t="s">
        <v>13</v>
      </c>
      <c r="F6104">
        <v>44015.71</v>
      </c>
      <c r="G6104">
        <v>18</v>
      </c>
      <c r="H6104">
        <v>12.93</v>
      </c>
      <c r="I6104">
        <v>2108.62</v>
      </c>
      <c r="J6104">
        <v>-2200.6799999999998</v>
      </c>
      <c r="L6104">
        <f t="shared" si="95"/>
        <v>370425236.88999879</v>
      </c>
    </row>
    <row r="6105" spans="1:12" x14ac:dyDescent="0.25">
      <c r="A6105" t="s">
        <v>7616</v>
      </c>
      <c r="B6105" s="1">
        <v>46127</v>
      </c>
      <c r="C6105" t="s">
        <v>2888</v>
      </c>
      <c r="D6105" t="s">
        <v>958</v>
      </c>
      <c r="E6105" t="s">
        <v>13</v>
      </c>
      <c r="F6105">
        <v>114052.57</v>
      </c>
      <c r="G6105">
        <v>20</v>
      </c>
      <c r="H6105">
        <v>4.43</v>
      </c>
      <c r="I6105">
        <v>1632.98</v>
      </c>
      <c r="J6105">
        <v>20658.16</v>
      </c>
      <c r="L6105">
        <f t="shared" si="95"/>
        <v>370539289.45999879</v>
      </c>
    </row>
    <row r="6106" spans="1:12" x14ac:dyDescent="0.25">
      <c r="A6106" t="s">
        <v>7617</v>
      </c>
      <c r="B6106" s="1">
        <v>45859</v>
      </c>
      <c r="C6106" t="s">
        <v>1687</v>
      </c>
      <c r="D6106" t="s">
        <v>1293</v>
      </c>
      <c r="E6106" t="s">
        <v>21</v>
      </c>
      <c r="F6106">
        <v>34105.26</v>
      </c>
      <c r="G6106">
        <v>2</v>
      </c>
      <c r="H6106">
        <v>19.670000000000002</v>
      </c>
      <c r="I6106">
        <v>605.47</v>
      </c>
      <c r="J6106">
        <v>3238.67</v>
      </c>
      <c r="L6106">
        <f t="shared" si="95"/>
        <v>370573394.71999878</v>
      </c>
    </row>
    <row r="6107" spans="1:12" x14ac:dyDescent="0.25">
      <c r="A6107" t="s">
        <v>7618</v>
      </c>
      <c r="B6107" s="1">
        <v>46039</v>
      </c>
      <c r="C6107" t="s">
        <v>2779</v>
      </c>
      <c r="D6107" t="s">
        <v>1993</v>
      </c>
      <c r="E6107" t="s">
        <v>21</v>
      </c>
      <c r="F6107">
        <v>108035.26</v>
      </c>
      <c r="G6107">
        <v>12</v>
      </c>
      <c r="H6107">
        <v>21.92</v>
      </c>
      <c r="I6107">
        <v>1362.96</v>
      </c>
      <c r="J6107">
        <v>-3496.28</v>
      </c>
      <c r="L6107">
        <f t="shared" si="95"/>
        <v>370681429.97999877</v>
      </c>
    </row>
    <row r="6108" spans="1:12" x14ac:dyDescent="0.25">
      <c r="A6108" t="s">
        <v>7619</v>
      </c>
      <c r="B6108" s="1">
        <v>46055</v>
      </c>
      <c r="C6108" t="s">
        <v>1558</v>
      </c>
      <c r="D6108" t="s">
        <v>1414</v>
      </c>
      <c r="E6108" t="s">
        <v>21</v>
      </c>
      <c r="F6108">
        <v>1401.36</v>
      </c>
      <c r="G6108">
        <v>12</v>
      </c>
      <c r="H6108">
        <v>21.71</v>
      </c>
      <c r="I6108">
        <v>2247.5300000000002</v>
      </c>
      <c r="J6108">
        <v>57.5</v>
      </c>
      <c r="L6108">
        <f t="shared" si="95"/>
        <v>370682831.33999878</v>
      </c>
    </row>
    <row r="6109" spans="1:12" x14ac:dyDescent="0.25">
      <c r="A6109" t="s">
        <v>7620</v>
      </c>
      <c r="B6109" s="1">
        <v>45752</v>
      </c>
      <c r="C6109" t="s">
        <v>826</v>
      </c>
      <c r="D6109" t="s">
        <v>1863</v>
      </c>
      <c r="E6109" t="s">
        <v>31</v>
      </c>
      <c r="F6109">
        <v>66801.64</v>
      </c>
      <c r="G6109">
        <v>2</v>
      </c>
      <c r="H6109">
        <v>18</v>
      </c>
      <c r="I6109">
        <v>326.07</v>
      </c>
      <c r="J6109">
        <v>19586.98</v>
      </c>
      <c r="L6109">
        <f t="shared" si="95"/>
        <v>370749632.97999877</v>
      </c>
    </row>
    <row r="6110" spans="1:12" x14ac:dyDescent="0.25">
      <c r="A6110" t="s">
        <v>7621</v>
      </c>
      <c r="B6110" s="1">
        <v>46147</v>
      </c>
      <c r="C6110" t="s">
        <v>3872</v>
      </c>
      <c r="D6110" t="s">
        <v>996</v>
      </c>
      <c r="E6110" t="s">
        <v>13</v>
      </c>
      <c r="F6110">
        <v>57430.58</v>
      </c>
      <c r="G6110">
        <v>7</v>
      </c>
      <c r="H6110">
        <v>2.5299999999999998</v>
      </c>
      <c r="I6110">
        <v>1629.45</v>
      </c>
      <c r="J6110">
        <v>6539.33</v>
      </c>
      <c r="L6110">
        <f t="shared" si="95"/>
        <v>370807063.55999875</v>
      </c>
    </row>
    <row r="6111" spans="1:12" x14ac:dyDescent="0.25">
      <c r="A6111" t="s">
        <v>7622</v>
      </c>
      <c r="B6111" s="1">
        <v>45297</v>
      </c>
      <c r="C6111" t="s">
        <v>2345</v>
      </c>
      <c r="D6111" t="s">
        <v>566</v>
      </c>
      <c r="E6111" t="s">
        <v>31</v>
      </c>
      <c r="F6111">
        <v>107747.19</v>
      </c>
      <c r="G6111">
        <v>13</v>
      </c>
      <c r="H6111">
        <v>14.95</v>
      </c>
      <c r="I6111">
        <v>2383.59</v>
      </c>
      <c r="J6111">
        <v>30455.23</v>
      </c>
      <c r="L6111">
        <f t="shared" si="95"/>
        <v>370914810.74999875</v>
      </c>
    </row>
    <row r="6112" spans="1:12" x14ac:dyDescent="0.25">
      <c r="A6112" t="s">
        <v>7623</v>
      </c>
      <c r="B6112" s="1">
        <v>46146</v>
      </c>
      <c r="C6112" t="s">
        <v>2984</v>
      </c>
      <c r="D6112" t="s">
        <v>1245</v>
      </c>
      <c r="E6112" t="s">
        <v>17</v>
      </c>
      <c r="F6112">
        <v>40412.129999999997</v>
      </c>
      <c r="G6112">
        <v>1</v>
      </c>
      <c r="H6112">
        <v>5.57</v>
      </c>
      <c r="I6112">
        <v>112.44</v>
      </c>
      <c r="J6112">
        <v>3328.32</v>
      </c>
      <c r="L6112">
        <f t="shared" si="95"/>
        <v>370955222.87999874</v>
      </c>
    </row>
    <row r="6113" spans="1:12" x14ac:dyDescent="0.25">
      <c r="A6113" t="s">
        <v>7624</v>
      </c>
      <c r="B6113" s="1">
        <v>45417</v>
      </c>
      <c r="C6113" t="s">
        <v>3580</v>
      </c>
      <c r="D6113" t="s">
        <v>157</v>
      </c>
      <c r="E6113" t="s">
        <v>21</v>
      </c>
      <c r="F6113">
        <v>12020.7</v>
      </c>
      <c r="G6113">
        <v>2</v>
      </c>
      <c r="H6113">
        <v>6.63</v>
      </c>
      <c r="I6113">
        <v>434.89</v>
      </c>
      <c r="J6113">
        <v>3389.81</v>
      </c>
      <c r="L6113">
        <f t="shared" si="95"/>
        <v>370967243.57999873</v>
      </c>
    </row>
    <row r="6114" spans="1:12" x14ac:dyDescent="0.25">
      <c r="A6114" t="s">
        <v>7625</v>
      </c>
      <c r="B6114" s="1">
        <v>46106</v>
      </c>
      <c r="C6114" t="s">
        <v>4445</v>
      </c>
      <c r="D6114" t="s">
        <v>782</v>
      </c>
      <c r="E6114" t="s">
        <v>13</v>
      </c>
      <c r="F6114">
        <v>87253.440000000002</v>
      </c>
      <c r="G6114">
        <v>15</v>
      </c>
      <c r="H6114">
        <v>12.72</v>
      </c>
      <c r="I6114">
        <v>1667.85</v>
      </c>
      <c r="J6114">
        <v>12174.25</v>
      </c>
      <c r="L6114">
        <f t="shared" si="95"/>
        <v>371054497.01999873</v>
      </c>
    </row>
    <row r="6115" spans="1:12" x14ac:dyDescent="0.25">
      <c r="A6115" t="s">
        <v>7626</v>
      </c>
      <c r="B6115" s="1">
        <v>45780</v>
      </c>
      <c r="C6115" t="s">
        <v>2079</v>
      </c>
      <c r="D6115" t="s">
        <v>790</v>
      </c>
      <c r="E6115" t="s">
        <v>17</v>
      </c>
      <c r="F6115">
        <v>117554.9</v>
      </c>
      <c r="G6115">
        <v>6</v>
      </c>
      <c r="H6115">
        <v>25.69</v>
      </c>
      <c r="I6115">
        <v>81.489999999999995</v>
      </c>
      <c r="J6115">
        <v>24880.84</v>
      </c>
      <c r="L6115">
        <f t="shared" si="95"/>
        <v>371172051.91999871</v>
      </c>
    </row>
    <row r="6116" spans="1:12" x14ac:dyDescent="0.25">
      <c r="A6116" t="s">
        <v>7627</v>
      </c>
      <c r="B6116" s="1">
        <v>45732</v>
      </c>
      <c r="C6116" t="s">
        <v>2100</v>
      </c>
      <c r="D6116" t="s">
        <v>874</v>
      </c>
      <c r="E6116" t="s">
        <v>17</v>
      </c>
      <c r="F6116">
        <v>4206.87</v>
      </c>
      <c r="G6116">
        <v>16</v>
      </c>
      <c r="H6116">
        <v>2.69</v>
      </c>
      <c r="I6116">
        <v>1182.56</v>
      </c>
      <c r="J6116">
        <v>-26.26</v>
      </c>
      <c r="L6116">
        <f t="shared" si="95"/>
        <v>371176258.78999871</v>
      </c>
    </row>
    <row r="6117" spans="1:12" x14ac:dyDescent="0.25">
      <c r="A6117" t="s">
        <v>7628</v>
      </c>
      <c r="B6117" s="1">
        <v>45925</v>
      </c>
      <c r="C6117" t="s">
        <v>1513</v>
      </c>
      <c r="D6117" t="s">
        <v>1689</v>
      </c>
      <c r="E6117" t="s">
        <v>21</v>
      </c>
      <c r="F6117">
        <v>90542.04</v>
      </c>
      <c r="G6117">
        <v>11</v>
      </c>
      <c r="H6117">
        <v>8.58</v>
      </c>
      <c r="I6117">
        <v>1034.19</v>
      </c>
      <c r="J6117">
        <v>7472.65</v>
      </c>
      <c r="L6117">
        <f t="shared" si="95"/>
        <v>371266800.82999873</v>
      </c>
    </row>
    <row r="6118" spans="1:12" x14ac:dyDescent="0.25">
      <c r="A6118" t="s">
        <v>7629</v>
      </c>
      <c r="B6118" s="1">
        <v>45737</v>
      </c>
      <c r="C6118" t="s">
        <v>2515</v>
      </c>
      <c r="D6118" t="s">
        <v>2228</v>
      </c>
      <c r="E6118" t="s">
        <v>13</v>
      </c>
      <c r="F6118">
        <v>13263.76</v>
      </c>
      <c r="G6118">
        <v>12</v>
      </c>
      <c r="H6118">
        <v>23.09</v>
      </c>
      <c r="I6118">
        <v>961.05</v>
      </c>
      <c r="J6118">
        <v>-628.5</v>
      </c>
      <c r="L6118">
        <f t="shared" si="95"/>
        <v>371280064.58999872</v>
      </c>
    </row>
    <row r="6119" spans="1:12" x14ac:dyDescent="0.25">
      <c r="A6119" t="s">
        <v>7630</v>
      </c>
      <c r="B6119" s="1">
        <v>45509</v>
      </c>
      <c r="C6119" t="s">
        <v>171</v>
      </c>
      <c r="D6119" t="s">
        <v>230</v>
      </c>
      <c r="E6119" t="s">
        <v>21</v>
      </c>
      <c r="F6119">
        <v>89729.56</v>
      </c>
      <c r="G6119">
        <v>9</v>
      </c>
      <c r="H6119">
        <v>17.739999999999998</v>
      </c>
      <c r="I6119">
        <v>1535.05</v>
      </c>
      <c r="J6119">
        <v>5272.48</v>
      </c>
      <c r="L6119">
        <f t="shared" si="95"/>
        <v>371369794.14999872</v>
      </c>
    </row>
    <row r="6120" spans="1:12" x14ac:dyDescent="0.25">
      <c r="A6120" t="s">
        <v>7631</v>
      </c>
      <c r="B6120" s="1">
        <v>45417</v>
      </c>
      <c r="C6120" t="s">
        <v>3636</v>
      </c>
      <c r="D6120" t="s">
        <v>1473</v>
      </c>
      <c r="E6120" t="s">
        <v>31</v>
      </c>
      <c r="F6120">
        <v>55427.21</v>
      </c>
      <c r="G6120">
        <v>6</v>
      </c>
      <c r="H6120">
        <v>20.04</v>
      </c>
      <c r="I6120">
        <v>1538.25</v>
      </c>
      <c r="J6120">
        <v>4530.4799999999996</v>
      </c>
      <c r="L6120">
        <f t="shared" si="95"/>
        <v>371425221.3599987</v>
      </c>
    </row>
    <row r="6121" spans="1:12" x14ac:dyDescent="0.25">
      <c r="A6121" t="s">
        <v>7632</v>
      </c>
      <c r="B6121" s="1">
        <v>45820</v>
      </c>
      <c r="C6121" t="s">
        <v>1611</v>
      </c>
      <c r="D6121" t="s">
        <v>1308</v>
      </c>
      <c r="E6121" t="s">
        <v>17</v>
      </c>
      <c r="F6121">
        <v>56053.47</v>
      </c>
      <c r="G6121">
        <v>18</v>
      </c>
      <c r="H6121">
        <v>7.22</v>
      </c>
      <c r="I6121">
        <v>1723.36</v>
      </c>
      <c r="J6121">
        <v>3540.43</v>
      </c>
      <c r="L6121">
        <f t="shared" si="95"/>
        <v>371481274.82999873</v>
      </c>
    </row>
    <row r="6122" spans="1:12" x14ac:dyDescent="0.25">
      <c r="A6122" t="s">
        <v>7633</v>
      </c>
      <c r="B6122" s="1">
        <v>45358</v>
      </c>
      <c r="C6122" t="s">
        <v>1846</v>
      </c>
      <c r="D6122" t="s">
        <v>1265</v>
      </c>
      <c r="E6122" t="s">
        <v>21</v>
      </c>
      <c r="F6122">
        <v>8279.2800000000007</v>
      </c>
      <c r="G6122">
        <v>17</v>
      </c>
      <c r="H6122">
        <v>4.55</v>
      </c>
      <c r="I6122">
        <v>2441.6999999999998</v>
      </c>
      <c r="J6122">
        <v>1649.78</v>
      </c>
      <c r="L6122">
        <f t="shared" si="95"/>
        <v>371489554.1099987</v>
      </c>
    </row>
    <row r="6123" spans="1:12" x14ac:dyDescent="0.25">
      <c r="A6123" t="s">
        <v>7634</v>
      </c>
      <c r="B6123" s="1">
        <v>45524</v>
      </c>
      <c r="C6123" t="s">
        <v>2759</v>
      </c>
      <c r="D6123" t="s">
        <v>874</v>
      </c>
      <c r="E6123" t="s">
        <v>13</v>
      </c>
      <c r="F6123">
        <v>27326.240000000002</v>
      </c>
      <c r="G6123">
        <v>11</v>
      </c>
      <c r="H6123">
        <v>13.31</v>
      </c>
      <c r="I6123">
        <v>183.06</v>
      </c>
      <c r="J6123">
        <v>3380.15</v>
      </c>
      <c r="L6123">
        <f t="shared" si="95"/>
        <v>371516880.34999871</v>
      </c>
    </row>
    <row r="6124" spans="1:12" x14ac:dyDescent="0.25">
      <c r="A6124" t="s">
        <v>7635</v>
      </c>
      <c r="B6124" s="1">
        <v>45693</v>
      </c>
      <c r="C6124" t="s">
        <v>1623</v>
      </c>
      <c r="D6124" t="s">
        <v>1041</v>
      </c>
      <c r="E6124" t="s">
        <v>17</v>
      </c>
      <c r="F6124">
        <v>49909.11</v>
      </c>
      <c r="G6124">
        <v>5</v>
      </c>
      <c r="H6124">
        <v>24.83</v>
      </c>
      <c r="I6124">
        <v>250.6</v>
      </c>
      <c r="J6124">
        <v>4375.5600000000004</v>
      </c>
      <c r="L6124">
        <f t="shared" si="95"/>
        <v>371566789.45999873</v>
      </c>
    </row>
    <row r="6125" spans="1:12" x14ac:dyDescent="0.25">
      <c r="A6125" t="s">
        <v>7636</v>
      </c>
      <c r="B6125" s="1">
        <v>45908</v>
      </c>
      <c r="C6125" t="s">
        <v>831</v>
      </c>
      <c r="D6125" t="s">
        <v>2502</v>
      </c>
      <c r="E6125" t="s">
        <v>17</v>
      </c>
      <c r="F6125">
        <v>108551.92</v>
      </c>
      <c r="G6125">
        <v>9</v>
      </c>
      <c r="H6125">
        <v>11.31</v>
      </c>
      <c r="I6125">
        <v>908.8</v>
      </c>
      <c r="J6125">
        <v>21234.14</v>
      </c>
      <c r="L6125">
        <f t="shared" si="95"/>
        <v>371675341.37999874</v>
      </c>
    </row>
    <row r="6126" spans="1:12" x14ac:dyDescent="0.25">
      <c r="A6126" t="s">
        <v>7637</v>
      </c>
      <c r="B6126" s="1">
        <v>45866</v>
      </c>
      <c r="C6126" t="s">
        <v>1815</v>
      </c>
      <c r="D6126" t="s">
        <v>1195</v>
      </c>
      <c r="E6126" t="s">
        <v>17</v>
      </c>
      <c r="F6126">
        <v>51058.92</v>
      </c>
      <c r="G6126">
        <v>8</v>
      </c>
      <c r="H6126">
        <v>27.9</v>
      </c>
      <c r="I6126">
        <v>2305.56</v>
      </c>
      <c r="J6126">
        <v>2961.65</v>
      </c>
      <c r="L6126">
        <f t="shared" si="95"/>
        <v>371726400.29999876</v>
      </c>
    </row>
    <row r="6127" spans="1:12" x14ac:dyDescent="0.25">
      <c r="A6127" t="s">
        <v>7638</v>
      </c>
      <c r="B6127" s="1">
        <v>45736</v>
      </c>
      <c r="C6127" t="s">
        <v>323</v>
      </c>
      <c r="D6127" t="s">
        <v>809</v>
      </c>
      <c r="E6127" t="s">
        <v>13</v>
      </c>
      <c r="F6127">
        <v>75578.210000000006</v>
      </c>
      <c r="G6127">
        <v>11</v>
      </c>
      <c r="H6127">
        <v>22.19</v>
      </c>
      <c r="I6127">
        <v>1777.28</v>
      </c>
      <c r="J6127">
        <v>857.39</v>
      </c>
      <c r="L6127">
        <f t="shared" si="95"/>
        <v>371801978.50999874</v>
      </c>
    </row>
    <row r="6128" spans="1:12" x14ac:dyDescent="0.25">
      <c r="A6128" t="s">
        <v>7639</v>
      </c>
      <c r="B6128" s="1">
        <v>45845</v>
      </c>
      <c r="C6128" t="s">
        <v>3618</v>
      </c>
      <c r="D6128" t="s">
        <v>134</v>
      </c>
      <c r="E6128" t="s">
        <v>21</v>
      </c>
      <c r="F6128">
        <v>9723.08</v>
      </c>
      <c r="G6128">
        <v>13</v>
      </c>
      <c r="H6128">
        <v>21.59</v>
      </c>
      <c r="I6128">
        <v>2374.64</v>
      </c>
      <c r="J6128">
        <v>355.1</v>
      </c>
      <c r="L6128">
        <f t="shared" si="95"/>
        <v>371811701.58999872</v>
      </c>
    </row>
    <row r="6129" spans="1:12" x14ac:dyDescent="0.25">
      <c r="A6129" t="s">
        <v>7640</v>
      </c>
      <c r="B6129" s="1">
        <v>45950</v>
      </c>
      <c r="C6129" t="s">
        <v>646</v>
      </c>
      <c r="D6129" t="s">
        <v>137</v>
      </c>
      <c r="E6129" t="s">
        <v>21</v>
      </c>
      <c r="F6129">
        <v>58509.33</v>
      </c>
      <c r="G6129">
        <v>18</v>
      </c>
      <c r="H6129">
        <v>23.64</v>
      </c>
      <c r="I6129">
        <v>242.8</v>
      </c>
      <c r="J6129">
        <v>20117.810000000001</v>
      </c>
      <c r="L6129">
        <f t="shared" si="95"/>
        <v>371870210.91999871</v>
      </c>
    </row>
    <row r="6130" spans="1:12" x14ac:dyDescent="0.25">
      <c r="A6130" t="s">
        <v>7641</v>
      </c>
      <c r="B6130" s="1">
        <v>45468</v>
      </c>
      <c r="C6130" t="s">
        <v>366</v>
      </c>
      <c r="D6130" t="s">
        <v>929</v>
      </c>
      <c r="E6130" t="s">
        <v>13</v>
      </c>
      <c r="F6130">
        <v>98190.13</v>
      </c>
      <c r="G6130">
        <v>14</v>
      </c>
      <c r="H6130">
        <v>13.48</v>
      </c>
      <c r="I6130">
        <v>2201.7399999999998</v>
      </c>
      <c r="J6130">
        <v>7434.72</v>
      </c>
      <c r="L6130">
        <f t="shared" si="95"/>
        <v>371968401.0499987</v>
      </c>
    </row>
    <row r="6131" spans="1:12" x14ac:dyDescent="0.25">
      <c r="A6131" t="s">
        <v>7642</v>
      </c>
      <c r="B6131" s="1">
        <v>45745</v>
      </c>
      <c r="C6131" t="s">
        <v>1168</v>
      </c>
      <c r="D6131" t="s">
        <v>822</v>
      </c>
      <c r="E6131" t="s">
        <v>17</v>
      </c>
      <c r="F6131">
        <v>9699.43</v>
      </c>
      <c r="G6131">
        <v>7</v>
      </c>
      <c r="H6131">
        <v>10.02</v>
      </c>
      <c r="I6131">
        <v>1148.77</v>
      </c>
      <c r="J6131">
        <v>136.53</v>
      </c>
      <c r="L6131">
        <f t="shared" si="95"/>
        <v>371978100.47999871</v>
      </c>
    </row>
    <row r="6132" spans="1:12" x14ac:dyDescent="0.25">
      <c r="A6132" t="s">
        <v>7643</v>
      </c>
      <c r="B6132" s="1">
        <v>45498</v>
      </c>
      <c r="C6132" t="s">
        <v>223</v>
      </c>
      <c r="D6132" t="s">
        <v>245</v>
      </c>
      <c r="E6132" t="s">
        <v>31</v>
      </c>
      <c r="F6132">
        <v>45324.03</v>
      </c>
      <c r="G6132">
        <v>4</v>
      </c>
      <c r="H6132">
        <v>9</v>
      </c>
      <c r="I6132">
        <v>1237.97</v>
      </c>
      <c r="J6132">
        <v>1404.76</v>
      </c>
      <c r="L6132">
        <f t="shared" si="95"/>
        <v>372023424.50999868</v>
      </c>
    </row>
    <row r="6133" spans="1:12" x14ac:dyDescent="0.25">
      <c r="A6133" t="s">
        <v>7644</v>
      </c>
      <c r="B6133" s="1">
        <v>46002</v>
      </c>
      <c r="C6133" t="s">
        <v>465</v>
      </c>
      <c r="D6133" t="s">
        <v>849</v>
      </c>
      <c r="E6133" t="s">
        <v>17</v>
      </c>
      <c r="F6133">
        <v>71124.61</v>
      </c>
      <c r="G6133">
        <v>20</v>
      </c>
      <c r="H6133">
        <v>11.71</v>
      </c>
      <c r="I6133">
        <v>1198.53</v>
      </c>
      <c r="J6133">
        <v>8391.09</v>
      </c>
      <c r="L6133">
        <f t="shared" si="95"/>
        <v>372094549.11999869</v>
      </c>
    </row>
    <row r="6134" spans="1:12" x14ac:dyDescent="0.25">
      <c r="A6134" t="s">
        <v>7645</v>
      </c>
      <c r="B6134" s="1">
        <v>45925</v>
      </c>
      <c r="C6134" t="s">
        <v>2024</v>
      </c>
      <c r="D6134" t="s">
        <v>679</v>
      </c>
      <c r="E6134" t="s">
        <v>17</v>
      </c>
      <c r="F6134">
        <v>11428.1</v>
      </c>
      <c r="G6134">
        <v>19</v>
      </c>
      <c r="H6134">
        <v>20.05</v>
      </c>
      <c r="I6134">
        <v>183.44</v>
      </c>
      <c r="J6134">
        <v>775.01</v>
      </c>
      <c r="L6134">
        <f t="shared" si="95"/>
        <v>372105977.21999872</v>
      </c>
    </row>
    <row r="6135" spans="1:12" x14ac:dyDescent="0.25">
      <c r="A6135" t="s">
        <v>7646</v>
      </c>
      <c r="B6135" s="1">
        <v>45473</v>
      </c>
      <c r="C6135" t="s">
        <v>1016</v>
      </c>
      <c r="D6135" t="s">
        <v>2582</v>
      </c>
      <c r="E6135" t="s">
        <v>17</v>
      </c>
      <c r="F6135">
        <v>79909.47</v>
      </c>
      <c r="G6135">
        <v>15</v>
      </c>
      <c r="H6135">
        <v>9.14</v>
      </c>
      <c r="I6135">
        <v>316.77999999999997</v>
      </c>
      <c r="J6135">
        <v>21401.85</v>
      </c>
      <c r="L6135">
        <f t="shared" si="95"/>
        <v>372185886.68999875</v>
      </c>
    </row>
    <row r="6136" spans="1:12" x14ac:dyDescent="0.25">
      <c r="A6136" t="s">
        <v>7647</v>
      </c>
      <c r="B6136" s="1">
        <v>45792</v>
      </c>
      <c r="C6136" t="s">
        <v>54</v>
      </c>
      <c r="D6136" t="s">
        <v>2769</v>
      </c>
      <c r="E6136" t="s">
        <v>13</v>
      </c>
      <c r="F6136">
        <v>64560.24</v>
      </c>
      <c r="G6136">
        <v>17</v>
      </c>
      <c r="H6136">
        <v>6.54</v>
      </c>
      <c r="I6136">
        <v>583.86</v>
      </c>
      <c r="J6136">
        <v>20145.009999999998</v>
      </c>
      <c r="L6136">
        <f t="shared" si="95"/>
        <v>372250446.92999876</v>
      </c>
    </row>
    <row r="6137" spans="1:12" x14ac:dyDescent="0.25">
      <c r="A6137" t="s">
        <v>7648</v>
      </c>
      <c r="B6137" s="1">
        <v>46067</v>
      </c>
      <c r="C6137" t="s">
        <v>1811</v>
      </c>
      <c r="D6137" t="s">
        <v>644</v>
      </c>
      <c r="E6137" t="s">
        <v>17</v>
      </c>
      <c r="F6137">
        <v>36536.78</v>
      </c>
      <c r="G6137">
        <v>11</v>
      </c>
      <c r="H6137">
        <v>13.08</v>
      </c>
      <c r="I6137">
        <v>1984.46</v>
      </c>
      <c r="J6137">
        <v>-1193.82</v>
      </c>
      <c r="L6137">
        <f t="shared" si="95"/>
        <v>372286983.70999873</v>
      </c>
    </row>
    <row r="6138" spans="1:12" x14ac:dyDescent="0.25">
      <c r="A6138" t="s">
        <v>7649</v>
      </c>
      <c r="B6138" s="1">
        <v>46051</v>
      </c>
      <c r="C6138" t="s">
        <v>1393</v>
      </c>
      <c r="D6138" t="s">
        <v>975</v>
      </c>
      <c r="E6138" t="s">
        <v>17</v>
      </c>
      <c r="F6138">
        <v>4715.6499999999996</v>
      </c>
      <c r="G6138">
        <v>10</v>
      </c>
      <c r="H6138">
        <v>18.850000000000001</v>
      </c>
      <c r="I6138">
        <v>235.88</v>
      </c>
      <c r="J6138">
        <v>230.59</v>
      </c>
      <c r="L6138">
        <f t="shared" si="95"/>
        <v>372291699.3599987</v>
      </c>
    </row>
    <row r="6139" spans="1:12" x14ac:dyDescent="0.25">
      <c r="A6139" t="s">
        <v>7650</v>
      </c>
      <c r="B6139" s="1">
        <v>45470</v>
      </c>
      <c r="C6139" t="s">
        <v>2625</v>
      </c>
      <c r="D6139" t="s">
        <v>212</v>
      </c>
      <c r="E6139" t="s">
        <v>17</v>
      </c>
      <c r="F6139">
        <v>23406.73</v>
      </c>
      <c r="G6139">
        <v>6</v>
      </c>
      <c r="H6139">
        <v>9.4</v>
      </c>
      <c r="I6139">
        <v>901.95</v>
      </c>
      <c r="J6139">
        <v>1933.81</v>
      </c>
      <c r="L6139">
        <f t="shared" si="95"/>
        <v>372315106.08999872</v>
      </c>
    </row>
    <row r="6140" spans="1:12" x14ac:dyDescent="0.25">
      <c r="A6140" t="s">
        <v>7651</v>
      </c>
      <c r="B6140" s="1">
        <v>45415</v>
      </c>
      <c r="C6140" t="s">
        <v>2083</v>
      </c>
      <c r="D6140" t="s">
        <v>1385</v>
      </c>
      <c r="E6140" t="s">
        <v>31</v>
      </c>
      <c r="F6140">
        <v>56915.02</v>
      </c>
      <c r="G6140">
        <v>2</v>
      </c>
      <c r="H6140">
        <v>28.02</v>
      </c>
      <c r="I6140">
        <v>687.62</v>
      </c>
      <c r="J6140">
        <v>-2161.67</v>
      </c>
      <c r="L6140">
        <f t="shared" si="95"/>
        <v>372372021.1099987</v>
      </c>
    </row>
    <row r="6141" spans="1:12" x14ac:dyDescent="0.25">
      <c r="A6141" t="s">
        <v>7652</v>
      </c>
      <c r="B6141" s="1">
        <v>46093</v>
      </c>
      <c r="C6141" t="s">
        <v>211</v>
      </c>
      <c r="D6141" t="s">
        <v>209</v>
      </c>
      <c r="E6141" t="s">
        <v>13</v>
      </c>
      <c r="F6141">
        <v>23832.400000000001</v>
      </c>
      <c r="G6141">
        <v>20</v>
      </c>
      <c r="H6141">
        <v>28.56</v>
      </c>
      <c r="I6141">
        <v>1380.07</v>
      </c>
      <c r="J6141">
        <v>677.54</v>
      </c>
      <c r="L6141">
        <f t="shared" si="95"/>
        <v>372395853.50999868</v>
      </c>
    </row>
    <row r="6142" spans="1:12" x14ac:dyDescent="0.25">
      <c r="A6142" t="s">
        <v>7653</v>
      </c>
      <c r="B6142" s="1">
        <v>45320</v>
      </c>
      <c r="C6142" t="s">
        <v>2779</v>
      </c>
      <c r="D6142" t="s">
        <v>252</v>
      </c>
      <c r="E6142" t="s">
        <v>13</v>
      </c>
      <c r="F6142">
        <v>107989.77</v>
      </c>
      <c r="G6142">
        <v>16</v>
      </c>
      <c r="H6142">
        <v>12.49</v>
      </c>
      <c r="I6142">
        <v>293.93</v>
      </c>
      <c r="J6142">
        <v>31757.040000000001</v>
      </c>
      <c r="L6142">
        <f t="shared" si="95"/>
        <v>372503843.27999866</v>
      </c>
    </row>
    <row r="6143" spans="1:12" x14ac:dyDescent="0.25">
      <c r="A6143" t="s">
        <v>7654</v>
      </c>
      <c r="B6143" s="1">
        <v>46035</v>
      </c>
      <c r="C6143" t="s">
        <v>861</v>
      </c>
      <c r="D6143" t="s">
        <v>1203</v>
      </c>
      <c r="E6143" t="s">
        <v>31</v>
      </c>
      <c r="F6143">
        <v>59682.92</v>
      </c>
      <c r="G6143">
        <v>12</v>
      </c>
      <c r="H6143">
        <v>4.67</v>
      </c>
      <c r="I6143">
        <v>2431.91</v>
      </c>
      <c r="J6143">
        <v>18320.669999999998</v>
      </c>
      <c r="L6143">
        <f t="shared" si="95"/>
        <v>372563526.19999868</v>
      </c>
    </row>
    <row r="6144" spans="1:12" x14ac:dyDescent="0.25">
      <c r="A6144" t="s">
        <v>7655</v>
      </c>
      <c r="B6144" s="1">
        <v>46025</v>
      </c>
      <c r="C6144" t="s">
        <v>517</v>
      </c>
      <c r="D6144" t="s">
        <v>321</v>
      </c>
      <c r="E6144" t="s">
        <v>31</v>
      </c>
      <c r="F6144">
        <v>97614.93</v>
      </c>
      <c r="G6144">
        <v>20</v>
      </c>
      <c r="H6144">
        <v>7.01</v>
      </c>
      <c r="I6144">
        <v>1640.8</v>
      </c>
      <c r="J6144">
        <v>-4459.6499999999996</v>
      </c>
      <c r="L6144">
        <f t="shared" si="95"/>
        <v>372661141.12999868</v>
      </c>
    </row>
    <row r="6145" spans="1:12" x14ac:dyDescent="0.25">
      <c r="A6145" t="s">
        <v>7656</v>
      </c>
      <c r="B6145" s="1">
        <v>45348</v>
      </c>
      <c r="C6145" t="s">
        <v>205</v>
      </c>
      <c r="D6145" t="s">
        <v>239</v>
      </c>
      <c r="E6145" t="s">
        <v>17</v>
      </c>
      <c r="F6145">
        <v>21185.88</v>
      </c>
      <c r="G6145">
        <v>2</v>
      </c>
      <c r="H6145">
        <v>9.5</v>
      </c>
      <c r="I6145">
        <v>716.08</v>
      </c>
      <c r="J6145">
        <v>5071.26</v>
      </c>
      <c r="L6145">
        <f t="shared" si="95"/>
        <v>372682327.00999868</v>
      </c>
    </row>
    <row r="6146" spans="1:12" x14ac:dyDescent="0.25">
      <c r="A6146" t="s">
        <v>7657</v>
      </c>
      <c r="B6146" s="1">
        <v>46014</v>
      </c>
      <c r="C6146" t="s">
        <v>1516</v>
      </c>
      <c r="D6146" t="s">
        <v>104</v>
      </c>
      <c r="E6146" t="s">
        <v>13</v>
      </c>
      <c r="F6146">
        <v>55493.54</v>
      </c>
      <c r="G6146">
        <v>10</v>
      </c>
      <c r="H6146">
        <v>19.91</v>
      </c>
      <c r="I6146">
        <v>486.52</v>
      </c>
      <c r="J6146">
        <v>14295.38</v>
      </c>
      <c r="L6146">
        <f t="shared" si="95"/>
        <v>372737820.5499987</v>
      </c>
    </row>
    <row r="6147" spans="1:12" x14ac:dyDescent="0.25">
      <c r="A6147" t="s">
        <v>7658</v>
      </c>
      <c r="B6147" s="1">
        <v>45444</v>
      </c>
      <c r="C6147" t="s">
        <v>1720</v>
      </c>
      <c r="D6147" t="s">
        <v>85</v>
      </c>
      <c r="E6147" t="s">
        <v>31</v>
      </c>
      <c r="F6147">
        <v>109878.52</v>
      </c>
      <c r="G6147">
        <v>18</v>
      </c>
      <c r="H6147">
        <v>6.64</v>
      </c>
      <c r="I6147">
        <v>728.44</v>
      </c>
      <c r="J6147">
        <v>726.82</v>
      </c>
      <c r="L6147">
        <f t="shared" si="95"/>
        <v>372847699.06999868</v>
      </c>
    </row>
    <row r="6148" spans="1:12" x14ac:dyDescent="0.25">
      <c r="A6148" t="s">
        <v>7659</v>
      </c>
      <c r="B6148" s="1">
        <v>45382</v>
      </c>
      <c r="C6148" t="s">
        <v>1286</v>
      </c>
      <c r="D6148" t="s">
        <v>382</v>
      </c>
      <c r="E6148" t="s">
        <v>13</v>
      </c>
      <c r="F6148">
        <v>35099.56</v>
      </c>
      <c r="G6148">
        <v>7</v>
      </c>
      <c r="H6148">
        <v>8.39</v>
      </c>
      <c r="I6148">
        <v>65.2</v>
      </c>
      <c r="J6148">
        <v>-505.86</v>
      </c>
      <c r="L6148">
        <f t="shared" ref="L6148:L6211" si="96">$L6147+$F6148</f>
        <v>372882798.62999868</v>
      </c>
    </row>
    <row r="6149" spans="1:12" x14ac:dyDescent="0.25">
      <c r="A6149" t="s">
        <v>7660</v>
      </c>
      <c r="B6149" s="1">
        <v>45984</v>
      </c>
      <c r="C6149" t="s">
        <v>1067</v>
      </c>
      <c r="D6149" t="s">
        <v>439</v>
      </c>
      <c r="E6149" t="s">
        <v>21</v>
      </c>
      <c r="F6149">
        <v>54001.37</v>
      </c>
      <c r="G6149">
        <v>11</v>
      </c>
      <c r="H6149">
        <v>24.55</v>
      </c>
      <c r="I6149">
        <v>485.56</v>
      </c>
      <c r="J6149">
        <v>7311.47</v>
      </c>
      <c r="L6149">
        <f t="shared" si="96"/>
        <v>372936799.99999869</v>
      </c>
    </row>
    <row r="6150" spans="1:12" x14ac:dyDescent="0.25">
      <c r="A6150" t="s">
        <v>7661</v>
      </c>
      <c r="B6150" s="1">
        <v>45611</v>
      </c>
      <c r="C6150" t="s">
        <v>139</v>
      </c>
      <c r="D6150" t="s">
        <v>1105</v>
      </c>
      <c r="E6150" t="s">
        <v>31</v>
      </c>
      <c r="F6150">
        <v>43142.96</v>
      </c>
      <c r="G6150">
        <v>3</v>
      </c>
      <c r="H6150">
        <v>4.5</v>
      </c>
      <c r="I6150">
        <v>1980.83</v>
      </c>
      <c r="J6150">
        <v>-1354.75</v>
      </c>
      <c r="L6150">
        <f t="shared" si="96"/>
        <v>372979942.95999867</v>
      </c>
    </row>
    <row r="6151" spans="1:12" x14ac:dyDescent="0.25">
      <c r="A6151" t="s">
        <v>7662</v>
      </c>
      <c r="B6151" s="1">
        <v>45456</v>
      </c>
      <c r="C6151" t="s">
        <v>2264</v>
      </c>
      <c r="D6151" t="s">
        <v>27</v>
      </c>
      <c r="E6151" t="s">
        <v>13</v>
      </c>
      <c r="F6151">
        <v>18294.41</v>
      </c>
      <c r="G6151">
        <v>16</v>
      </c>
      <c r="H6151">
        <v>11.14</v>
      </c>
      <c r="I6151">
        <v>2435.7199999999998</v>
      </c>
      <c r="J6151">
        <v>-670.07</v>
      </c>
      <c r="L6151">
        <f t="shared" si="96"/>
        <v>372998237.36999869</v>
      </c>
    </row>
    <row r="6152" spans="1:12" x14ac:dyDescent="0.25">
      <c r="A6152" t="s">
        <v>7663</v>
      </c>
      <c r="B6152" s="1">
        <v>46080</v>
      </c>
      <c r="C6152" t="s">
        <v>617</v>
      </c>
      <c r="D6152" t="s">
        <v>187</v>
      </c>
      <c r="E6152" t="s">
        <v>31</v>
      </c>
      <c r="F6152">
        <v>26222.53</v>
      </c>
      <c r="G6152">
        <v>12</v>
      </c>
      <c r="H6152">
        <v>9.9700000000000006</v>
      </c>
      <c r="I6152">
        <v>279.08</v>
      </c>
      <c r="J6152">
        <v>793.92</v>
      </c>
      <c r="L6152">
        <f t="shared" si="96"/>
        <v>373024459.89999866</v>
      </c>
    </row>
    <row r="6153" spans="1:12" x14ac:dyDescent="0.25">
      <c r="A6153" t="s">
        <v>7664</v>
      </c>
      <c r="B6153" s="1">
        <v>45449</v>
      </c>
      <c r="C6153" t="s">
        <v>468</v>
      </c>
      <c r="D6153" t="s">
        <v>681</v>
      </c>
      <c r="E6153" t="s">
        <v>13</v>
      </c>
      <c r="F6153">
        <v>72487.95</v>
      </c>
      <c r="G6153">
        <v>3</v>
      </c>
      <c r="H6153">
        <v>13.24</v>
      </c>
      <c r="I6153">
        <v>926.09</v>
      </c>
      <c r="J6153">
        <v>7756.04</v>
      </c>
      <c r="L6153">
        <f t="shared" si="96"/>
        <v>373096947.84999865</v>
      </c>
    </row>
    <row r="6154" spans="1:12" x14ac:dyDescent="0.25">
      <c r="A6154" t="s">
        <v>7665</v>
      </c>
      <c r="B6154" s="1">
        <v>46114</v>
      </c>
      <c r="C6154" t="s">
        <v>1052</v>
      </c>
      <c r="D6154" t="s">
        <v>1293</v>
      </c>
      <c r="E6154" t="s">
        <v>21</v>
      </c>
      <c r="F6154">
        <v>89607.62</v>
      </c>
      <c r="G6154">
        <v>9</v>
      </c>
      <c r="H6154">
        <v>18.53</v>
      </c>
      <c r="I6154">
        <v>961.26</v>
      </c>
      <c r="J6154">
        <v>-1378.08</v>
      </c>
      <c r="L6154">
        <f t="shared" si="96"/>
        <v>373186555.46999866</v>
      </c>
    </row>
    <row r="6155" spans="1:12" x14ac:dyDescent="0.25">
      <c r="A6155" t="s">
        <v>7666</v>
      </c>
      <c r="B6155" s="1">
        <v>45651</v>
      </c>
      <c r="C6155" t="s">
        <v>2633</v>
      </c>
      <c r="D6155" t="s">
        <v>1525</v>
      </c>
      <c r="E6155" t="s">
        <v>21</v>
      </c>
      <c r="F6155">
        <v>84700.09</v>
      </c>
      <c r="G6155">
        <v>20</v>
      </c>
      <c r="H6155">
        <v>18.27</v>
      </c>
      <c r="I6155">
        <v>2241.56</v>
      </c>
      <c r="J6155">
        <v>6153.66</v>
      </c>
      <c r="L6155">
        <f t="shared" si="96"/>
        <v>373271255.55999863</v>
      </c>
    </row>
    <row r="6156" spans="1:12" x14ac:dyDescent="0.25">
      <c r="A6156" t="s">
        <v>7667</v>
      </c>
      <c r="B6156" s="1">
        <v>45747</v>
      </c>
      <c r="C6156" t="s">
        <v>4919</v>
      </c>
      <c r="D6156" t="s">
        <v>548</v>
      </c>
      <c r="E6156" t="s">
        <v>17</v>
      </c>
      <c r="F6156">
        <v>68099.53</v>
      </c>
      <c r="G6156">
        <v>8</v>
      </c>
      <c r="H6156">
        <v>27.96</v>
      </c>
      <c r="I6156">
        <v>1706.18</v>
      </c>
      <c r="J6156">
        <v>-1499.89</v>
      </c>
      <c r="L6156">
        <f t="shared" si="96"/>
        <v>373339355.0899986</v>
      </c>
    </row>
    <row r="6157" spans="1:12" x14ac:dyDescent="0.25">
      <c r="A6157" t="s">
        <v>7668</v>
      </c>
      <c r="B6157" s="1">
        <v>45698</v>
      </c>
      <c r="C6157" t="s">
        <v>719</v>
      </c>
      <c r="D6157" t="s">
        <v>895</v>
      </c>
      <c r="E6157" t="s">
        <v>21</v>
      </c>
      <c r="F6157">
        <v>14948.58</v>
      </c>
      <c r="G6157">
        <v>20</v>
      </c>
      <c r="H6157">
        <v>12.08</v>
      </c>
      <c r="I6157">
        <v>815.14</v>
      </c>
      <c r="J6157">
        <v>4636.7700000000004</v>
      </c>
      <c r="L6157">
        <f t="shared" si="96"/>
        <v>373354303.66999859</v>
      </c>
    </row>
    <row r="6158" spans="1:12" x14ac:dyDescent="0.25">
      <c r="A6158" t="s">
        <v>7669</v>
      </c>
      <c r="B6158" s="1">
        <v>46153</v>
      </c>
      <c r="C6158" t="s">
        <v>2357</v>
      </c>
      <c r="D6158" t="s">
        <v>1485</v>
      </c>
      <c r="E6158" t="s">
        <v>13</v>
      </c>
      <c r="F6158">
        <v>42861.1</v>
      </c>
      <c r="G6158">
        <v>8</v>
      </c>
      <c r="H6158">
        <v>15.8</v>
      </c>
      <c r="I6158">
        <v>2016.67</v>
      </c>
      <c r="J6158">
        <v>7300.76</v>
      </c>
      <c r="L6158">
        <f t="shared" si="96"/>
        <v>373397164.76999861</v>
      </c>
    </row>
    <row r="6159" spans="1:12" x14ac:dyDescent="0.25">
      <c r="A6159" t="s">
        <v>7670</v>
      </c>
      <c r="B6159" s="1">
        <v>45736</v>
      </c>
      <c r="C6159" t="s">
        <v>2960</v>
      </c>
      <c r="D6159" t="s">
        <v>3002</v>
      </c>
      <c r="E6159" t="s">
        <v>13</v>
      </c>
      <c r="F6159">
        <v>92727.74</v>
      </c>
      <c r="G6159">
        <v>9</v>
      </c>
      <c r="H6159">
        <v>19.5</v>
      </c>
      <c r="I6159">
        <v>1272.51</v>
      </c>
      <c r="J6159">
        <v>7851.28</v>
      </c>
      <c r="L6159">
        <f t="shared" si="96"/>
        <v>373489892.50999862</v>
      </c>
    </row>
    <row r="6160" spans="1:12" x14ac:dyDescent="0.25">
      <c r="A6160" t="s">
        <v>7671</v>
      </c>
      <c r="B6160" s="1">
        <v>45489</v>
      </c>
      <c r="C6160" t="s">
        <v>1475</v>
      </c>
      <c r="D6160" t="s">
        <v>255</v>
      </c>
      <c r="E6160" t="s">
        <v>31</v>
      </c>
      <c r="F6160">
        <v>49788.74</v>
      </c>
      <c r="G6160">
        <v>19</v>
      </c>
      <c r="H6160">
        <v>16.440000000000001</v>
      </c>
      <c r="I6160">
        <v>1443.51</v>
      </c>
      <c r="J6160">
        <v>5235</v>
      </c>
      <c r="L6160">
        <f t="shared" si="96"/>
        <v>373539681.24999863</v>
      </c>
    </row>
    <row r="6161" spans="1:12" x14ac:dyDescent="0.25">
      <c r="A6161" t="s">
        <v>7672</v>
      </c>
      <c r="B6161" s="1">
        <v>45952</v>
      </c>
      <c r="C6161" t="s">
        <v>834</v>
      </c>
      <c r="D6161" t="s">
        <v>849</v>
      </c>
      <c r="E6161" t="s">
        <v>21</v>
      </c>
      <c r="F6161">
        <v>29341.62</v>
      </c>
      <c r="G6161">
        <v>11</v>
      </c>
      <c r="H6161">
        <v>20.149999999999999</v>
      </c>
      <c r="I6161">
        <v>1855.89</v>
      </c>
      <c r="J6161">
        <v>1927.75</v>
      </c>
      <c r="L6161">
        <f t="shared" si="96"/>
        <v>373569022.86999863</v>
      </c>
    </row>
    <row r="6162" spans="1:12" x14ac:dyDescent="0.25">
      <c r="A6162" t="s">
        <v>7673</v>
      </c>
      <c r="B6162" s="1">
        <v>46077</v>
      </c>
      <c r="C6162" t="s">
        <v>1178</v>
      </c>
      <c r="D6162" t="s">
        <v>943</v>
      </c>
      <c r="E6162" t="s">
        <v>17</v>
      </c>
      <c r="F6162">
        <v>6283.36</v>
      </c>
      <c r="G6162">
        <v>3</v>
      </c>
      <c r="H6162">
        <v>6.29</v>
      </c>
      <c r="I6162">
        <v>921.72</v>
      </c>
      <c r="J6162">
        <v>929.11</v>
      </c>
      <c r="L6162">
        <f t="shared" si="96"/>
        <v>373575306.22999865</v>
      </c>
    </row>
    <row r="6163" spans="1:12" x14ac:dyDescent="0.25">
      <c r="A6163" t="s">
        <v>7674</v>
      </c>
      <c r="B6163" s="1">
        <v>45988</v>
      </c>
      <c r="C6163" t="s">
        <v>1524</v>
      </c>
      <c r="D6163" t="s">
        <v>1203</v>
      </c>
      <c r="E6163" t="s">
        <v>21</v>
      </c>
      <c r="F6163">
        <v>51244.31</v>
      </c>
      <c r="G6163">
        <v>16</v>
      </c>
      <c r="H6163">
        <v>15.4</v>
      </c>
      <c r="I6163">
        <v>2208.88</v>
      </c>
      <c r="J6163">
        <v>17235.060000000001</v>
      </c>
      <c r="L6163">
        <f t="shared" si="96"/>
        <v>373626550.53999865</v>
      </c>
    </row>
    <row r="6164" spans="1:12" x14ac:dyDescent="0.25">
      <c r="A6164" t="s">
        <v>7675</v>
      </c>
      <c r="B6164" s="1">
        <v>45813</v>
      </c>
      <c r="C6164" t="s">
        <v>2074</v>
      </c>
      <c r="D6164" t="s">
        <v>1498</v>
      </c>
      <c r="E6164" t="s">
        <v>17</v>
      </c>
      <c r="F6164">
        <v>41074.32</v>
      </c>
      <c r="G6164">
        <v>20</v>
      </c>
      <c r="H6164">
        <v>12.94</v>
      </c>
      <c r="I6164">
        <v>1019.92</v>
      </c>
      <c r="J6164">
        <v>-1769.14</v>
      </c>
      <c r="L6164">
        <f t="shared" si="96"/>
        <v>373667624.85999864</v>
      </c>
    </row>
    <row r="6165" spans="1:12" x14ac:dyDescent="0.25">
      <c r="A6165" t="s">
        <v>7676</v>
      </c>
      <c r="B6165" s="1">
        <v>46164</v>
      </c>
      <c r="C6165" t="s">
        <v>1357</v>
      </c>
      <c r="D6165" t="s">
        <v>1018</v>
      </c>
      <c r="E6165" t="s">
        <v>21</v>
      </c>
      <c r="F6165">
        <v>76212.23</v>
      </c>
      <c r="G6165">
        <v>1</v>
      </c>
      <c r="H6165">
        <v>2.0299999999999998</v>
      </c>
      <c r="I6165">
        <v>484.1</v>
      </c>
      <c r="J6165">
        <v>24719.32</v>
      </c>
      <c r="L6165">
        <f t="shared" si="96"/>
        <v>373743837.08999866</v>
      </c>
    </row>
    <row r="6166" spans="1:12" x14ac:dyDescent="0.25">
      <c r="A6166" t="s">
        <v>7677</v>
      </c>
      <c r="B6166" s="1">
        <v>46169</v>
      </c>
      <c r="C6166" t="s">
        <v>1346</v>
      </c>
      <c r="D6166" t="s">
        <v>1284</v>
      </c>
      <c r="E6166" t="s">
        <v>21</v>
      </c>
      <c r="F6166">
        <v>66613.19</v>
      </c>
      <c r="G6166">
        <v>14</v>
      </c>
      <c r="H6166">
        <v>9.9600000000000009</v>
      </c>
      <c r="I6166">
        <v>2145.81</v>
      </c>
      <c r="J6166">
        <v>10185.35</v>
      </c>
      <c r="L6166">
        <f t="shared" si="96"/>
        <v>373810450.27999866</v>
      </c>
    </row>
    <row r="6167" spans="1:12" x14ac:dyDescent="0.25">
      <c r="A6167" t="s">
        <v>7678</v>
      </c>
      <c r="B6167" s="1">
        <v>46162</v>
      </c>
      <c r="C6167" t="s">
        <v>760</v>
      </c>
      <c r="D6167" t="s">
        <v>2014</v>
      </c>
      <c r="E6167" t="s">
        <v>21</v>
      </c>
      <c r="F6167">
        <v>88111.18</v>
      </c>
      <c r="G6167">
        <v>3</v>
      </c>
      <c r="H6167">
        <v>29.74</v>
      </c>
      <c r="I6167">
        <v>1425.06</v>
      </c>
      <c r="J6167">
        <v>27005.69</v>
      </c>
      <c r="L6167">
        <f t="shared" si="96"/>
        <v>373898561.45999867</v>
      </c>
    </row>
    <row r="6168" spans="1:12" x14ac:dyDescent="0.25">
      <c r="A6168" t="s">
        <v>7679</v>
      </c>
      <c r="B6168" s="1">
        <v>46098</v>
      </c>
      <c r="C6168" t="s">
        <v>906</v>
      </c>
      <c r="D6168" t="s">
        <v>70</v>
      </c>
      <c r="E6168" t="s">
        <v>31</v>
      </c>
      <c r="F6168">
        <v>74443.23</v>
      </c>
      <c r="G6168">
        <v>20</v>
      </c>
      <c r="H6168">
        <v>24.24</v>
      </c>
      <c r="I6168">
        <v>2095.31</v>
      </c>
      <c r="J6168">
        <v>16216.31</v>
      </c>
      <c r="L6168">
        <f t="shared" si="96"/>
        <v>373973004.68999869</v>
      </c>
    </row>
    <row r="6169" spans="1:12" x14ac:dyDescent="0.25">
      <c r="A6169" t="s">
        <v>7680</v>
      </c>
      <c r="B6169" s="1">
        <v>45631</v>
      </c>
      <c r="C6169" t="s">
        <v>2081</v>
      </c>
      <c r="D6169" t="s">
        <v>1037</v>
      </c>
      <c r="E6169" t="s">
        <v>31</v>
      </c>
      <c r="F6169">
        <v>88837.24</v>
      </c>
      <c r="G6169">
        <v>2</v>
      </c>
      <c r="H6169">
        <v>1.04</v>
      </c>
      <c r="I6169">
        <v>101.84</v>
      </c>
      <c r="J6169">
        <v>29452.44</v>
      </c>
      <c r="L6169">
        <f t="shared" si="96"/>
        <v>374061841.9299987</v>
      </c>
    </row>
    <row r="6170" spans="1:12" x14ac:dyDescent="0.25">
      <c r="A6170" t="s">
        <v>7681</v>
      </c>
      <c r="B6170" s="1">
        <v>45978</v>
      </c>
      <c r="C6170" t="s">
        <v>1223</v>
      </c>
      <c r="D6170" t="s">
        <v>297</v>
      </c>
      <c r="E6170" t="s">
        <v>17</v>
      </c>
      <c r="F6170">
        <v>45358.91</v>
      </c>
      <c r="G6170">
        <v>17</v>
      </c>
      <c r="H6170">
        <v>27.14</v>
      </c>
      <c r="I6170">
        <v>2465.96</v>
      </c>
      <c r="J6170">
        <v>6929.48</v>
      </c>
      <c r="L6170">
        <f t="shared" si="96"/>
        <v>374107200.83999872</v>
      </c>
    </row>
    <row r="6171" spans="1:12" x14ac:dyDescent="0.25">
      <c r="A6171" t="s">
        <v>7682</v>
      </c>
      <c r="B6171" s="1">
        <v>45471</v>
      </c>
      <c r="C6171" t="s">
        <v>1292</v>
      </c>
      <c r="D6171" t="s">
        <v>490</v>
      </c>
      <c r="E6171" t="s">
        <v>17</v>
      </c>
      <c r="F6171">
        <v>54089.13</v>
      </c>
      <c r="G6171">
        <v>17</v>
      </c>
      <c r="H6171">
        <v>23.34</v>
      </c>
      <c r="I6171">
        <v>1339.56</v>
      </c>
      <c r="J6171">
        <v>5442.53</v>
      </c>
      <c r="L6171">
        <f t="shared" si="96"/>
        <v>374161289.96999872</v>
      </c>
    </row>
    <row r="6172" spans="1:12" x14ac:dyDescent="0.25">
      <c r="A6172" t="s">
        <v>7683</v>
      </c>
      <c r="B6172" s="1">
        <v>45493</v>
      </c>
      <c r="C6172" t="s">
        <v>1411</v>
      </c>
      <c r="D6172" t="s">
        <v>1899</v>
      </c>
      <c r="E6172" t="s">
        <v>17</v>
      </c>
      <c r="F6172">
        <v>55732.22</v>
      </c>
      <c r="G6172">
        <v>11</v>
      </c>
      <c r="H6172">
        <v>17.78</v>
      </c>
      <c r="I6172">
        <v>957.94</v>
      </c>
      <c r="J6172">
        <v>14926.08</v>
      </c>
      <c r="L6172">
        <f t="shared" si="96"/>
        <v>374217022.18999875</v>
      </c>
    </row>
    <row r="6173" spans="1:12" x14ac:dyDescent="0.25">
      <c r="A6173" t="s">
        <v>7684</v>
      </c>
      <c r="B6173" s="1">
        <v>45851</v>
      </c>
      <c r="C6173" t="s">
        <v>156</v>
      </c>
      <c r="D6173" t="s">
        <v>347</v>
      </c>
      <c r="E6173" t="s">
        <v>13</v>
      </c>
      <c r="F6173">
        <v>111858.31</v>
      </c>
      <c r="G6173">
        <v>14</v>
      </c>
      <c r="H6173">
        <v>15.61</v>
      </c>
      <c r="I6173">
        <v>1186.02</v>
      </c>
      <c r="J6173">
        <v>-1733.12</v>
      </c>
      <c r="L6173">
        <f t="shared" si="96"/>
        <v>374328880.49999875</v>
      </c>
    </row>
    <row r="6174" spans="1:12" x14ac:dyDescent="0.25">
      <c r="A6174" t="s">
        <v>7685</v>
      </c>
      <c r="B6174" s="1">
        <v>45625</v>
      </c>
      <c r="C6174" t="s">
        <v>1871</v>
      </c>
      <c r="D6174" t="s">
        <v>961</v>
      </c>
      <c r="E6174" t="s">
        <v>17</v>
      </c>
      <c r="F6174">
        <v>85506.01</v>
      </c>
      <c r="G6174">
        <v>5</v>
      </c>
      <c r="H6174">
        <v>28.58</v>
      </c>
      <c r="I6174">
        <v>71.989999999999995</v>
      </c>
      <c r="J6174">
        <v>8928.4599999999991</v>
      </c>
      <c r="L6174">
        <f t="shared" si="96"/>
        <v>374414386.50999874</v>
      </c>
    </row>
    <row r="6175" spans="1:12" x14ac:dyDescent="0.25">
      <c r="A6175" t="s">
        <v>7686</v>
      </c>
      <c r="B6175" s="1">
        <v>46038</v>
      </c>
      <c r="C6175" t="s">
        <v>302</v>
      </c>
      <c r="D6175" t="s">
        <v>1492</v>
      </c>
      <c r="E6175" t="s">
        <v>21</v>
      </c>
      <c r="F6175">
        <v>107832.62</v>
      </c>
      <c r="G6175">
        <v>11</v>
      </c>
      <c r="H6175">
        <v>20.64</v>
      </c>
      <c r="I6175">
        <v>1819.9</v>
      </c>
      <c r="J6175">
        <v>14741.4</v>
      </c>
      <c r="L6175">
        <f t="shared" si="96"/>
        <v>374522219.12999874</v>
      </c>
    </row>
    <row r="6176" spans="1:12" x14ac:dyDescent="0.25">
      <c r="A6176" t="s">
        <v>7687</v>
      </c>
      <c r="B6176" s="1">
        <v>45335</v>
      </c>
      <c r="C6176" t="s">
        <v>511</v>
      </c>
      <c r="D6176" t="s">
        <v>160</v>
      </c>
      <c r="E6176" t="s">
        <v>17</v>
      </c>
      <c r="F6176">
        <v>50534.74</v>
      </c>
      <c r="G6176">
        <v>8</v>
      </c>
      <c r="H6176">
        <v>13.8</v>
      </c>
      <c r="I6176">
        <v>1358.61</v>
      </c>
      <c r="J6176">
        <v>-2203.15</v>
      </c>
      <c r="L6176">
        <f t="shared" si="96"/>
        <v>374572753.86999875</v>
      </c>
    </row>
    <row r="6177" spans="1:12" x14ac:dyDescent="0.25">
      <c r="A6177" t="s">
        <v>7688</v>
      </c>
      <c r="B6177" s="1">
        <v>45942</v>
      </c>
      <c r="C6177" t="s">
        <v>2802</v>
      </c>
      <c r="D6177" t="s">
        <v>125</v>
      </c>
      <c r="E6177" t="s">
        <v>21</v>
      </c>
      <c r="F6177">
        <v>103533.41</v>
      </c>
      <c r="G6177">
        <v>9</v>
      </c>
      <c r="H6177">
        <v>17.59</v>
      </c>
      <c r="I6177">
        <v>1645.21</v>
      </c>
      <c r="J6177">
        <v>-2463.21</v>
      </c>
      <c r="L6177">
        <f t="shared" si="96"/>
        <v>374676287.27999878</v>
      </c>
    </row>
    <row r="6178" spans="1:12" x14ac:dyDescent="0.25">
      <c r="A6178" t="s">
        <v>7689</v>
      </c>
      <c r="B6178" s="1">
        <v>45625</v>
      </c>
      <c r="C6178" t="s">
        <v>557</v>
      </c>
      <c r="D6178" t="s">
        <v>782</v>
      </c>
      <c r="E6178" t="s">
        <v>31</v>
      </c>
      <c r="F6178">
        <v>75764.009999999995</v>
      </c>
      <c r="G6178">
        <v>9</v>
      </c>
      <c r="H6178">
        <v>15.31</v>
      </c>
      <c r="I6178">
        <v>1554.68</v>
      </c>
      <c r="J6178">
        <v>8088.65</v>
      </c>
      <c r="L6178">
        <f t="shared" si="96"/>
        <v>374752051.28999877</v>
      </c>
    </row>
    <row r="6179" spans="1:12" x14ac:dyDescent="0.25">
      <c r="A6179" t="s">
        <v>7690</v>
      </c>
      <c r="B6179" s="1">
        <v>45373</v>
      </c>
      <c r="C6179" t="s">
        <v>2319</v>
      </c>
      <c r="D6179" t="s">
        <v>329</v>
      </c>
      <c r="E6179" t="s">
        <v>21</v>
      </c>
      <c r="F6179">
        <v>51354.26</v>
      </c>
      <c r="G6179">
        <v>3</v>
      </c>
      <c r="H6179">
        <v>20.98</v>
      </c>
      <c r="I6179">
        <v>72</v>
      </c>
      <c r="J6179">
        <v>15958.94</v>
      </c>
      <c r="L6179">
        <f t="shared" si="96"/>
        <v>374803405.54999876</v>
      </c>
    </row>
    <row r="6180" spans="1:12" x14ac:dyDescent="0.25">
      <c r="A6180" t="s">
        <v>7691</v>
      </c>
      <c r="B6180" s="1">
        <v>45305</v>
      </c>
      <c r="C6180" t="s">
        <v>660</v>
      </c>
      <c r="D6180" t="s">
        <v>644</v>
      </c>
      <c r="E6180" t="s">
        <v>31</v>
      </c>
      <c r="F6180">
        <v>71251.75</v>
      </c>
      <c r="G6180">
        <v>7</v>
      </c>
      <c r="H6180">
        <v>2.97</v>
      </c>
      <c r="I6180">
        <v>1703.03</v>
      </c>
      <c r="J6180">
        <v>171.01</v>
      </c>
      <c r="L6180">
        <f t="shared" si="96"/>
        <v>374874657.29999876</v>
      </c>
    </row>
    <row r="6181" spans="1:12" x14ac:dyDescent="0.25">
      <c r="A6181" t="s">
        <v>7692</v>
      </c>
      <c r="B6181" s="1">
        <v>46056</v>
      </c>
      <c r="C6181" t="s">
        <v>819</v>
      </c>
      <c r="D6181" t="s">
        <v>1245</v>
      </c>
      <c r="E6181" t="s">
        <v>13</v>
      </c>
      <c r="F6181">
        <v>26958.9</v>
      </c>
      <c r="G6181">
        <v>4</v>
      </c>
      <c r="H6181">
        <v>8.1</v>
      </c>
      <c r="I6181">
        <v>1094.44</v>
      </c>
      <c r="J6181">
        <v>-1062.8699999999999</v>
      </c>
      <c r="L6181">
        <f t="shared" si="96"/>
        <v>374901616.19999874</v>
      </c>
    </row>
    <row r="6182" spans="1:12" x14ac:dyDescent="0.25">
      <c r="A6182" t="s">
        <v>7693</v>
      </c>
      <c r="B6182" s="1">
        <v>46131</v>
      </c>
      <c r="C6182" t="s">
        <v>667</v>
      </c>
      <c r="D6182" t="s">
        <v>2014</v>
      </c>
      <c r="E6182" t="s">
        <v>13</v>
      </c>
      <c r="F6182">
        <v>95832.74</v>
      </c>
      <c r="G6182">
        <v>14</v>
      </c>
      <c r="H6182">
        <v>11.58</v>
      </c>
      <c r="I6182">
        <v>2449.2800000000002</v>
      </c>
      <c r="J6182">
        <v>26992.43</v>
      </c>
      <c r="L6182">
        <f t="shared" si="96"/>
        <v>374997448.93999875</v>
      </c>
    </row>
    <row r="6183" spans="1:12" x14ac:dyDescent="0.25">
      <c r="A6183" t="s">
        <v>7694</v>
      </c>
      <c r="B6183" s="1">
        <v>46075</v>
      </c>
      <c r="C6183" t="s">
        <v>3152</v>
      </c>
      <c r="D6183" t="s">
        <v>1659</v>
      </c>
      <c r="E6183" t="s">
        <v>13</v>
      </c>
      <c r="F6183">
        <v>54053.58</v>
      </c>
      <c r="G6183">
        <v>20</v>
      </c>
      <c r="H6183">
        <v>9.36</v>
      </c>
      <c r="I6183">
        <v>1444.46</v>
      </c>
      <c r="J6183">
        <v>6733.69</v>
      </c>
      <c r="L6183">
        <f t="shared" si="96"/>
        <v>375051502.51999873</v>
      </c>
    </row>
    <row r="6184" spans="1:12" x14ac:dyDescent="0.25">
      <c r="A6184" t="s">
        <v>7695</v>
      </c>
      <c r="B6184" s="1">
        <v>46057</v>
      </c>
      <c r="C6184" t="s">
        <v>1260</v>
      </c>
      <c r="D6184" t="s">
        <v>1382</v>
      </c>
      <c r="E6184" t="s">
        <v>13</v>
      </c>
      <c r="F6184">
        <v>13981.09</v>
      </c>
      <c r="G6184">
        <v>7</v>
      </c>
      <c r="H6184">
        <v>23.78</v>
      </c>
      <c r="I6184">
        <v>1066.1400000000001</v>
      </c>
      <c r="J6184">
        <v>3189.2</v>
      </c>
      <c r="L6184">
        <f t="shared" si="96"/>
        <v>375065483.6099987</v>
      </c>
    </row>
    <row r="6185" spans="1:12" x14ac:dyDescent="0.25">
      <c r="A6185" t="s">
        <v>7696</v>
      </c>
      <c r="B6185" s="1">
        <v>46054</v>
      </c>
      <c r="C6185" t="s">
        <v>254</v>
      </c>
      <c r="D6185" t="s">
        <v>747</v>
      </c>
      <c r="E6185" t="s">
        <v>31</v>
      </c>
      <c r="F6185">
        <v>44505.95</v>
      </c>
      <c r="G6185">
        <v>20</v>
      </c>
      <c r="H6185">
        <v>15.39</v>
      </c>
      <c r="I6185">
        <v>2106.25</v>
      </c>
      <c r="J6185">
        <v>-1729.14</v>
      </c>
      <c r="L6185">
        <f t="shared" si="96"/>
        <v>375109989.55999869</v>
      </c>
    </row>
    <row r="6186" spans="1:12" x14ac:dyDescent="0.25">
      <c r="A6186" t="s">
        <v>7697</v>
      </c>
      <c r="B6186" s="1">
        <v>46007</v>
      </c>
      <c r="C6186" t="s">
        <v>1461</v>
      </c>
      <c r="D6186" t="s">
        <v>303</v>
      </c>
      <c r="E6186" t="s">
        <v>13</v>
      </c>
      <c r="F6186">
        <v>2371.25</v>
      </c>
      <c r="G6186">
        <v>3</v>
      </c>
      <c r="H6186">
        <v>24.82</v>
      </c>
      <c r="I6186">
        <v>634.1</v>
      </c>
      <c r="J6186">
        <v>-83.49</v>
      </c>
      <c r="L6186">
        <f t="shared" si="96"/>
        <v>375112360.80999869</v>
      </c>
    </row>
    <row r="6187" spans="1:12" x14ac:dyDescent="0.25">
      <c r="A6187" t="s">
        <v>7698</v>
      </c>
      <c r="B6187" s="1">
        <v>45307</v>
      </c>
      <c r="C6187" t="s">
        <v>2119</v>
      </c>
      <c r="D6187" t="s">
        <v>1863</v>
      </c>
      <c r="E6187" t="s">
        <v>17</v>
      </c>
      <c r="F6187">
        <v>111101.88</v>
      </c>
      <c r="G6187">
        <v>2</v>
      </c>
      <c r="H6187">
        <v>22.31</v>
      </c>
      <c r="I6187">
        <v>1347.99</v>
      </c>
      <c r="J6187">
        <v>30351.599999999999</v>
      </c>
      <c r="L6187">
        <f t="shared" si="96"/>
        <v>375223462.68999869</v>
      </c>
    </row>
    <row r="6188" spans="1:12" x14ac:dyDescent="0.25">
      <c r="A6188" t="s">
        <v>7699</v>
      </c>
      <c r="B6188" s="1">
        <v>46082</v>
      </c>
      <c r="C6188" t="s">
        <v>2919</v>
      </c>
      <c r="D6188" t="s">
        <v>1013</v>
      </c>
      <c r="E6188" t="s">
        <v>17</v>
      </c>
      <c r="F6188">
        <v>11060.97</v>
      </c>
      <c r="G6188">
        <v>11</v>
      </c>
      <c r="H6188">
        <v>19.91</v>
      </c>
      <c r="I6188">
        <v>673.45</v>
      </c>
      <c r="J6188">
        <v>2649.6</v>
      </c>
      <c r="L6188">
        <f t="shared" si="96"/>
        <v>375234523.65999871</v>
      </c>
    </row>
    <row r="6189" spans="1:12" x14ac:dyDescent="0.25">
      <c r="A6189" t="s">
        <v>7700</v>
      </c>
      <c r="B6189" s="1">
        <v>45870</v>
      </c>
      <c r="C6189" t="s">
        <v>4445</v>
      </c>
      <c r="D6189" t="s">
        <v>2535</v>
      </c>
      <c r="E6189" t="s">
        <v>21</v>
      </c>
      <c r="F6189">
        <v>119865.96</v>
      </c>
      <c r="G6189">
        <v>7</v>
      </c>
      <c r="H6189">
        <v>24.48</v>
      </c>
      <c r="I6189">
        <v>468.13</v>
      </c>
      <c r="J6189">
        <v>8434.02</v>
      </c>
      <c r="L6189">
        <f t="shared" si="96"/>
        <v>375354389.61999869</v>
      </c>
    </row>
    <row r="6190" spans="1:12" x14ac:dyDescent="0.25">
      <c r="A6190" t="s">
        <v>7701</v>
      </c>
      <c r="B6190" s="1">
        <v>46018</v>
      </c>
      <c r="C6190" t="s">
        <v>731</v>
      </c>
      <c r="D6190" t="s">
        <v>1284</v>
      </c>
      <c r="E6190" t="s">
        <v>17</v>
      </c>
      <c r="F6190">
        <v>118166.45</v>
      </c>
      <c r="G6190">
        <v>1</v>
      </c>
      <c r="H6190">
        <v>12.82</v>
      </c>
      <c r="I6190">
        <v>87.75</v>
      </c>
      <c r="J6190">
        <v>8717.98</v>
      </c>
      <c r="L6190">
        <f t="shared" si="96"/>
        <v>375472556.06999868</v>
      </c>
    </row>
    <row r="6191" spans="1:12" x14ac:dyDescent="0.25">
      <c r="A6191" t="s">
        <v>7702</v>
      </c>
      <c r="B6191" s="1">
        <v>45630</v>
      </c>
      <c r="C6191" t="s">
        <v>1067</v>
      </c>
      <c r="D6191" t="s">
        <v>154</v>
      </c>
      <c r="E6191" t="s">
        <v>31</v>
      </c>
      <c r="F6191">
        <v>28478.62</v>
      </c>
      <c r="G6191">
        <v>6</v>
      </c>
      <c r="H6191">
        <v>10</v>
      </c>
      <c r="I6191">
        <v>2150.5300000000002</v>
      </c>
      <c r="J6191">
        <v>6734.84</v>
      </c>
      <c r="L6191">
        <f t="shared" si="96"/>
        <v>375501034.68999869</v>
      </c>
    </row>
    <row r="6192" spans="1:12" x14ac:dyDescent="0.25">
      <c r="A6192" t="s">
        <v>7703</v>
      </c>
      <c r="B6192" s="1">
        <v>46061</v>
      </c>
      <c r="C6192" t="s">
        <v>1401</v>
      </c>
      <c r="D6192" t="s">
        <v>458</v>
      </c>
      <c r="E6192" t="s">
        <v>17</v>
      </c>
      <c r="F6192">
        <v>20201.04</v>
      </c>
      <c r="G6192">
        <v>1</v>
      </c>
      <c r="H6192">
        <v>19.88</v>
      </c>
      <c r="I6192">
        <v>363.32</v>
      </c>
      <c r="J6192">
        <v>6309.11</v>
      </c>
      <c r="L6192">
        <f t="shared" si="96"/>
        <v>375521235.72999871</v>
      </c>
    </row>
    <row r="6193" spans="1:12" x14ac:dyDescent="0.25">
      <c r="A6193" t="s">
        <v>7704</v>
      </c>
      <c r="B6193" s="1">
        <v>45969</v>
      </c>
      <c r="C6193" t="s">
        <v>606</v>
      </c>
      <c r="D6193" t="s">
        <v>641</v>
      </c>
      <c r="E6193" t="s">
        <v>31</v>
      </c>
      <c r="F6193">
        <v>22211.07</v>
      </c>
      <c r="G6193">
        <v>2</v>
      </c>
      <c r="H6193">
        <v>25.14</v>
      </c>
      <c r="I6193">
        <v>1497.26</v>
      </c>
      <c r="J6193">
        <v>1523.14</v>
      </c>
      <c r="L6193">
        <f t="shared" si="96"/>
        <v>375543446.7999987</v>
      </c>
    </row>
    <row r="6194" spans="1:12" x14ac:dyDescent="0.25">
      <c r="A6194" t="s">
        <v>7705</v>
      </c>
      <c r="B6194" s="1">
        <v>45705</v>
      </c>
      <c r="C6194" t="s">
        <v>197</v>
      </c>
      <c r="D6194" t="s">
        <v>67</v>
      </c>
      <c r="E6194" t="s">
        <v>13</v>
      </c>
      <c r="F6194">
        <v>7019.97</v>
      </c>
      <c r="G6194">
        <v>12</v>
      </c>
      <c r="H6194">
        <v>16.39</v>
      </c>
      <c r="I6194">
        <v>2332.77</v>
      </c>
      <c r="J6194">
        <v>1462.93</v>
      </c>
      <c r="L6194">
        <f t="shared" si="96"/>
        <v>375550466.76999873</v>
      </c>
    </row>
    <row r="6195" spans="1:12" x14ac:dyDescent="0.25">
      <c r="A6195" t="s">
        <v>7706</v>
      </c>
      <c r="B6195" s="1">
        <v>46182</v>
      </c>
      <c r="C6195" t="s">
        <v>1618</v>
      </c>
      <c r="D6195" t="s">
        <v>741</v>
      </c>
      <c r="E6195" t="s">
        <v>21</v>
      </c>
      <c r="F6195">
        <v>102992.48</v>
      </c>
      <c r="G6195">
        <v>11</v>
      </c>
      <c r="H6195">
        <v>8.4700000000000006</v>
      </c>
      <c r="I6195">
        <v>582.34</v>
      </c>
      <c r="J6195">
        <v>20868.27</v>
      </c>
      <c r="L6195">
        <f t="shared" si="96"/>
        <v>375653459.24999875</v>
      </c>
    </row>
    <row r="6196" spans="1:12" x14ac:dyDescent="0.25">
      <c r="A6196" t="s">
        <v>7707</v>
      </c>
      <c r="B6196" s="1">
        <v>45403</v>
      </c>
      <c r="C6196" t="s">
        <v>2067</v>
      </c>
      <c r="D6196" t="s">
        <v>1653</v>
      </c>
      <c r="E6196" t="s">
        <v>31</v>
      </c>
      <c r="F6196">
        <v>63672.62</v>
      </c>
      <c r="G6196">
        <v>13</v>
      </c>
      <c r="H6196">
        <v>11.54</v>
      </c>
      <c r="I6196">
        <v>367.6</v>
      </c>
      <c r="J6196">
        <v>12832.23</v>
      </c>
      <c r="L6196">
        <f t="shared" si="96"/>
        <v>375717131.86999875</v>
      </c>
    </row>
    <row r="6197" spans="1:12" x14ac:dyDescent="0.25">
      <c r="A6197" t="s">
        <v>7708</v>
      </c>
      <c r="B6197" s="1">
        <v>45967</v>
      </c>
      <c r="C6197" t="s">
        <v>481</v>
      </c>
      <c r="D6197" t="s">
        <v>206</v>
      </c>
      <c r="E6197" t="s">
        <v>21</v>
      </c>
      <c r="F6197">
        <v>103139.19</v>
      </c>
      <c r="G6197">
        <v>12</v>
      </c>
      <c r="H6197">
        <v>13.77</v>
      </c>
      <c r="I6197">
        <v>339.5</v>
      </c>
      <c r="J6197">
        <v>14171.11</v>
      </c>
      <c r="L6197">
        <f t="shared" si="96"/>
        <v>375820271.05999875</v>
      </c>
    </row>
    <row r="6198" spans="1:12" x14ac:dyDescent="0.25">
      <c r="A6198" t="s">
        <v>7709</v>
      </c>
      <c r="B6198" s="1">
        <v>45580</v>
      </c>
      <c r="C6198" t="s">
        <v>1531</v>
      </c>
      <c r="D6198" t="s">
        <v>501</v>
      </c>
      <c r="E6198" t="s">
        <v>17</v>
      </c>
      <c r="F6198">
        <v>57399.34</v>
      </c>
      <c r="G6198">
        <v>2</v>
      </c>
      <c r="H6198">
        <v>16.47</v>
      </c>
      <c r="I6198">
        <v>1046.3599999999999</v>
      </c>
      <c r="J6198">
        <v>8595.7199999999993</v>
      </c>
      <c r="L6198">
        <f t="shared" si="96"/>
        <v>375877670.39999872</v>
      </c>
    </row>
    <row r="6199" spans="1:12" x14ac:dyDescent="0.25">
      <c r="A6199" t="s">
        <v>7710</v>
      </c>
      <c r="B6199" s="1">
        <v>45835</v>
      </c>
      <c r="C6199" t="s">
        <v>4391</v>
      </c>
      <c r="D6199" t="s">
        <v>934</v>
      </c>
      <c r="E6199" t="s">
        <v>31</v>
      </c>
      <c r="F6199">
        <v>71151.37</v>
      </c>
      <c r="G6199">
        <v>5</v>
      </c>
      <c r="H6199">
        <v>3.12</v>
      </c>
      <c r="I6199">
        <v>1111.3399999999999</v>
      </c>
      <c r="J6199">
        <v>12289.62</v>
      </c>
      <c r="L6199">
        <f t="shared" si="96"/>
        <v>375948821.76999873</v>
      </c>
    </row>
    <row r="6200" spans="1:12" x14ac:dyDescent="0.25">
      <c r="A6200" t="s">
        <v>7711</v>
      </c>
      <c r="B6200" s="1">
        <v>45599</v>
      </c>
      <c r="C6200" t="s">
        <v>660</v>
      </c>
      <c r="D6200" t="s">
        <v>1008</v>
      </c>
      <c r="E6200" t="s">
        <v>13</v>
      </c>
      <c r="F6200">
        <v>36083.69</v>
      </c>
      <c r="G6200">
        <v>6</v>
      </c>
      <c r="H6200">
        <v>0.77</v>
      </c>
      <c r="I6200">
        <v>1973.74</v>
      </c>
      <c r="J6200">
        <v>12428.47</v>
      </c>
      <c r="L6200">
        <f t="shared" si="96"/>
        <v>375984905.45999873</v>
      </c>
    </row>
    <row r="6201" spans="1:12" x14ac:dyDescent="0.25">
      <c r="A6201" t="s">
        <v>7712</v>
      </c>
      <c r="B6201" s="1">
        <v>45854</v>
      </c>
      <c r="C6201" t="s">
        <v>2546</v>
      </c>
      <c r="D6201" t="s">
        <v>1485</v>
      </c>
      <c r="E6201" t="s">
        <v>21</v>
      </c>
      <c r="F6201">
        <v>77144.990000000005</v>
      </c>
      <c r="G6201">
        <v>11</v>
      </c>
      <c r="H6201">
        <v>4.93</v>
      </c>
      <c r="I6201">
        <v>2163.0300000000002</v>
      </c>
      <c r="J6201">
        <v>26761.46</v>
      </c>
      <c r="L6201">
        <f t="shared" si="96"/>
        <v>376062050.44999874</v>
      </c>
    </row>
    <row r="6202" spans="1:12" x14ac:dyDescent="0.25">
      <c r="A6202" t="s">
        <v>7713</v>
      </c>
      <c r="B6202" s="1">
        <v>46011</v>
      </c>
      <c r="C6202" t="s">
        <v>1924</v>
      </c>
      <c r="D6202" t="s">
        <v>899</v>
      </c>
      <c r="E6202" t="s">
        <v>13</v>
      </c>
      <c r="F6202">
        <v>3222.17</v>
      </c>
      <c r="G6202">
        <v>20</v>
      </c>
      <c r="H6202">
        <v>24.62</v>
      </c>
      <c r="I6202">
        <v>1764.53</v>
      </c>
      <c r="J6202">
        <v>660.54</v>
      </c>
      <c r="L6202">
        <f t="shared" si="96"/>
        <v>376065272.61999875</v>
      </c>
    </row>
    <row r="6203" spans="1:12" x14ac:dyDescent="0.25">
      <c r="A6203" t="s">
        <v>7714</v>
      </c>
      <c r="B6203" s="1">
        <v>45450</v>
      </c>
      <c r="C6203" t="s">
        <v>1340</v>
      </c>
      <c r="D6203" t="s">
        <v>1817</v>
      </c>
      <c r="E6203" t="s">
        <v>31</v>
      </c>
      <c r="F6203">
        <v>61691.1</v>
      </c>
      <c r="G6203">
        <v>10</v>
      </c>
      <c r="H6203">
        <v>26.15</v>
      </c>
      <c r="I6203">
        <v>2374.64</v>
      </c>
      <c r="J6203">
        <v>962.04</v>
      </c>
      <c r="L6203">
        <f t="shared" si="96"/>
        <v>376126963.71999878</v>
      </c>
    </row>
    <row r="6204" spans="1:12" x14ac:dyDescent="0.25">
      <c r="A6204" t="s">
        <v>7715</v>
      </c>
      <c r="B6204" s="1">
        <v>46089</v>
      </c>
      <c r="C6204" t="s">
        <v>2371</v>
      </c>
      <c r="D6204" t="s">
        <v>367</v>
      </c>
      <c r="E6204" t="s">
        <v>31</v>
      </c>
      <c r="F6204">
        <v>115408.91</v>
      </c>
      <c r="G6204">
        <v>13</v>
      </c>
      <c r="H6204">
        <v>2.15</v>
      </c>
      <c r="I6204">
        <v>582.46</v>
      </c>
      <c r="J6204">
        <v>456.57</v>
      </c>
      <c r="L6204">
        <f t="shared" si="96"/>
        <v>376242372.6299988</v>
      </c>
    </row>
    <row r="6205" spans="1:12" x14ac:dyDescent="0.25">
      <c r="A6205" t="s">
        <v>7716</v>
      </c>
      <c r="B6205" s="1">
        <v>45513</v>
      </c>
      <c r="C6205" t="s">
        <v>139</v>
      </c>
      <c r="D6205" t="s">
        <v>1520</v>
      </c>
      <c r="E6205" t="s">
        <v>13</v>
      </c>
      <c r="F6205">
        <v>118946.58</v>
      </c>
      <c r="G6205">
        <v>12</v>
      </c>
      <c r="H6205">
        <v>23.99</v>
      </c>
      <c r="I6205">
        <v>1973.17</v>
      </c>
      <c r="J6205">
        <v>1142.71</v>
      </c>
      <c r="L6205">
        <f t="shared" si="96"/>
        <v>376361319.20999879</v>
      </c>
    </row>
    <row r="6206" spans="1:12" x14ac:dyDescent="0.25">
      <c r="A6206" t="s">
        <v>7717</v>
      </c>
      <c r="B6206" s="1">
        <v>45837</v>
      </c>
      <c r="C6206" t="s">
        <v>1949</v>
      </c>
      <c r="D6206" t="s">
        <v>422</v>
      </c>
      <c r="E6206" t="s">
        <v>31</v>
      </c>
      <c r="F6206">
        <v>62586.98</v>
      </c>
      <c r="G6206">
        <v>15</v>
      </c>
      <c r="H6206">
        <v>28.19</v>
      </c>
      <c r="I6206">
        <v>2278.73</v>
      </c>
      <c r="J6206">
        <v>9187.16</v>
      </c>
      <c r="L6206">
        <f t="shared" si="96"/>
        <v>376423906.18999881</v>
      </c>
    </row>
    <row r="6207" spans="1:12" x14ac:dyDescent="0.25">
      <c r="A6207" t="s">
        <v>7718</v>
      </c>
      <c r="B6207" s="1">
        <v>46027</v>
      </c>
      <c r="C6207" t="s">
        <v>2048</v>
      </c>
      <c r="D6207" t="s">
        <v>2367</v>
      </c>
      <c r="E6207" t="s">
        <v>17</v>
      </c>
      <c r="F6207">
        <v>94570.31</v>
      </c>
      <c r="G6207">
        <v>12</v>
      </c>
      <c r="H6207">
        <v>0.89</v>
      </c>
      <c r="I6207">
        <v>635.36</v>
      </c>
      <c r="J6207">
        <v>23118.67</v>
      </c>
      <c r="L6207">
        <f t="shared" si="96"/>
        <v>376518476.49999881</v>
      </c>
    </row>
    <row r="6208" spans="1:12" x14ac:dyDescent="0.25">
      <c r="A6208" t="s">
        <v>7719</v>
      </c>
      <c r="B6208" s="1">
        <v>45918</v>
      </c>
      <c r="C6208" t="s">
        <v>2627</v>
      </c>
      <c r="D6208" t="s">
        <v>3495</v>
      </c>
      <c r="E6208" t="s">
        <v>13</v>
      </c>
      <c r="F6208">
        <v>55422.13</v>
      </c>
      <c r="G6208">
        <v>14</v>
      </c>
      <c r="H6208">
        <v>18.670000000000002</v>
      </c>
      <c r="I6208">
        <v>1718.23</v>
      </c>
      <c r="J6208">
        <v>-2106.0300000000002</v>
      </c>
      <c r="L6208">
        <f t="shared" si="96"/>
        <v>376573898.6299988</v>
      </c>
    </row>
    <row r="6209" spans="1:12" x14ac:dyDescent="0.25">
      <c r="A6209" t="s">
        <v>7720</v>
      </c>
      <c r="B6209" s="1">
        <v>45503</v>
      </c>
      <c r="C6209" t="s">
        <v>563</v>
      </c>
      <c r="D6209" t="s">
        <v>1215</v>
      </c>
      <c r="E6209" t="s">
        <v>31</v>
      </c>
      <c r="F6209">
        <v>58965.26</v>
      </c>
      <c r="G6209">
        <v>1</v>
      </c>
      <c r="H6209">
        <v>27.94</v>
      </c>
      <c r="I6209">
        <v>2449</v>
      </c>
      <c r="J6209">
        <v>1667.5</v>
      </c>
      <c r="L6209">
        <f t="shared" si="96"/>
        <v>376632863.88999879</v>
      </c>
    </row>
    <row r="6210" spans="1:12" x14ac:dyDescent="0.25">
      <c r="A6210" t="s">
        <v>7721</v>
      </c>
      <c r="B6210" s="1">
        <v>45997</v>
      </c>
      <c r="C6210" t="s">
        <v>1121</v>
      </c>
      <c r="D6210" t="s">
        <v>1321</v>
      </c>
      <c r="E6210" t="s">
        <v>21</v>
      </c>
      <c r="F6210">
        <v>5450.7</v>
      </c>
      <c r="G6210">
        <v>9</v>
      </c>
      <c r="H6210">
        <v>8.15</v>
      </c>
      <c r="I6210">
        <v>1936.91</v>
      </c>
      <c r="J6210">
        <v>261.39999999999998</v>
      </c>
      <c r="L6210">
        <f t="shared" si="96"/>
        <v>376638314.58999878</v>
      </c>
    </row>
    <row r="6211" spans="1:12" x14ac:dyDescent="0.25">
      <c r="A6211" t="s">
        <v>7722</v>
      </c>
      <c r="B6211" s="1">
        <v>45363</v>
      </c>
      <c r="C6211" t="s">
        <v>1295</v>
      </c>
      <c r="D6211" t="s">
        <v>1035</v>
      </c>
      <c r="E6211" t="s">
        <v>13</v>
      </c>
      <c r="F6211">
        <v>7604.89</v>
      </c>
      <c r="G6211">
        <v>18</v>
      </c>
      <c r="H6211">
        <v>3.21</v>
      </c>
      <c r="I6211">
        <v>245.14</v>
      </c>
      <c r="J6211">
        <v>2411.4699999999998</v>
      </c>
      <c r="L6211">
        <f t="shared" si="96"/>
        <v>376645919.47999877</v>
      </c>
    </row>
    <row r="6212" spans="1:12" x14ac:dyDescent="0.25">
      <c r="A6212" t="s">
        <v>7723</v>
      </c>
      <c r="B6212" s="1">
        <v>45703</v>
      </c>
      <c r="C6212" t="s">
        <v>177</v>
      </c>
      <c r="D6212" t="s">
        <v>137</v>
      </c>
      <c r="E6212" t="s">
        <v>13</v>
      </c>
      <c r="F6212">
        <v>93523.57</v>
      </c>
      <c r="G6212">
        <v>13</v>
      </c>
      <c r="H6212">
        <v>7.43</v>
      </c>
      <c r="I6212">
        <v>1883.54</v>
      </c>
      <c r="J6212">
        <v>1579.05</v>
      </c>
      <c r="L6212">
        <f t="shared" ref="L6212:L6275" si="97">$L6211+$F6212</f>
        <v>376739443.04999876</v>
      </c>
    </row>
    <row r="6213" spans="1:12" x14ac:dyDescent="0.25">
      <c r="A6213" t="s">
        <v>7724</v>
      </c>
      <c r="B6213" s="1">
        <v>45710</v>
      </c>
      <c r="C6213" t="s">
        <v>2522</v>
      </c>
      <c r="D6213" t="s">
        <v>1889</v>
      </c>
      <c r="E6213" t="s">
        <v>21</v>
      </c>
      <c r="F6213">
        <v>61847.98</v>
      </c>
      <c r="G6213">
        <v>19</v>
      </c>
      <c r="H6213">
        <v>9.5299999999999994</v>
      </c>
      <c r="I6213">
        <v>1861.06</v>
      </c>
      <c r="J6213">
        <v>-2163.3200000000002</v>
      </c>
      <c r="L6213">
        <f t="shared" si="97"/>
        <v>376801291.02999878</v>
      </c>
    </row>
    <row r="6214" spans="1:12" x14ac:dyDescent="0.25">
      <c r="A6214" t="s">
        <v>7725</v>
      </c>
      <c r="B6214" s="1">
        <v>46094</v>
      </c>
      <c r="C6214" t="s">
        <v>438</v>
      </c>
      <c r="D6214" t="s">
        <v>1749</v>
      </c>
      <c r="E6214" t="s">
        <v>31</v>
      </c>
      <c r="F6214">
        <v>113646.36</v>
      </c>
      <c r="G6214">
        <v>17</v>
      </c>
      <c r="H6214">
        <v>26.13</v>
      </c>
      <c r="I6214">
        <v>1260.3399999999999</v>
      </c>
      <c r="J6214">
        <v>4119.29</v>
      </c>
      <c r="L6214">
        <f t="shared" si="97"/>
        <v>376914937.38999879</v>
      </c>
    </row>
    <row r="6215" spans="1:12" x14ac:dyDescent="0.25">
      <c r="A6215" t="s">
        <v>7726</v>
      </c>
      <c r="B6215" s="1">
        <v>45441</v>
      </c>
      <c r="C6215" t="s">
        <v>2732</v>
      </c>
      <c r="D6215" t="s">
        <v>221</v>
      </c>
      <c r="E6215" t="s">
        <v>31</v>
      </c>
      <c r="F6215">
        <v>30692.11</v>
      </c>
      <c r="G6215">
        <v>20</v>
      </c>
      <c r="H6215">
        <v>2.65</v>
      </c>
      <c r="I6215">
        <v>414.02</v>
      </c>
      <c r="J6215">
        <v>6696.6</v>
      </c>
      <c r="L6215">
        <f t="shared" si="97"/>
        <v>376945629.49999881</v>
      </c>
    </row>
    <row r="6216" spans="1:12" x14ac:dyDescent="0.25">
      <c r="A6216" t="s">
        <v>7727</v>
      </c>
      <c r="B6216" s="1">
        <v>45754</v>
      </c>
      <c r="C6216" t="s">
        <v>171</v>
      </c>
      <c r="D6216" t="s">
        <v>715</v>
      </c>
      <c r="E6216" t="s">
        <v>31</v>
      </c>
      <c r="F6216">
        <v>90615.65</v>
      </c>
      <c r="G6216">
        <v>1</v>
      </c>
      <c r="H6216">
        <v>12.29</v>
      </c>
      <c r="I6216">
        <v>2103.66</v>
      </c>
      <c r="J6216">
        <v>1828.71</v>
      </c>
      <c r="L6216">
        <f t="shared" si="97"/>
        <v>377036245.14999878</v>
      </c>
    </row>
    <row r="6217" spans="1:12" x14ac:dyDescent="0.25">
      <c r="A6217" t="s">
        <v>7728</v>
      </c>
      <c r="B6217" s="1">
        <v>46152</v>
      </c>
      <c r="C6217" t="s">
        <v>2602</v>
      </c>
      <c r="D6217" t="s">
        <v>2401</v>
      </c>
      <c r="E6217" t="s">
        <v>21</v>
      </c>
      <c r="F6217">
        <v>9845.61</v>
      </c>
      <c r="G6217">
        <v>15</v>
      </c>
      <c r="H6217">
        <v>22.56</v>
      </c>
      <c r="I6217">
        <v>1247.3699999999999</v>
      </c>
      <c r="J6217">
        <v>1550.71</v>
      </c>
      <c r="L6217">
        <f t="shared" si="97"/>
        <v>377046090.7599988</v>
      </c>
    </row>
    <row r="6218" spans="1:12" x14ac:dyDescent="0.25">
      <c r="A6218" t="s">
        <v>7729</v>
      </c>
      <c r="B6218" s="1">
        <v>45867</v>
      </c>
      <c r="C6218" t="s">
        <v>3399</v>
      </c>
      <c r="D6218" t="s">
        <v>2436</v>
      </c>
      <c r="E6218" t="s">
        <v>13</v>
      </c>
      <c r="F6218">
        <v>61687.4</v>
      </c>
      <c r="G6218">
        <v>14</v>
      </c>
      <c r="H6218">
        <v>24.49</v>
      </c>
      <c r="I6218">
        <v>2076.75</v>
      </c>
      <c r="J6218">
        <v>14743.47</v>
      </c>
      <c r="L6218">
        <f t="shared" si="97"/>
        <v>377107778.15999877</v>
      </c>
    </row>
    <row r="6219" spans="1:12" x14ac:dyDescent="0.25">
      <c r="A6219" t="s">
        <v>7730</v>
      </c>
      <c r="B6219" s="1">
        <v>46004</v>
      </c>
      <c r="C6219" t="s">
        <v>432</v>
      </c>
      <c r="D6219" t="s">
        <v>782</v>
      </c>
      <c r="E6219" t="s">
        <v>17</v>
      </c>
      <c r="F6219">
        <v>113931.21</v>
      </c>
      <c r="G6219">
        <v>16</v>
      </c>
      <c r="H6219">
        <v>24.7</v>
      </c>
      <c r="I6219">
        <v>285.73</v>
      </c>
      <c r="J6219">
        <v>35660.07</v>
      </c>
      <c r="L6219">
        <f t="shared" si="97"/>
        <v>377221709.36999875</v>
      </c>
    </row>
    <row r="6220" spans="1:12" x14ac:dyDescent="0.25">
      <c r="A6220" t="s">
        <v>7731</v>
      </c>
      <c r="B6220" s="1">
        <v>45863</v>
      </c>
      <c r="C6220" t="s">
        <v>789</v>
      </c>
      <c r="D6220" t="s">
        <v>838</v>
      </c>
      <c r="E6220" t="s">
        <v>21</v>
      </c>
      <c r="F6220">
        <v>41942.46</v>
      </c>
      <c r="G6220">
        <v>4</v>
      </c>
      <c r="H6220">
        <v>4.8600000000000003</v>
      </c>
      <c r="I6220">
        <v>1762.11</v>
      </c>
      <c r="J6220">
        <v>-1734.29</v>
      </c>
      <c r="L6220">
        <f t="shared" si="97"/>
        <v>377263651.82999873</v>
      </c>
    </row>
    <row r="6221" spans="1:12" x14ac:dyDescent="0.25">
      <c r="A6221" t="s">
        <v>7732</v>
      </c>
      <c r="B6221" s="1">
        <v>45880</v>
      </c>
      <c r="C6221" t="s">
        <v>1436</v>
      </c>
      <c r="D6221" t="s">
        <v>1466</v>
      </c>
      <c r="E6221" t="s">
        <v>17</v>
      </c>
      <c r="F6221">
        <v>29983.02</v>
      </c>
      <c r="G6221">
        <v>18</v>
      </c>
      <c r="H6221">
        <v>24.48</v>
      </c>
      <c r="I6221">
        <v>1547.81</v>
      </c>
      <c r="J6221">
        <v>5457.18</v>
      </c>
      <c r="L6221">
        <f t="shared" si="97"/>
        <v>377293634.84999871</v>
      </c>
    </row>
    <row r="6222" spans="1:12" x14ac:dyDescent="0.25">
      <c r="A6222" t="s">
        <v>7733</v>
      </c>
      <c r="B6222" s="1">
        <v>45695</v>
      </c>
      <c r="C6222" t="s">
        <v>2116</v>
      </c>
      <c r="D6222" t="s">
        <v>70</v>
      </c>
      <c r="E6222" t="s">
        <v>21</v>
      </c>
      <c r="F6222">
        <v>3347.6</v>
      </c>
      <c r="G6222">
        <v>16</v>
      </c>
      <c r="H6222">
        <v>18.260000000000002</v>
      </c>
      <c r="I6222">
        <v>1007.84</v>
      </c>
      <c r="J6222">
        <v>252.68</v>
      </c>
      <c r="L6222">
        <f t="shared" si="97"/>
        <v>377296982.44999874</v>
      </c>
    </row>
    <row r="6223" spans="1:12" x14ac:dyDescent="0.25">
      <c r="A6223" t="s">
        <v>7734</v>
      </c>
      <c r="B6223" s="1">
        <v>46094</v>
      </c>
      <c r="C6223" t="s">
        <v>220</v>
      </c>
      <c r="D6223" t="s">
        <v>1268</v>
      </c>
      <c r="E6223" t="s">
        <v>21</v>
      </c>
      <c r="F6223">
        <v>20478.11</v>
      </c>
      <c r="G6223">
        <v>14</v>
      </c>
      <c r="H6223">
        <v>1.44</v>
      </c>
      <c r="I6223">
        <v>461.66</v>
      </c>
      <c r="J6223">
        <v>5412.83</v>
      </c>
      <c r="L6223">
        <f t="shared" si="97"/>
        <v>377317460.55999875</v>
      </c>
    </row>
    <row r="6224" spans="1:12" x14ac:dyDescent="0.25">
      <c r="A6224" t="s">
        <v>7735</v>
      </c>
      <c r="B6224" s="1">
        <v>45642</v>
      </c>
      <c r="C6224" t="s">
        <v>5283</v>
      </c>
      <c r="D6224" t="s">
        <v>1179</v>
      </c>
      <c r="E6224" t="s">
        <v>17</v>
      </c>
      <c r="F6224">
        <v>3761.35</v>
      </c>
      <c r="G6224">
        <v>16</v>
      </c>
      <c r="H6224">
        <v>14.7</v>
      </c>
      <c r="I6224">
        <v>2407.38</v>
      </c>
      <c r="J6224">
        <v>1159.76</v>
      </c>
      <c r="L6224">
        <f t="shared" si="97"/>
        <v>377321221.90999877</v>
      </c>
    </row>
    <row r="6225" spans="1:12" x14ac:dyDescent="0.25">
      <c r="A6225" t="s">
        <v>7736</v>
      </c>
      <c r="B6225" s="1">
        <v>45589</v>
      </c>
      <c r="C6225" t="s">
        <v>2716</v>
      </c>
      <c r="D6225" t="s">
        <v>969</v>
      </c>
      <c r="E6225" t="s">
        <v>17</v>
      </c>
      <c r="F6225">
        <v>61658.47</v>
      </c>
      <c r="G6225">
        <v>11</v>
      </c>
      <c r="H6225">
        <v>0.15</v>
      </c>
      <c r="I6225">
        <v>1193.1600000000001</v>
      </c>
      <c r="J6225">
        <v>6503.84</v>
      </c>
      <c r="L6225">
        <f t="shared" si="97"/>
        <v>377382880.3799988</v>
      </c>
    </row>
    <row r="6226" spans="1:12" x14ac:dyDescent="0.25">
      <c r="A6226" t="s">
        <v>7737</v>
      </c>
      <c r="B6226" s="1">
        <v>45302</v>
      </c>
      <c r="C6226" t="s">
        <v>2802</v>
      </c>
      <c r="D6226" t="s">
        <v>2036</v>
      </c>
      <c r="E6226" t="s">
        <v>13</v>
      </c>
      <c r="F6226">
        <v>64936.62</v>
      </c>
      <c r="G6226">
        <v>17</v>
      </c>
      <c r="H6226">
        <v>21.06</v>
      </c>
      <c r="I6226">
        <v>1398.63</v>
      </c>
      <c r="J6226">
        <v>4526.04</v>
      </c>
      <c r="L6226">
        <f t="shared" si="97"/>
        <v>377447816.99999881</v>
      </c>
    </row>
    <row r="6227" spans="1:12" x14ac:dyDescent="0.25">
      <c r="A6227" t="s">
        <v>7738</v>
      </c>
      <c r="B6227" s="1">
        <v>46160</v>
      </c>
      <c r="C6227" t="s">
        <v>660</v>
      </c>
      <c r="D6227" t="s">
        <v>555</v>
      </c>
      <c r="E6227" t="s">
        <v>31</v>
      </c>
      <c r="F6227">
        <v>89037.759999999995</v>
      </c>
      <c r="G6227">
        <v>20</v>
      </c>
      <c r="H6227">
        <v>26.25</v>
      </c>
      <c r="I6227">
        <v>1780.07</v>
      </c>
      <c r="J6227">
        <v>21849.47</v>
      </c>
      <c r="L6227">
        <f t="shared" si="97"/>
        <v>377536854.7599988</v>
      </c>
    </row>
    <row r="6228" spans="1:12" x14ac:dyDescent="0.25">
      <c r="A6228" t="s">
        <v>7739</v>
      </c>
      <c r="B6228" s="1">
        <v>45824</v>
      </c>
      <c r="C6228" t="s">
        <v>2319</v>
      </c>
      <c r="D6228" t="s">
        <v>309</v>
      </c>
      <c r="E6228" t="s">
        <v>21</v>
      </c>
      <c r="F6228">
        <v>18010.46</v>
      </c>
      <c r="G6228">
        <v>15</v>
      </c>
      <c r="H6228">
        <v>18.71</v>
      </c>
      <c r="I6228">
        <v>1281.44</v>
      </c>
      <c r="J6228">
        <v>-255.68</v>
      </c>
      <c r="L6228">
        <f t="shared" si="97"/>
        <v>377554865.21999878</v>
      </c>
    </row>
    <row r="6229" spans="1:12" x14ac:dyDescent="0.25">
      <c r="A6229" t="s">
        <v>7740</v>
      </c>
      <c r="B6229" s="1">
        <v>45989</v>
      </c>
      <c r="C6229" t="s">
        <v>1730</v>
      </c>
      <c r="D6229" t="s">
        <v>303</v>
      </c>
      <c r="E6229" t="s">
        <v>31</v>
      </c>
      <c r="F6229">
        <v>4474.67</v>
      </c>
      <c r="G6229">
        <v>6</v>
      </c>
      <c r="H6229">
        <v>21.4</v>
      </c>
      <c r="I6229">
        <v>1948.7</v>
      </c>
      <c r="J6229">
        <v>201.91</v>
      </c>
      <c r="L6229">
        <f t="shared" si="97"/>
        <v>377559339.88999879</v>
      </c>
    </row>
    <row r="6230" spans="1:12" x14ac:dyDescent="0.25">
      <c r="A6230" t="s">
        <v>7741</v>
      </c>
      <c r="B6230" s="1">
        <v>45453</v>
      </c>
      <c r="C6230" t="s">
        <v>1250</v>
      </c>
      <c r="D6230" t="s">
        <v>1446</v>
      </c>
      <c r="E6230" t="s">
        <v>21</v>
      </c>
      <c r="F6230">
        <v>4063.03</v>
      </c>
      <c r="G6230">
        <v>16</v>
      </c>
      <c r="H6230">
        <v>26.78</v>
      </c>
      <c r="I6230">
        <v>305.94</v>
      </c>
      <c r="J6230">
        <v>883.39</v>
      </c>
      <c r="L6230">
        <f t="shared" si="97"/>
        <v>377563402.91999876</v>
      </c>
    </row>
    <row r="6231" spans="1:12" x14ac:dyDescent="0.25">
      <c r="A6231" t="s">
        <v>7742</v>
      </c>
      <c r="B6231" s="1">
        <v>46086</v>
      </c>
      <c r="C6231" t="s">
        <v>843</v>
      </c>
      <c r="D6231" t="s">
        <v>1378</v>
      </c>
      <c r="E6231" t="s">
        <v>17</v>
      </c>
      <c r="F6231">
        <v>32973.4</v>
      </c>
      <c r="G6231">
        <v>3</v>
      </c>
      <c r="H6231">
        <v>25.62</v>
      </c>
      <c r="I6231">
        <v>255.23</v>
      </c>
      <c r="J6231">
        <v>6242.84</v>
      </c>
      <c r="L6231">
        <f t="shared" si="97"/>
        <v>377596376.31999874</v>
      </c>
    </row>
    <row r="6232" spans="1:12" x14ac:dyDescent="0.25">
      <c r="A6232" t="s">
        <v>7743</v>
      </c>
      <c r="B6232" s="1">
        <v>45665</v>
      </c>
      <c r="C6232" t="s">
        <v>1593</v>
      </c>
      <c r="D6232" t="s">
        <v>1863</v>
      </c>
      <c r="E6232" t="s">
        <v>21</v>
      </c>
      <c r="F6232">
        <v>54758.37</v>
      </c>
      <c r="G6232">
        <v>8</v>
      </c>
      <c r="H6232">
        <v>1.92</v>
      </c>
      <c r="I6232">
        <v>1765.13</v>
      </c>
      <c r="J6232">
        <v>7660.42</v>
      </c>
      <c r="L6232">
        <f t="shared" si="97"/>
        <v>377651134.68999875</v>
      </c>
    </row>
    <row r="6233" spans="1:12" x14ac:dyDescent="0.25">
      <c r="A6233" t="s">
        <v>7744</v>
      </c>
      <c r="B6233" s="1">
        <v>45402</v>
      </c>
      <c r="C6233" t="s">
        <v>271</v>
      </c>
      <c r="D6233" t="s">
        <v>1678</v>
      </c>
      <c r="E6233" t="s">
        <v>17</v>
      </c>
      <c r="F6233">
        <v>61454.69</v>
      </c>
      <c r="G6233">
        <v>18</v>
      </c>
      <c r="H6233">
        <v>5.29</v>
      </c>
      <c r="I6233">
        <v>1954.23</v>
      </c>
      <c r="J6233">
        <v>6603.4</v>
      </c>
      <c r="L6233">
        <f t="shared" si="97"/>
        <v>377712589.37999874</v>
      </c>
    </row>
    <row r="6234" spans="1:12" x14ac:dyDescent="0.25">
      <c r="A6234" t="s">
        <v>7745</v>
      </c>
      <c r="B6234" s="1">
        <v>45431</v>
      </c>
      <c r="C6234" t="s">
        <v>1223</v>
      </c>
      <c r="D6234" t="s">
        <v>2644</v>
      </c>
      <c r="E6234" t="s">
        <v>17</v>
      </c>
      <c r="F6234">
        <v>76185.72</v>
      </c>
      <c r="G6234">
        <v>18</v>
      </c>
      <c r="H6234">
        <v>17.350000000000001</v>
      </c>
      <c r="I6234">
        <v>936.95</v>
      </c>
      <c r="J6234">
        <v>2016.17</v>
      </c>
      <c r="L6234">
        <f t="shared" si="97"/>
        <v>377788775.09999877</v>
      </c>
    </row>
    <row r="6235" spans="1:12" x14ac:dyDescent="0.25">
      <c r="A6235" t="s">
        <v>7746</v>
      </c>
      <c r="B6235" s="1">
        <v>46170</v>
      </c>
      <c r="C6235" t="s">
        <v>244</v>
      </c>
      <c r="D6235" t="s">
        <v>278</v>
      </c>
      <c r="E6235" t="s">
        <v>31</v>
      </c>
      <c r="F6235">
        <v>5425.85</v>
      </c>
      <c r="G6235">
        <v>19</v>
      </c>
      <c r="H6235">
        <v>23.52</v>
      </c>
      <c r="I6235">
        <v>2100.9</v>
      </c>
      <c r="J6235">
        <v>1025.3499999999999</v>
      </c>
      <c r="L6235">
        <f t="shared" si="97"/>
        <v>377794200.9499988</v>
      </c>
    </row>
    <row r="6236" spans="1:12" x14ac:dyDescent="0.25">
      <c r="A6236" t="s">
        <v>7747</v>
      </c>
      <c r="B6236" s="1">
        <v>45485</v>
      </c>
      <c r="C6236" t="s">
        <v>487</v>
      </c>
      <c r="D6236" t="s">
        <v>1102</v>
      </c>
      <c r="E6236" t="s">
        <v>13</v>
      </c>
      <c r="F6236">
        <v>116654.35</v>
      </c>
      <c r="G6236">
        <v>7</v>
      </c>
      <c r="H6236">
        <v>19.52</v>
      </c>
      <c r="I6236">
        <v>172.23</v>
      </c>
      <c r="J6236">
        <v>30650.76</v>
      </c>
      <c r="L6236">
        <f t="shared" si="97"/>
        <v>377910855.29999882</v>
      </c>
    </row>
    <row r="6237" spans="1:12" x14ac:dyDescent="0.25">
      <c r="A6237" t="s">
        <v>7748</v>
      </c>
      <c r="B6237" s="1">
        <v>45328</v>
      </c>
      <c r="C6237" t="s">
        <v>858</v>
      </c>
      <c r="D6237" t="s">
        <v>266</v>
      </c>
      <c r="E6237" t="s">
        <v>21</v>
      </c>
      <c r="F6237">
        <v>3537.18</v>
      </c>
      <c r="G6237">
        <v>10</v>
      </c>
      <c r="H6237">
        <v>14.66</v>
      </c>
      <c r="I6237">
        <v>2214.83</v>
      </c>
      <c r="J6237">
        <v>1196.71</v>
      </c>
      <c r="L6237">
        <f t="shared" si="97"/>
        <v>377914392.47999883</v>
      </c>
    </row>
    <row r="6238" spans="1:12" x14ac:dyDescent="0.25">
      <c r="A6238" t="s">
        <v>7749</v>
      </c>
      <c r="B6238" s="1">
        <v>45872</v>
      </c>
      <c r="C6238" t="s">
        <v>2408</v>
      </c>
      <c r="D6238" t="s">
        <v>715</v>
      </c>
      <c r="E6238" t="s">
        <v>17</v>
      </c>
      <c r="F6238">
        <v>3347.98</v>
      </c>
      <c r="G6238">
        <v>13</v>
      </c>
      <c r="H6238">
        <v>6.9</v>
      </c>
      <c r="I6238">
        <v>1037.0899999999999</v>
      </c>
      <c r="J6238">
        <v>1053.32</v>
      </c>
      <c r="L6238">
        <f t="shared" si="97"/>
        <v>377917740.45999885</v>
      </c>
    </row>
    <row r="6239" spans="1:12" x14ac:dyDescent="0.25">
      <c r="A6239" t="s">
        <v>7750</v>
      </c>
      <c r="B6239" s="1">
        <v>45381</v>
      </c>
      <c r="C6239" t="s">
        <v>4098</v>
      </c>
      <c r="D6239" t="s">
        <v>425</v>
      </c>
      <c r="E6239" t="s">
        <v>13</v>
      </c>
      <c r="F6239">
        <v>44723.58</v>
      </c>
      <c r="G6239">
        <v>10</v>
      </c>
      <c r="H6239">
        <v>27.92</v>
      </c>
      <c r="I6239">
        <v>1691.33</v>
      </c>
      <c r="J6239">
        <v>-1831.2</v>
      </c>
      <c r="L6239">
        <f t="shared" si="97"/>
        <v>377962464.03999883</v>
      </c>
    </row>
    <row r="6240" spans="1:12" x14ac:dyDescent="0.25">
      <c r="A6240" t="s">
        <v>7751</v>
      </c>
      <c r="B6240" s="1">
        <v>46030</v>
      </c>
      <c r="C6240" t="s">
        <v>1431</v>
      </c>
      <c r="D6240" t="s">
        <v>1371</v>
      </c>
      <c r="E6240" t="s">
        <v>17</v>
      </c>
      <c r="F6240">
        <v>38268.03</v>
      </c>
      <c r="G6240">
        <v>3</v>
      </c>
      <c r="H6240">
        <v>9.5399999999999991</v>
      </c>
      <c r="I6240">
        <v>1844.5</v>
      </c>
      <c r="J6240">
        <v>2463.5100000000002</v>
      </c>
      <c r="L6240">
        <f t="shared" si="97"/>
        <v>378000732.0699988</v>
      </c>
    </row>
    <row r="6241" spans="1:12" x14ac:dyDescent="0.25">
      <c r="A6241" t="s">
        <v>7752</v>
      </c>
      <c r="B6241" s="1">
        <v>46134</v>
      </c>
      <c r="C6241" t="s">
        <v>2725</v>
      </c>
      <c r="D6241" t="s">
        <v>2631</v>
      </c>
      <c r="E6241" t="s">
        <v>13</v>
      </c>
      <c r="F6241">
        <v>85543.47</v>
      </c>
      <c r="G6241">
        <v>3</v>
      </c>
      <c r="H6241">
        <v>1.31</v>
      </c>
      <c r="I6241">
        <v>473.95</v>
      </c>
      <c r="J6241">
        <v>5555.46</v>
      </c>
      <c r="L6241">
        <f t="shared" si="97"/>
        <v>378086275.53999883</v>
      </c>
    </row>
    <row r="6242" spans="1:12" x14ac:dyDescent="0.25">
      <c r="A6242" t="s">
        <v>7753</v>
      </c>
      <c r="B6242" s="1">
        <v>45704</v>
      </c>
      <c r="C6242" t="s">
        <v>2964</v>
      </c>
      <c r="D6242" t="s">
        <v>324</v>
      </c>
      <c r="E6242" t="s">
        <v>17</v>
      </c>
      <c r="F6242">
        <v>81926.100000000006</v>
      </c>
      <c r="G6242">
        <v>4</v>
      </c>
      <c r="H6242">
        <v>21.01</v>
      </c>
      <c r="I6242">
        <v>1453.43</v>
      </c>
      <c r="J6242">
        <v>21777.82</v>
      </c>
      <c r="L6242">
        <f t="shared" si="97"/>
        <v>378168201.63999885</v>
      </c>
    </row>
    <row r="6243" spans="1:12" x14ac:dyDescent="0.25">
      <c r="A6243" t="s">
        <v>7754</v>
      </c>
      <c r="B6243" s="1">
        <v>45752</v>
      </c>
      <c r="C6243" t="s">
        <v>1799</v>
      </c>
      <c r="D6243" t="s">
        <v>52</v>
      </c>
      <c r="E6243" t="s">
        <v>17</v>
      </c>
      <c r="F6243">
        <v>91527.9</v>
      </c>
      <c r="G6243">
        <v>9</v>
      </c>
      <c r="H6243">
        <v>17.52</v>
      </c>
      <c r="I6243">
        <v>643.15</v>
      </c>
      <c r="J6243">
        <v>1290.5899999999999</v>
      </c>
      <c r="L6243">
        <f t="shared" si="97"/>
        <v>378259729.53999883</v>
      </c>
    </row>
    <row r="6244" spans="1:12" x14ac:dyDescent="0.25">
      <c r="A6244" t="s">
        <v>7755</v>
      </c>
      <c r="B6244" s="1">
        <v>45504</v>
      </c>
      <c r="C6244" t="s">
        <v>3884</v>
      </c>
      <c r="D6244" t="s">
        <v>40</v>
      </c>
      <c r="E6244" t="s">
        <v>17</v>
      </c>
      <c r="F6244">
        <v>70461.820000000007</v>
      </c>
      <c r="G6244">
        <v>7</v>
      </c>
      <c r="H6244">
        <v>29.99</v>
      </c>
      <c r="I6244">
        <v>491.81</v>
      </c>
      <c r="J6244">
        <v>5681.19</v>
      </c>
      <c r="L6244">
        <f t="shared" si="97"/>
        <v>378330191.35999882</v>
      </c>
    </row>
    <row r="6245" spans="1:12" x14ac:dyDescent="0.25">
      <c r="A6245" t="s">
        <v>7756</v>
      </c>
      <c r="B6245" s="1">
        <v>45871</v>
      </c>
      <c r="C6245" t="s">
        <v>1630</v>
      </c>
      <c r="D6245" t="s">
        <v>61</v>
      </c>
      <c r="E6245" t="s">
        <v>31</v>
      </c>
      <c r="F6245">
        <v>38883.56</v>
      </c>
      <c r="G6245">
        <v>1</v>
      </c>
      <c r="H6245">
        <v>19.059999999999999</v>
      </c>
      <c r="I6245">
        <v>1257.82</v>
      </c>
      <c r="J6245">
        <v>6763.43</v>
      </c>
      <c r="L6245">
        <f t="shared" si="97"/>
        <v>378369074.91999882</v>
      </c>
    </row>
    <row r="6246" spans="1:12" x14ac:dyDescent="0.25">
      <c r="A6246" t="s">
        <v>7757</v>
      </c>
      <c r="B6246" s="1">
        <v>45867</v>
      </c>
      <c r="C6246" t="s">
        <v>205</v>
      </c>
      <c r="D6246" t="s">
        <v>741</v>
      </c>
      <c r="E6246" t="s">
        <v>17</v>
      </c>
      <c r="F6246">
        <v>57326.01</v>
      </c>
      <c r="G6246">
        <v>14</v>
      </c>
      <c r="H6246">
        <v>4.26</v>
      </c>
      <c r="I6246">
        <v>2407.9499999999998</v>
      </c>
      <c r="J6246">
        <v>881.33</v>
      </c>
      <c r="L6246">
        <f t="shared" si="97"/>
        <v>378426400.92999882</v>
      </c>
    </row>
    <row r="6247" spans="1:12" x14ac:dyDescent="0.25">
      <c r="A6247" t="s">
        <v>7758</v>
      </c>
      <c r="B6247" s="1">
        <v>45551</v>
      </c>
      <c r="C6247" t="s">
        <v>3079</v>
      </c>
      <c r="D6247" t="s">
        <v>1657</v>
      </c>
      <c r="E6247" t="s">
        <v>31</v>
      </c>
      <c r="F6247">
        <v>91431.27</v>
      </c>
      <c r="G6247">
        <v>10</v>
      </c>
      <c r="H6247">
        <v>7.97</v>
      </c>
      <c r="I6247">
        <v>1941.85</v>
      </c>
      <c r="J6247">
        <v>18413.8</v>
      </c>
      <c r="L6247">
        <f t="shared" si="97"/>
        <v>378517832.1999988</v>
      </c>
    </row>
    <row r="6248" spans="1:12" x14ac:dyDescent="0.25">
      <c r="A6248" t="s">
        <v>7759</v>
      </c>
      <c r="B6248" s="1">
        <v>45365</v>
      </c>
      <c r="C6248" t="s">
        <v>1260</v>
      </c>
      <c r="D6248" t="s">
        <v>779</v>
      </c>
      <c r="E6248" t="s">
        <v>17</v>
      </c>
      <c r="F6248">
        <v>40130.14</v>
      </c>
      <c r="G6248">
        <v>15</v>
      </c>
      <c r="H6248">
        <v>14.49</v>
      </c>
      <c r="I6248">
        <v>1045.92</v>
      </c>
      <c r="J6248">
        <v>593.62</v>
      </c>
      <c r="L6248">
        <f t="shared" si="97"/>
        <v>378557962.33999878</v>
      </c>
    </row>
    <row r="6249" spans="1:12" x14ac:dyDescent="0.25">
      <c r="A6249" t="s">
        <v>7760</v>
      </c>
      <c r="B6249" s="1">
        <v>45605</v>
      </c>
      <c r="C6249" t="s">
        <v>1965</v>
      </c>
      <c r="D6249" t="s">
        <v>1371</v>
      </c>
      <c r="E6249" t="s">
        <v>13</v>
      </c>
      <c r="F6249">
        <v>65773.649999999994</v>
      </c>
      <c r="G6249">
        <v>10</v>
      </c>
      <c r="H6249">
        <v>16.02</v>
      </c>
      <c r="I6249">
        <v>491.51</v>
      </c>
      <c r="J6249">
        <v>20082.45</v>
      </c>
      <c r="L6249">
        <f t="shared" si="97"/>
        <v>378623735.98999876</v>
      </c>
    </row>
    <row r="6250" spans="1:12" x14ac:dyDescent="0.25">
      <c r="A6250" t="s">
        <v>7761</v>
      </c>
      <c r="B6250" s="1">
        <v>46117</v>
      </c>
      <c r="C6250" t="s">
        <v>2426</v>
      </c>
      <c r="D6250" t="s">
        <v>2678</v>
      </c>
      <c r="E6250" t="s">
        <v>17</v>
      </c>
      <c r="F6250">
        <v>43434.83</v>
      </c>
      <c r="G6250">
        <v>1</v>
      </c>
      <c r="H6250">
        <v>5.22</v>
      </c>
      <c r="I6250">
        <v>2057.14</v>
      </c>
      <c r="J6250">
        <v>7153.15</v>
      </c>
      <c r="L6250">
        <f t="shared" si="97"/>
        <v>378667170.81999874</v>
      </c>
    </row>
    <row r="6251" spans="1:12" x14ac:dyDescent="0.25">
      <c r="A6251" t="s">
        <v>7762</v>
      </c>
      <c r="B6251" s="1">
        <v>45617</v>
      </c>
      <c r="C6251" t="s">
        <v>3079</v>
      </c>
      <c r="D6251" t="s">
        <v>1704</v>
      </c>
      <c r="E6251" t="s">
        <v>21</v>
      </c>
      <c r="F6251">
        <v>38195.72</v>
      </c>
      <c r="G6251">
        <v>5</v>
      </c>
      <c r="H6251">
        <v>16.87</v>
      </c>
      <c r="I6251">
        <v>2269.6</v>
      </c>
      <c r="J6251">
        <v>2154.1799999999998</v>
      </c>
      <c r="L6251">
        <f t="shared" si="97"/>
        <v>378705366.53999877</v>
      </c>
    </row>
    <row r="6252" spans="1:12" x14ac:dyDescent="0.25">
      <c r="A6252" t="s">
        <v>7763</v>
      </c>
      <c r="B6252" s="1">
        <v>45815</v>
      </c>
      <c r="C6252" t="s">
        <v>2721</v>
      </c>
      <c r="D6252" t="s">
        <v>422</v>
      </c>
      <c r="E6252" t="s">
        <v>13</v>
      </c>
      <c r="F6252">
        <v>119168.66</v>
      </c>
      <c r="G6252">
        <v>5</v>
      </c>
      <c r="H6252">
        <v>12.05</v>
      </c>
      <c r="I6252">
        <v>1655.39</v>
      </c>
      <c r="J6252">
        <v>10989.01</v>
      </c>
      <c r="L6252">
        <f t="shared" si="97"/>
        <v>378824535.1999988</v>
      </c>
    </row>
    <row r="6253" spans="1:12" x14ac:dyDescent="0.25">
      <c r="A6253" t="s">
        <v>7764</v>
      </c>
      <c r="B6253" s="1">
        <v>45843</v>
      </c>
      <c r="C6253" t="s">
        <v>2264</v>
      </c>
      <c r="D6253" t="s">
        <v>859</v>
      </c>
      <c r="E6253" t="s">
        <v>21</v>
      </c>
      <c r="F6253">
        <v>21588.53</v>
      </c>
      <c r="G6253">
        <v>6</v>
      </c>
      <c r="H6253">
        <v>16.53</v>
      </c>
      <c r="I6253">
        <v>265.47000000000003</v>
      </c>
      <c r="J6253">
        <v>-610.70000000000005</v>
      </c>
      <c r="L6253">
        <f t="shared" si="97"/>
        <v>378846123.72999877</v>
      </c>
    </row>
    <row r="6254" spans="1:12" x14ac:dyDescent="0.25">
      <c r="A6254" t="s">
        <v>7765</v>
      </c>
      <c r="B6254" s="1">
        <v>45481</v>
      </c>
      <c r="C6254" t="s">
        <v>1770</v>
      </c>
      <c r="D6254" t="s">
        <v>506</v>
      </c>
      <c r="E6254" t="s">
        <v>13</v>
      </c>
      <c r="F6254">
        <v>12893.02</v>
      </c>
      <c r="G6254">
        <v>2</v>
      </c>
      <c r="H6254">
        <v>8.58</v>
      </c>
      <c r="I6254">
        <v>2098.59</v>
      </c>
      <c r="J6254">
        <v>3158.06</v>
      </c>
      <c r="L6254">
        <f t="shared" si="97"/>
        <v>378859016.74999875</v>
      </c>
    </row>
    <row r="6255" spans="1:12" x14ac:dyDescent="0.25">
      <c r="A6255" t="s">
        <v>7766</v>
      </c>
      <c r="B6255" s="1">
        <v>45952</v>
      </c>
      <c r="C6255" t="s">
        <v>1753</v>
      </c>
      <c r="D6255" t="s">
        <v>1308</v>
      </c>
      <c r="E6255" t="s">
        <v>31</v>
      </c>
      <c r="F6255">
        <v>14836.09</v>
      </c>
      <c r="G6255">
        <v>9</v>
      </c>
      <c r="H6255">
        <v>23.83</v>
      </c>
      <c r="I6255">
        <v>1034.9000000000001</v>
      </c>
      <c r="J6255">
        <v>4798.24</v>
      </c>
      <c r="L6255">
        <f t="shared" si="97"/>
        <v>378873852.83999872</v>
      </c>
    </row>
    <row r="6256" spans="1:12" x14ac:dyDescent="0.25">
      <c r="A6256" t="s">
        <v>7767</v>
      </c>
      <c r="B6256" s="1">
        <v>46011</v>
      </c>
      <c r="C6256" t="s">
        <v>2654</v>
      </c>
      <c r="D6256" t="s">
        <v>707</v>
      </c>
      <c r="E6256" t="s">
        <v>17</v>
      </c>
      <c r="F6256">
        <v>96997.56</v>
      </c>
      <c r="G6256">
        <v>16</v>
      </c>
      <c r="H6256">
        <v>13.38</v>
      </c>
      <c r="I6256">
        <v>106.33</v>
      </c>
      <c r="J6256">
        <v>23080.38</v>
      </c>
      <c r="L6256">
        <f t="shared" si="97"/>
        <v>378970850.39999872</v>
      </c>
    </row>
    <row r="6257" spans="1:12" x14ac:dyDescent="0.25">
      <c r="A6257" t="s">
        <v>7768</v>
      </c>
      <c r="B6257" s="1">
        <v>45566</v>
      </c>
      <c r="C6257" t="s">
        <v>1351</v>
      </c>
      <c r="D6257" t="s">
        <v>2262</v>
      </c>
      <c r="E6257" t="s">
        <v>13</v>
      </c>
      <c r="F6257">
        <v>101393.53</v>
      </c>
      <c r="G6257">
        <v>8</v>
      </c>
      <c r="H6257">
        <v>20.420000000000002</v>
      </c>
      <c r="I6257">
        <v>1142.8699999999999</v>
      </c>
      <c r="J6257">
        <v>32189.67</v>
      </c>
      <c r="L6257">
        <f t="shared" si="97"/>
        <v>379072243.9299987</v>
      </c>
    </row>
    <row r="6258" spans="1:12" x14ac:dyDescent="0.25">
      <c r="A6258" t="s">
        <v>7769</v>
      </c>
      <c r="B6258" s="1">
        <v>45359</v>
      </c>
      <c r="C6258" t="s">
        <v>1320</v>
      </c>
      <c r="D6258" t="s">
        <v>707</v>
      </c>
      <c r="E6258" t="s">
        <v>17</v>
      </c>
      <c r="F6258">
        <v>118215.21</v>
      </c>
      <c r="G6258">
        <v>1</v>
      </c>
      <c r="H6258">
        <v>7.19</v>
      </c>
      <c r="I6258">
        <v>1831.64</v>
      </c>
      <c r="J6258">
        <v>32895.629999999997</v>
      </c>
      <c r="L6258">
        <f t="shared" si="97"/>
        <v>379190459.13999867</v>
      </c>
    </row>
    <row r="6259" spans="1:12" x14ac:dyDescent="0.25">
      <c r="A6259" t="s">
        <v>7770</v>
      </c>
      <c r="B6259" s="1">
        <v>46026</v>
      </c>
      <c r="C6259" t="s">
        <v>1020</v>
      </c>
      <c r="D6259" t="s">
        <v>986</v>
      </c>
      <c r="E6259" t="s">
        <v>13</v>
      </c>
      <c r="F6259">
        <v>56964.49</v>
      </c>
      <c r="G6259">
        <v>14</v>
      </c>
      <c r="H6259">
        <v>20.7</v>
      </c>
      <c r="I6259">
        <v>2472.64</v>
      </c>
      <c r="J6259">
        <v>10995.79</v>
      </c>
      <c r="L6259">
        <f t="shared" si="97"/>
        <v>379247423.62999868</v>
      </c>
    </row>
    <row r="6260" spans="1:12" x14ac:dyDescent="0.25">
      <c r="A6260" t="s">
        <v>7771</v>
      </c>
      <c r="B6260" s="1">
        <v>45768</v>
      </c>
      <c r="C6260" t="s">
        <v>2449</v>
      </c>
      <c r="D6260" t="s">
        <v>961</v>
      </c>
      <c r="E6260" t="s">
        <v>31</v>
      </c>
      <c r="F6260">
        <v>16823.62</v>
      </c>
      <c r="G6260">
        <v>1</v>
      </c>
      <c r="H6260">
        <v>29.9</v>
      </c>
      <c r="I6260">
        <v>1653.73</v>
      </c>
      <c r="J6260">
        <v>300.74</v>
      </c>
      <c r="L6260">
        <f t="shared" si="97"/>
        <v>379264247.24999869</v>
      </c>
    </row>
    <row r="6261" spans="1:12" x14ac:dyDescent="0.25">
      <c r="A6261" t="s">
        <v>7772</v>
      </c>
      <c r="B6261" s="1">
        <v>45419</v>
      </c>
      <c r="C6261" t="s">
        <v>751</v>
      </c>
      <c r="D6261" t="s">
        <v>157</v>
      </c>
      <c r="E6261" t="s">
        <v>13</v>
      </c>
      <c r="F6261">
        <v>85388.71</v>
      </c>
      <c r="G6261">
        <v>14</v>
      </c>
      <c r="H6261">
        <v>5.72</v>
      </c>
      <c r="I6261">
        <v>273.62</v>
      </c>
      <c r="J6261">
        <v>29559.29</v>
      </c>
      <c r="L6261">
        <f t="shared" si="97"/>
        <v>379349635.95999867</v>
      </c>
    </row>
    <row r="6262" spans="1:12" x14ac:dyDescent="0.25">
      <c r="A6262" t="s">
        <v>7773</v>
      </c>
      <c r="B6262" s="1">
        <v>45391</v>
      </c>
      <c r="C6262" t="s">
        <v>931</v>
      </c>
      <c r="D6262" t="s">
        <v>332</v>
      </c>
      <c r="E6262" t="s">
        <v>13</v>
      </c>
      <c r="F6262">
        <v>38250.76</v>
      </c>
      <c r="G6262">
        <v>19</v>
      </c>
      <c r="H6262">
        <v>14.32</v>
      </c>
      <c r="I6262">
        <v>2190.38</v>
      </c>
      <c r="J6262">
        <v>705.39</v>
      </c>
      <c r="L6262">
        <f t="shared" si="97"/>
        <v>379387886.71999866</v>
      </c>
    </row>
    <row r="6263" spans="1:12" x14ac:dyDescent="0.25">
      <c r="A6263" t="s">
        <v>7774</v>
      </c>
      <c r="B6263" s="1">
        <v>45926</v>
      </c>
      <c r="C6263" t="s">
        <v>3698</v>
      </c>
      <c r="D6263" t="s">
        <v>113</v>
      </c>
      <c r="E6263" t="s">
        <v>21</v>
      </c>
      <c r="F6263">
        <v>3319.12</v>
      </c>
      <c r="G6263">
        <v>18</v>
      </c>
      <c r="H6263">
        <v>14.15</v>
      </c>
      <c r="I6263">
        <v>847.42</v>
      </c>
      <c r="J6263">
        <v>414.8</v>
      </c>
      <c r="L6263">
        <f t="shared" si="97"/>
        <v>379391205.83999866</v>
      </c>
    </row>
    <row r="6264" spans="1:12" x14ac:dyDescent="0.25">
      <c r="A6264" t="s">
        <v>7775</v>
      </c>
      <c r="B6264" s="1">
        <v>45915</v>
      </c>
      <c r="C6264" t="s">
        <v>760</v>
      </c>
      <c r="D6264" t="s">
        <v>55</v>
      </c>
      <c r="E6264" t="s">
        <v>21</v>
      </c>
      <c r="F6264">
        <v>94652.02</v>
      </c>
      <c r="G6264">
        <v>6</v>
      </c>
      <c r="H6264">
        <v>27.56</v>
      </c>
      <c r="I6264">
        <v>72.36</v>
      </c>
      <c r="J6264">
        <v>20600.669999999998</v>
      </c>
      <c r="L6264">
        <f t="shared" si="97"/>
        <v>379485857.85999864</v>
      </c>
    </row>
    <row r="6265" spans="1:12" x14ac:dyDescent="0.25">
      <c r="A6265" t="s">
        <v>7776</v>
      </c>
      <c r="B6265" s="1">
        <v>46111</v>
      </c>
      <c r="C6265" t="s">
        <v>1349</v>
      </c>
      <c r="D6265" t="s">
        <v>146</v>
      </c>
      <c r="E6265" t="s">
        <v>17</v>
      </c>
      <c r="F6265">
        <v>118785.81</v>
      </c>
      <c r="G6265">
        <v>18</v>
      </c>
      <c r="H6265">
        <v>3.71</v>
      </c>
      <c r="I6265">
        <v>2107.34</v>
      </c>
      <c r="J6265">
        <v>-1822.57</v>
      </c>
      <c r="L6265">
        <f t="shared" si="97"/>
        <v>379604643.66999865</v>
      </c>
    </row>
    <row r="6266" spans="1:12" x14ac:dyDescent="0.25">
      <c r="A6266" t="s">
        <v>7777</v>
      </c>
      <c r="B6266" s="1">
        <v>46046</v>
      </c>
      <c r="C6266" t="s">
        <v>2684</v>
      </c>
      <c r="D6266" t="s">
        <v>2644</v>
      </c>
      <c r="E6266" t="s">
        <v>13</v>
      </c>
      <c r="F6266">
        <v>78214.42</v>
      </c>
      <c r="G6266">
        <v>7</v>
      </c>
      <c r="H6266">
        <v>18.93</v>
      </c>
      <c r="I6266">
        <v>624.41999999999996</v>
      </c>
      <c r="J6266">
        <v>-642.49</v>
      </c>
      <c r="L6266">
        <f t="shared" si="97"/>
        <v>379682858.08999866</v>
      </c>
    </row>
    <row r="6267" spans="1:12" x14ac:dyDescent="0.25">
      <c r="A6267" t="s">
        <v>7778</v>
      </c>
      <c r="B6267" s="1">
        <v>45944</v>
      </c>
      <c r="C6267" t="s">
        <v>127</v>
      </c>
      <c r="D6267" t="s">
        <v>2566</v>
      </c>
      <c r="E6267" t="s">
        <v>31</v>
      </c>
      <c r="F6267">
        <v>57448.91</v>
      </c>
      <c r="G6267">
        <v>11</v>
      </c>
      <c r="H6267">
        <v>5.68</v>
      </c>
      <c r="I6267">
        <v>1976.75</v>
      </c>
      <c r="J6267">
        <v>702.53</v>
      </c>
      <c r="L6267">
        <f t="shared" si="97"/>
        <v>379740306.99999869</v>
      </c>
    </row>
    <row r="6268" spans="1:12" x14ac:dyDescent="0.25">
      <c r="A6268" t="s">
        <v>7779</v>
      </c>
      <c r="B6268" s="1">
        <v>45630</v>
      </c>
      <c r="C6268" t="s">
        <v>1697</v>
      </c>
      <c r="D6268" t="s">
        <v>178</v>
      </c>
      <c r="E6268" t="s">
        <v>13</v>
      </c>
      <c r="F6268">
        <v>112424.75</v>
      </c>
      <c r="G6268">
        <v>12</v>
      </c>
      <c r="H6268">
        <v>11.05</v>
      </c>
      <c r="I6268">
        <v>1123.79</v>
      </c>
      <c r="J6268">
        <v>3993.14</v>
      </c>
      <c r="L6268">
        <f t="shared" si="97"/>
        <v>379852731.74999869</v>
      </c>
    </row>
    <row r="6269" spans="1:12" x14ac:dyDescent="0.25">
      <c r="A6269" t="s">
        <v>7780</v>
      </c>
      <c r="B6269" s="1">
        <v>45943</v>
      </c>
      <c r="C6269" t="s">
        <v>4626</v>
      </c>
      <c r="D6269" t="s">
        <v>1602</v>
      </c>
      <c r="E6269" t="s">
        <v>31</v>
      </c>
      <c r="F6269">
        <v>66612.210000000006</v>
      </c>
      <c r="G6269">
        <v>2</v>
      </c>
      <c r="H6269">
        <v>9.08</v>
      </c>
      <c r="I6269">
        <v>1998.22</v>
      </c>
      <c r="J6269">
        <v>20425.810000000001</v>
      </c>
      <c r="L6269">
        <f t="shared" si="97"/>
        <v>379919343.95999867</v>
      </c>
    </row>
    <row r="6270" spans="1:12" x14ac:dyDescent="0.25">
      <c r="A6270" t="s">
        <v>7781</v>
      </c>
      <c r="B6270" s="1">
        <v>45427</v>
      </c>
      <c r="C6270" t="s">
        <v>1536</v>
      </c>
      <c r="D6270" t="s">
        <v>140</v>
      </c>
      <c r="E6270" t="s">
        <v>31</v>
      </c>
      <c r="F6270">
        <v>47485.81</v>
      </c>
      <c r="G6270">
        <v>15</v>
      </c>
      <c r="H6270">
        <v>1.0900000000000001</v>
      </c>
      <c r="I6270">
        <v>573.59</v>
      </c>
      <c r="J6270">
        <v>2763.25</v>
      </c>
      <c r="L6270">
        <f t="shared" si="97"/>
        <v>379966829.76999867</v>
      </c>
    </row>
    <row r="6271" spans="1:12" x14ac:dyDescent="0.25">
      <c r="A6271" t="s">
        <v>7782</v>
      </c>
      <c r="B6271" s="1">
        <v>45826</v>
      </c>
      <c r="C6271" t="s">
        <v>124</v>
      </c>
      <c r="D6271" t="s">
        <v>428</v>
      </c>
      <c r="E6271" t="s">
        <v>17</v>
      </c>
      <c r="F6271">
        <v>115736.76</v>
      </c>
      <c r="G6271">
        <v>17</v>
      </c>
      <c r="H6271">
        <v>27.65</v>
      </c>
      <c r="I6271">
        <v>1227.81</v>
      </c>
      <c r="J6271">
        <v>15588.65</v>
      </c>
      <c r="L6271">
        <f t="shared" si="97"/>
        <v>380082566.52999866</v>
      </c>
    </row>
    <row r="6272" spans="1:12" x14ac:dyDescent="0.25">
      <c r="A6272" t="s">
        <v>7783</v>
      </c>
      <c r="B6272" s="1">
        <v>45353</v>
      </c>
      <c r="C6272" t="s">
        <v>2964</v>
      </c>
      <c r="D6272" t="s">
        <v>1578</v>
      </c>
      <c r="E6272" t="s">
        <v>17</v>
      </c>
      <c r="F6272">
        <v>45924.31</v>
      </c>
      <c r="G6272">
        <v>2</v>
      </c>
      <c r="H6272">
        <v>4.72</v>
      </c>
      <c r="I6272">
        <v>1033.79</v>
      </c>
      <c r="J6272">
        <v>11454.1</v>
      </c>
      <c r="L6272">
        <f t="shared" si="97"/>
        <v>380128490.83999866</v>
      </c>
    </row>
    <row r="6273" spans="1:12" x14ac:dyDescent="0.25">
      <c r="A6273" t="s">
        <v>7784</v>
      </c>
      <c r="B6273" s="1">
        <v>46011</v>
      </c>
      <c r="C6273" t="s">
        <v>2424</v>
      </c>
      <c r="D6273" t="s">
        <v>450</v>
      </c>
      <c r="E6273" t="s">
        <v>13</v>
      </c>
      <c r="F6273">
        <v>21795.79</v>
      </c>
      <c r="G6273">
        <v>1</v>
      </c>
      <c r="H6273">
        <v>18.579999999999998</v>
      </c>
      <c r="I6273">
        <v>1622.44</v>
      </c>
      <c r="J6273">
        <v>6578.04</v>
      </c>
      <c r="L6273">
        <f t="shared" si="97"/>
        <v>380150286.62999868</v>
      </c>
    </row>
    <row r="6274" spans="1:12" x14ac:dyDescent="0.25">
      <c r="A6274" t="s">
        <v>7785</v>
      </c>
      <c r="B6274" s="1">
        <v>46171</v>
      </c>
      <c r="C6274" t="s">
        <v>1674</v>
      </c>
      <c r="D6274" t="s">
        <v>1169</v>
      </c>
      <c r="E6274" t="s">
        <v>31</v>
      </c>
      <c r="F6274">
        <v>116386.46</v>
      </c>
      <c r="G6274">
        <v>15</v>
      </c>
      <c r="H6274">
        <v>17.52</v>
      </c>
      <c r="I6274">
        <v>1334.84</v>
      </c>
      <c r="J6274">
        <v>6762.8</v>
      </c>
      <c r="L6274">
        <f t="shared" si="97"/>
        <v>380266673.08999866</v>
      </c>
    </row>
    <row r="6275" spans="1:12" x14ac:dyDescent="0.25">
      <c r="A6275" t="s">
        <v>7786</v>
      </c>
      <c r="B6275" s="1">
        <v>46134</v>
      </c>
      <c r="C6275" t="s">
        <v>1411</v>
      </c>
      <c r="D6275" t="s">
        <v>2049</v>
      </c>
      <c r="E6275" t="s">
        <v>31</v>
      </c>
      <c r="F6275">
        <v>117374.77</v>
      </c>
      <c r="G6275">
        <v>6</v>
      </c>
      <c r="H6275">
        <v>11.27</v>
      </c>
      <c r="I6275">
        <v>551.49</v>
      </c>
      <c r="J6275">
        <v>31485.95</v>
      </c>
      <c r="L6275">
        <f t="shared" si="97"/>
        <v>380384047.85999864</v>
      </c>
    </row>
    <row r="6276" spans="1:12" x14ac:dyDescent="0.25">
      <c r="A6276" t="s">
        <v>7787</v>
      </c>
      <c r="B6276" s="1">
        <v>46001</v>
      </c>
      <c r="C6276" t="s">
        <v>3790</v>
      </c>
      <c r="D6276" t="s">
        <v>712</v>
      </c>
      <c r="E6276" t="s">
        <v>21</v>
      </c>
      <c r="F6276">
        <v>69498.67</v>
      </c>
      <c r="G6276">
        <v>16</v>
      </c>
      <c r="H6276">
        <v>6.55</v>
      </c>
      <c r="I6276">
        <v>1154.22</v>
      </c>
      <c r="J6276">
        <v>12469.68</v>
      </c>
      <c r="L6276">
        <f t="shared" ref="L6276:L6339" si="98">$L6275+$F6276</f>
        <v>380453546.52999866</v>
      </c>
    </row>
    <row r="6277" spans="1:12" x14ac:dyDescent="0.25">
      <c r="A6277" t="s">
        <v>7788</v>
      </c>
      <c r="B6277" s="1">
        <v>45437</v>
      </c>
      <c r="C6277" t="s">
        <v>1344</v>
      </c>
      <c r="D6277" t="s">
        <v>1704</v>
      </c>
      <c r="E6277" t="s">
        <v>31</v>
      </c>
      <c r="F6277">
        <v>51987.92</v>
      </c>
      <c r="G6277">
        <v>2</v>
      </c>
      <c r="H6277">
        <v>5.75</v>
      </c>
      <c r="I6277">
        <v>57.9</v>
      </c>
      <c r="J6277">
        <v>15484.33</v>
      </c>
      <c r="L6277">
        <f t="shared" si="98"/>
        <v>380505534.44999868</v>
      </c>
    </row>
    <row r="6278" spans="1:12" x14ac:dyDescent="0.25">
      <c r="A6278" t="s">
        <v>7789</v>
      </c>
      <c r="B6278" s="1">
        <v>46011</v>
      </c>
      <c r="C6278" t="s">
        <v>2057</v>
      </c>
      <c r="D6278" t="s">
        <v>4003</v>
      </c>
      <c r="E6278" t="s">
        <v>17</v>
      </c>
      <c r="F6278">
        <v>28882.44</v>
      </c>
      <c r="G6278">
        <v>4</v>
      </c>
      <c r="H6278">
        <v>25.9</v>
      </c>
      <c r="I6278">
        <v>863.76</v>
      </c>
      <c r="J6278">
        <v>2949.47</v>
      </c>
      <c r="L6278">
        <f t="shared" si="98"/>
        <v>380534416.88999867</v>
      </c>
    </row>
    <row r="6279" spans="1:12" x14ac:dyDescent="0.25">
      <c r="A6279" t="s">
        <v>7790</v>
      </c>
      <c r="B6279" s="1">
        <v>45941</v>
      </c>
      <c r="C6279" t="s">
        <v>1804</v>
      </c>
      <c r="D6279" t="s">
        <v>1091</v>
      </c>
      <c r="E6279" t="s">
        <v>21</v>
      </c>
      <c r="F6279">
        <v>89619.01</v>
      </c>
      <c r="G6279">
        <v>1</v>
      </c>
      <c r="H6279">
        <v>16.86</v>
      </c>
      <c r="I6279">
        <v>1737.76</v>
      </c>
      <c r="J6279">
        <v>16009.56</v>
      </c>
      <c r="L6279">
        <f t="shared" si="98"/>
        <v>380624035.89999866</v>
      </c>
    </row>
    <row r="6280" spans="1:12" x14ac:dyDescent="0.25">
      <c r="A6280" t="s">
        <v>7791</v>
      </c>
      <c r="B6280" s="1">
        <v>45932</v>
      </c>
      <c r="C6280" t="s">
        <v>2995</v>
      </c>
      <c r="D6280" t="s">
        <v>512</v>
      </c>
      <c r="E6280" t="s">
        <v>17</v>
      </c>
      <c r="F6280">
        <v>67516.7</v>
      </c>
      <c r="G6280">
        <v>2</v>
      </c>
      <c r="H6280">
        <v>13.41</v>
      </c>
      <c r="I6280">
        <v>383.85</v>
      </c>
      <c r="J6280">
        <v>21672.82</v>
      </c>
      <c r="L6280">
        <f t="shared" si="98"/>
        <v>380691552.59999865</v>
      </c>
    </row>
    <row r="6281" spans="1:12" x14ac:dyDescent="0.25">
      <c r="A6281" t="s">
        <v>7792</v>
      </c>
      <c r="B6281" s="1">
        <v>45816</v>
      </c>
      <c r="C6281" t="s">
        <v>3748</v>
      </c>
      <c r="D6281" t="s">
        <v>218</v>
      </c>
      <c r="E6281" t="s">
        <v>13</v>
      </c>
      <c r="F6281">
        <v>18739.7</v>
      </c>
      <c r="G6281">
        <v>20</v>
      </c>
      <c r="H6281">
        <v>26.75</v>
      </c>
      <c r="I6281">
        <v>439.09</v>
      </c>
      <c r="J6281">
        <v>3337.21</v>
      </c>
      <c r="L6281">
        <f t="shared" si="98"/>
        <v>380710292.29999864</v>
      </c>
    </row>
    <row r="6282" spans="1:12" x14ac:dyDescent="0.25">
      <c r="A6282" t="s">
        <v>7793</v>
      </c>
      <c r="B6282" s="1">
        <v>45402</v>
      </c>
      <c r="C6282" t="s">
        <v>3107</v>
      </c>
      <c r="D6282" t="s">
        <v>1506</v>
      </c>
      <c r="E6282" t="s">
        <v>13</v>
      </c>
      <c r="F6282">
        <v>28857.17</v>
      </c>
      <c r="G6282">
        <v>6</v>
      </c>
      <c r="H6282">
        <v>16.93</v>
      </c>
      <c r="I6282">
        <v>2450.52</v>
      </c>
      <c r="J6282">
        <v>2867.09</v>
      </c>
      <c r="L6282">
        <f t="shared" si="98"/>
        <v>380739149.46999866</v>
      </c>
    </row>
    <row r="6283" spans="1:12" x14ac:dyDescent="0.25">
      <c r="A6283" t="s">
        <v>7794</v>
      </c>
      <c r="B6283" s="1">
        <v>45498</v>
      </c>
      <c r="C6283" t="s">
        <v>3580</v>
      </c>
      <c r="D6283" t="s">
        <v>578</v>
      </c>
      <c r="E6283" t="s">
        <v>13</v>
      </c>
      <c r="F6283">
        <v>45018.71</v>
      </c>
      <c r="G6283">
        <v>8</v>
      </c>
      <c r="H6283">
        <v>7.13</v>
      </c>
      <c r="I6283">
        <v>811.29</v>
      </c>
      <c r="J6283">
        <v>1961.76</v>
      </c>
      <c r="L6283">
        <f t="shared" si="98"/>
        <v>380784168.17999864</v>
      </c>
    </row>
    <row r="6284" spans="1:12" x14ac:dyDescent="0.25">
      <c r="A6284" t="s">
        <v>7795</v>
      </c>
      <c r="B6284" s="1">
        <v>45512</v>
      </c>
      <c r="C6284" t="s">
        <v>3328</v>
      </c>
      <c r="D6284" t="s">
        <v>382</v>
      </c>
      <c r="E6284" t="s">
        <v>21</v>
      </c>
      <c r="F6284">
        <v>16524.599999999999</v>
      </c>
      <c r="G6284">
        <v>3</v>
      </c>
      <c r="H6284">
        <v>9.49</v>
      </c>
      <c r="I6284">
        <v>2113.94</v>
      </c>
      <c r="J6284">
        <v>1032.3499999999999</v>
      </c>
      <c r="L6284">
        <f t="shared" si="98"/>
        <v>380800692.77999866</v>
      </c>
    </row>
    <row r="6285" spans="1:12" x14ac:dyDescent="0.25">
      <c r="A6285" t="s">
        <v>7796</v>
      </c>
      <c r="B6285" s="1">
        <v>45521</v>
      </c>
      <c r="C6285" t="s">
        <v>1052</v>
      </c>
      <c r="D6285" t="s">
        <v>198</v>
      </c>
      <c r="E6285" t="s">
        <v>31</v>
      </c>
      <c r="F6285">
        <v>29231.71</v>
      </c>
      <c r="G6285">
        <v>19</v>
      </c>
      <c r="H6285">
        <v>14.01</v>
      </c>
      <c r="I6285">
        <v>129.12</v>
      </c>
      <c r="J6285">
        <v>4789.9399999999996</v>
      </c>
      <c r="L6285">
        <f t="shared" si="98"/>
        <v>380829924.48999864</v>
      </c>
    </row>
    <row r="6286" spans="1:12" x14ac:dyDescent="0.25">
      <c r="A6286" t="s">
        <v>7797</v>
      </c>
      <c r="B6286" s="1">
        <v>45685</v>
      </c>
      <c r="C6286" t="s">
        <v>1276</v>
      </c>
      <c r="D6286" t="s">
        <v>1382</v>
      </c>
      <c r="E6286" t="s">
        <v>21</v>
      </c>
      <c r="F6286">
        <v>46546.25</v>
      </c>
      <c r="G6286">
        <v>16</v>
      </c>
      <c r="H6286">
        <v>14.95</v>
      </c>
      <c r="I6286">
        <v>1638.48</v>
      </c>
      <c r="J6286">
        <v>9079.81</v>
      </c>
      <c r="L6286">
        <f t="shared" si="98"/>
        <v>380876470.73999864</v>
      </c>
    </row>
    <row r="6287" spans="1:12" x14ac:dyDescent="0.25">
      <c r="A6287" t="s">
        <v>7798</v>
      </c>
      <c r="B6287" s="1">
        <v>45782</v>
      </c>
      <c r="C6287" t="s">
        <v>834</v>
      </c>
      <c r="D6287" t="s">
        <v>189</v>
      </c>
      <c r="E6287" t="s">
        <v>13</v>
      </c>
      <c r="F6287">
        <v>55103.5</v>
      </c>
      <c r="G6287">
        <v>1</v>
      </c>
      <c r="H6287">
        <v>0.83</v>
      </c>
      <c r="I6287">
        <v>252.72</v>
      </c>
      <c r="J6287">
        <v>6880.36</v>
      </c>
      <c r="L6287">
        <f t="shared" si="98"/>
        <v>380931574.23999864</v>
      </c>
    </row>
    <row r="6288" spans="1:12" x14ac:dyDescent="0.25">
      <c r="A6288" t="s">
        <v>7799</v>
      </c>
      <c r="B6288" s="1">
        <v>45898</v>
      </c>
      <c r="C6288" t="s">
        <v>2984</v>
      </c>
      <c r="D6288" t="s">
        <v>218</v>
      </c>
      <c r="E6288" t="s">
        <v>17</v>
      </c>
      <c r="F6288">
        <v>15982.12</v>
      </c>
      <c r="G6288">
        <v>6</v>
      </c>
      <c r="H6288">
        <v>16.8</v>
      </c>
      <c r="I6288">
        <v>2022.65</v>
      </c>
      <c r="J6288">
        <v>187.9</v>
      </c>
      <c r="L6288">
        <f t="shared" si="98"/>
        <v>380947556.35999864</v>
      </c>
    </row>
    <row r="6289" spans="1:12" x14ac:dyDescent="0.25">
      <c r="A6289" t="s">
        <v>7800</v>
      </c>
      <c r="B6289" s="1">
        <v>45312</v>
      </c>
      <c r="C6289" t="s">
        <v>988</v>
      </c>
      <c r="D6289" t="s">
        <v>620</v>
      </c>
      <c r="E6289" t="s">
        <v>17</v>
      </c>
      <c r="F6289">
        <v>71759.03</v>
      </c>
      <c r="G6289">
        <v>7</v>
      </c>
      <c r="H6289">
        <v>21.64</v>
      </c>
      <c r="I6289">
        <v>598.13</v>
      </c>
      <c r="J6289">
        <v>-3123.17</v>
      </c>
      <c r="L6289">
        <f t="shared" si="98"/>
        <v>381019315.38999861</v>
      </c>
    </row>
    <row r="6290" spans="1:12" x14ac:dyDescent="0.25">
      <c r="A6290" t="s">
        <v>7801</v>
      </c>
      <c r="B6290" s="1">
        <v>46078</v>
      </c>
      <c r="C6290" t="s">
        <v>191</v>
      </c>
      <c r="D6290" t="s">
        <v>509</v>
      </c>
      <c r="E6290" t="s">
        <v>21</v>
      </c>
      <c r="F6290">
        <v>11319.38</v>
      </c>
      <c r="G6290">
        <v>9</v>
      </c>
      <c r="H6290">
        <v>7.63</v>
      </c>
      <c r="I6290">
        <v>1760.54</v>
      </c>
      <c r="J6290">
        <v>2203.4699999999998</v>
      </c>
      <c r="L6290">
        <f t="shared" si="98"/>
        <v>381030634.76999861</v>
      </c>
    </row>
    <row r="6291" spans="1:12" x14ac:dyDescent="0.25">
      <c r="A6291" t="s">
        <v>7802</v>
      </c>
      <c r="B6291" s="1">
        <v>45836</v>
      </c>
      <c r="C6291" t="s">
        <v>1711</v>
      </c>
      <c r="D6291" t="s">
        <v>553</v>
      </c>
      <c r="E6291" t="s">
        <v>21</v>
      </c>
      <c r="F6291">
        <v>109367.59</v>
      </c>
      <c r="G6291">
        <v>11</v>
      </c>
      <c r="H6291">
        <v>18.809999999999999</v>
      </c>
      <c r="I6291">
        <v>137.55000000000001</v>
      </c>
      <c r="J6291">
        <v>6149.83</v>
      </c>
      <c r="L6291">
        <f t="shared" si="98"/>
        <v>381140002.35999858</v>
      </c>
    </row>
    <row r="6292" spans="1:12" x14ac:dyDescent="0.25">
      <c r="A6292" t="s">
        <v>7803</v>
      </c>
      <c r="B6292" s="1">
        <v>45879</v>
      </c>
      <c r="C6292" t="s">
        <v>2907</v>
      </c>
      <c r="D6292" t="s">
        <v>3800</v>
      </c>
      <c r="E6292" t="s">
        <v>17</v>
      </c>
      <c r="F6292">
        <v>100088.31</v>
      </c>
      <c r="G6292">
        <v>12</v>
      </c>
      <c r="H6292">
        <v>7.22</v>
      </c>
      <c r="I6292">
        <v>364.18</v>
      </c>
      <c r="J6292">
        <v>27813.25</v>
      </c>
      <c r="L6292">
        <f t="shared" si="98"/>
        <v>381240090.66999859</v>
      </c>
    </row>
    <row r="6293" spans="1:12" x14ac:dyDescent="0.25">
      <c r="A6293" t="s">
        <v>7804</v>
      </c>
      <c r="B6293" s="1">
        <v>45802</v>
      </c>
      <c r="C6293" t="s">
        <v>758</v>
      </c>
      <c r="D6293" t="s">
        <v>620</v>
      </c>
      <c r="E6293" t="s">
        <v>21</v>
      </c>
      <c r="F6293">
        <v>66601.929999999993</v>
      </c>
      <c r="G6293">
        <v>13</v>
      </c>
      <c r="H6293">
        <v>3.73</v>
      </c>
      <c r="I6293">
        <v>454.54</v>
      </c>
      <c r="J6293">
        <v>19625.48</v>
      </c>
      <c r="L6293">
        <f t="shared" si="98"/>
        <v>381306692.59999859</v>
      </c>
    </row>
    <row r="6294" spans="1:12" x14ac:dyDescent="0.25">
      <c r="A6294" t="s">
        <v>7805</v>
      </c>
      <c r="B6294" s="1">
        <v>45445</v>
      </c>
      <c r="C6294" t="s">
        <v>982</v>
      </c>
      <c r="D6294" t="s">
        <v>2492</v>
      </c>
      <c r="E6294" t="s">
        <v>21</v>
      </c>
      <c r="F6294">
        <v>117538.13</v>
      </c>
      <c r="G6294">
        <v>3</v>
      </c>
      <c r="H6294">
        <v>29.02</v>
      </c>
      <c r="I6294">
        <v>1109.7</v>
      </c>
      <c r="J6294">
        <v>5808.38</v>
      </c>
      <c r="L6294">
        <f t="shared" si="98"/>
        <v>381424230.72999859</v>
      </c>
    </row>
    <row r="6295" spans="1:12" x14ac:dyDescent="0.25">
      <c r="A6295" t="s">
        <v>7806</v>
      </c>
      <c r="B6295" s="1">
        <v>45706</v>
      </c>
      <c r="C6295" t="s">
        <v>1780</v>
      </c>
      <c r="D6295" t="s">
        <v>420</v>
      </c>
      <c r="E6295" t="s">
        <v>31</v>
      </c>
      <c r="F6295">
        <v>76350.179999999993</v>
      </c>
      <c r="G6295">
        <v>3</v>
      </c>
      <c r="H6295">
        <v>21.78</v>
      </c>
      <c r="I6295">
        <v>1833.82</v>
      </c>
      <c r="J6295">
        <v>21414.57</v>
      </c>
      <c r="L6295">
        <f t="shared" si="98"/>
        <v>381500580.9099986</v>
      </c>
    </row>
    <row r="6296" spans="1:12" x14ac:dyDescent="0.25">
      <c r="A6296" t="s">
        <v>7807</v>
      </c>
      <c r="B6296" s="1">
        <v>45913</v>
      </c>
      <c r="C6296" t="s">
        <v>1972</v>
      </c>
      <c r="D6296" t="s">
        <v>1635</v>
      </c>
      <c r="E6296" t="s">
        <v>31</v>
      </c>
      <c r="F6296">
        <v>5244.01</v>
      </c>
      <c r="G6296">
        <v>20</v>
      </c>
      <c r="H6296">
        <v>19.07</v>
      </c>
      <c r="I6296">
        <v>1494.65</v>
      </c>
      <c r="J6296">
        <v>72.95</v>
      </c>
      <c r="L6296">
        <f t="shared" si="98"/>
        <v>381505824.91999859</v>
      </c>
    </row>
    <row r="6297" spans="1:12" x14ac:dyDescent="0.25">
      <c r="A6297" t="s">
        <v>7808</v>
      </c>
      <c r="B6297" s="1">
        <v>45829</v>
      </c>
      <c r="C6297" t="s">
        <v>3077</v>
      </c>
      <c r="D6297" t="s">
        <v>409</v>
      </c>
      <c r="E6297" t="s">
        <v>31</v>
      </c>
      <c r="F6297">
        <v>46191.59</v>
      </c>
      <c r="G6297">
        <v>10</v>
      </c>
      <c r="H6297">
        <v>20.98</v>
      </c>
      <c r="I6297">
        <v>2206.64</v>
      </c>
      <c r="J6297">
        <v>1569.49</v>
      </c>
      <c r="L6297">
        <f t="shared" si="98"/>
        <v>381552016.50999856</v>
      </c>
    </row>
    <row r="6298" spans="1:12" x14ac:dyDescent="0.25">
      <c r="A6298" t="s">
        <v>7809</v>
      </c>
      <c r="B6298" s="1">
        <v>45693</v>
      </c>
      <c r="C6298" t="s">
        <v>2600</v>
      </c>
      <c r="D6298" t="s">
        <v>40</v>
      </c>
      <c r="E6298" t="s">
        <v>31</v>
      </c>
      <c r="F6298">
        <v>46745.68</v>
      </c>
      <c r="G6298">
        <v>3</v>
      </c>
      <c r="H6298">
        <v>23.64</v>
      </c>
      <c r="I6298">
        <v>1182.0999999999999</v>
      </c>
      <c r="J6298">
        <v>8760.93</v>
      </c>
      <c r="L6298">
        <f t="shared" si="98"/>
        <v>381598762.18999857</v>
      </c>
    </row>
    <row r="6299" spans="1:12" x14ac:dyDescent="0.25">
      <c r="A6299" t="s">
        <v>7810</v>
      </c>
      <c r="B6299" s="1">
        <v>45900</v>
      </c>
      <c r="C6299" t="s">
        <v>414</v>
      </c>
      <c r="D6299" t="s">
        <v>2498</v>
      </c>
      <c r="E6299" t="s">
        <v>31</v>
      </c>
      <c r="F6299">
        <v>98405.49</v>
      </c>
      <c r="G6299">
        <v>11</v>
      </c>
      <c r="H6299">
        <v>12.21</v>
      </c>
      <c r="I6299">
        <v>2153.1999999999998</v>
      </c>
      <c r="J6299">
        <v>21094.82</v>
      </c>
      <c r="L6299">
        <f t="shared" si="98"/>
        <v>381697167.67999858</v>
      </c>
    </row>
    <row r="6300" spans="1:12" x14ac:dyDescent="0.25">
      <c r="A6300" t="s">
        <v>7811</v>
      </c>
      <c r="B6300" s="1">
        <v>45321</v>
      </c>
      <c r="C6300" t="s">
        <v>2960</v>
      </c>
      <c r="D6300" t="s">
        <v>1734</v>
      </c>
      <c r="E6300" t="s">
        <v>31</v>
      </c>
      <c r="F6300">
        <v>9859.8700000000008</v>
      </c>
      <c r="G6300">
        <v>12</v>
      </c>
      <c r="H6300">
        <v>8.24</v>
      </c>
      <c r="I6300">
        <v>668.01</v>
      </c>
      <c r="J6300">
        <v>2100.77</v>
      </c>
      <c r="L6300">
        <f t="shared" si="98"/>
        <v>381707027.54999858</v>
      </c>
    </row>
    <row r="6301" spans="1:12" x14ac:dyDescent="0.25">
      <c r="A6301" t="s">
        <v>7812</v>
      </c>
      <c r="B6301" s="1">
        <v>46161</v>
      </c>
      <c r="C6301" t="s">
        <v>2960</v>
      </c>
      <c r="D6301" t="s">
        <v>536</v>
      </c>
      <c r="E6301" t="s">
        <v>13</v>
      </c>
      <c r="F6301">
        <v>45012.84</v>
      </c>
      <c r="G6301">
        <v>6</v>
      </c>
      <c r="H6301">
        <v>20.77</v>
      </c>
      <c r="I6301">
        <v>485.29</v>
      </c>
      <c r="J6301">
        <v>12332.73</v>
      </c>
      <c r="L6301">
        <f t="shared" si="98"/>
        <v>381752040.38999856</v>
      </c>
    </row>
    <row r="6302" spans="1:12" x14ac:dyDescent="0.25">
      <c r="A6302" t="s">
        <v>7813</v>
      </c>
      <c r="B6302" s="1">
        <v>45600</v>
      </c>
      <c r="C6302" t="s">
        <v>1627</v>
      </c>
      <c r="D6302" t="s">
        <v>1239</v>
      </c>
      <c r="E6302" t="s">
        <v>17</v>
      </c>
      <c r="F6302">
        <v>13427.89</v>
      </c>
      <c r="G6302">
        <v>4</v>
      </c>
      <c r="H6302">
        <v>1.42</v>
      </c>
      <c r="I6302">
        <v>2045.19</v>
      </c>
      <c r="J6302">
        <v>2378.4499999999998</v>
      </c>
      <c r="L6302">
        <f t="shared" si="98"/>
        <v>381765468.27999854</v>
      </c>
    </row>
    <row r="6303" spans="1:12" x14ac:dyDescent="0.25">
      <c r="A6303" t="s">
        <v>7814</v>
      </c>
      <c r="B6303" s="1">
        <v>45891</v>
      </c>
      <c r="C6303" t="s">
        <v>2038</v>
      </c>
      <c r="D6303" t="s">
        <v>1082</v>
      </c>
      <c r="E6303" t="s">
        <v>31</v>
      </c>
      <c r="F6303">
        <v>76357.350000000006</v>
      </c>
      <c r="G6303">
        <v>13</v>
      </c>
      <c r="H6303">
        <v>3.13</v>
      </c>
      <c r="I6303">
        <v>1740.67</v>
      </c>
      <c r="J6303">
        <v>20212.07</v>
      </c>
      <c r="L6303">
        <f t="shared" si="98"/>
        <v>381841825.62999856</v>
      </c>
    </row>
    <row r="6304" spans="1:12" x14ac:dyDescent="0.25">
      <c r="A6304" t="s">
        <v>7815</v>
      </c>
      <c r="B6304" s="1">
        <v>45330</v>
      </c>
      <c r="C6304" t="s">
        <v>2970</v>
      </c>
      <c r="D6304" t="s">
        <v>545</v>
      </c>
      <c r="E6304" t="s">
        <v>31</v>
      </c>
      <c r="F6304">
        <v>112551.01</v>
      </c>
      <c r="G6304">
        <v>16</v>
      </c>
      <c r="H6304">
        <v>12.33</v>
      </c>
      <c r="I6304">
        <v>1020.79</v>
      </c>
      <c r="J6304">
        <v>26013.27</v>
      </c>
      <c r="L6304">
        <f t="shared" si="98"/>
        <v>381954376.63999856</v>
      </c>
    </row>
    <row r="6305" spans="1:12" x14ac:dyDescent="0.25">
      <c r="A6305" t="s">
        <v>7816</v>
      </c>
      <c r="B6305" s="1">
        <v>45632</v>
      </c>
      <c r="C6305" t="s">
        <v>3507</v>
      </c>
      <c r="D6305" t="s">
        <v>961</v>
      </c>
      <c r="E6305" t="s">
        <v>13</v>
      </c>
      <c r="F6305">
        <v>99518.92</v>
      </c>
      <c r="G6305">
        <v>4</v>
      </c>
      <c r="H6305">
        <v>19.2</v>
      </c>
      <c r="I6305">
        <v>2016.07</v>
      </c>
      <c r="J6305">
        <v>15703.25</v>
      </c>
      <c r="L6305">
        <f t="shared" si="98"/>
        <v>382053895.55999857</v>
      </c>
    </row>
    <row r="6306" spans="1:12" x14ac:dyDescent="0.25">
      <c r="A6306" t="s">
        <v>7817</v>
      </c>
      <c r="B6306" s="1">
        <v>45505</v>
      </c>
      <c r="C6306" t="s">
        <v>416</v>
      </c>
      <c r="D6306" t="s">
        <v>1041</v>
      </c>
      <c r="E6306" t="s">
        <v>13</v>
      </c>
      <c r="F6306">
        <v>102976.5</v>
      </c>
      <c r="G6306">
        <v>9</v>
      </c>
      <c r="H6306">
        <v>14.79</v>
      </c>
      <c r="I6306">
        <v>1073.1400000000001</v>
      </c>
      <c r="J6306">
        <v>34659.589999999997</v>
      </c>
      <c r="L6306">
        <f t="shared" si="98"/>
        <v>382156872.05999857</v>
      </c>
    </row>
    <row r="6307" spans="1:12" x14ac:dyDescent="0.25">
      <c r="A6307" t="s">
        <v>7818</v>
      </c>
      <c r="B6307" s="1">
        <v>45960</v>
      </c>
      <c r="C6307" t="s">
        <v>2664</v>
      </c>
      <c r="D6307" t="s">
        <v>761</v>
      </c>
      <c r="E6307" t="s">
        <v>13</v>
      </c>
      <c r="F6307">
        <v>80759.88</v>
      </c>
      <c r="G6307">
        <v>19</v>
      </c>
      <c r="H6307">
        <v>17.77</v>
      </c>
      <c r="I6307">
        <v>85.99</v>
      </c>
      <c r="J6307">
        <v>21483.4</v>
      </c>
      <c r="L6307">
        <f t="shared" si="98"/>
        <v>382237631.93999857</v>
      </c>
    </row>
    <row r="6308" spans="1:12" x14ac:dyDescent="0.25">
      <c r="A6308" t="s">
        <v>7819</v>
      </c>
      <c r="B6308" s="1">
        <v>46147</v>
      </c>
      <c r="C6308" t="s">
        <v>487</v>
      </c>
      <c r="D6308" t="s">
        <v>2392</v>
      </c>
      <c r="E6308" t="s">
        <v>13</v>
      </c>
      <c r="F6308">
        <v>82119.009999999995</v>
      </c>
      <c r="G6308">
        <v>14</v>
      </c>
      <c r="H6308">
        <v>19.52</v>
      </c>
      <c r="I6308">
        <v>1080.42</v>
      </c>
      <c r="J6308">
        <v>-3628.9</v>
      </c>
      <c r="L6308">
        <f t="shared" si="98"/>
        <v>382319750.94999856</v>
      </c>
    </row>
    <row r="6309" spans="1:12" x14ac:dyDescent="0.25">
      <c r="A6309" t="s">
        <v>7820</v>
      </c>
      <c r="B6309" s="1">
        <v>45552</v>
      </c>
      <c r="C6309" t="s">
        <v>811</v>
      </c>
      <c r="D6309" t="s">
        <v>1261</v>
      </c>
      <c r="E6309" t="s">
        <v>13</v>
      </c>
      <c r="F6309">
        <v>43792.42</v>
      </c>
      <c r="G6309">
        <v>9</v>
      </c>
      <c r="H6309">
        <v>25.71</v>
      </c>
      <c r="I6309">
        <v>1781.33</v>
      </c>
      <c r="J6309">
        <v>13545.52</v>
      </c>
      <c r="L6309">
        <f t="shared" si="98"/>
        <v>382363543.36999857</v>
      </c>
    </row>
    <row r="6310" spans="1:12" x14ac:dyDescent="0.25">
      <c r="A6310" t="s">
        <v>7821</v>
      </c>
      <c r="B6310" s="1">
        <v>45848</v>
      </c>
      <c r="C6310" t="s">
        <v>2510</v>
      </c>
      <c r="D6310" t="s">
        <v>504</v>
      </c>
      <c r="E6310" t="s">
        <v>17</v>
      </c>
      <c r="F6310">
        <v>108981.9</v>
      </c>
      <c r="G6310">
        <v>6</v>
      </c>
      <c r="H6310">
        <v>27.89</v>
      </c>
      <c r="I6310">
        <v>1611.75</v>
      </c>
      <c r="J6310">
        <v>3536.74</v>
      </c>
      <c r="L6310">
        <f t="shared" si="98"/>
        <v>382472525.26999855</v>
      </c>
    </row>
    <row r="6311" spans="1:12" x14ac:dyDescent="0.25">
      <c r="A6311" t="s">
        <v>7822</v>
      </c>
      <c r="B6311" s="1">
        <v>45318</v>
      </c>
      <c r="C6311" t="s">
        <v>610</v>
      </c>
      <c r="D6311" t="s">
        <v>1578</v>
      </c>
      <c r="E6311" t="s">
        <v>17</v>
      </c>
      <c r="F6311">
        <v>20491.78</v>
      </c>
      <c r="G6311">
        <v>9</v>
      </c>
      <c r="H6311">
        <v>4.13</v>
      </c>
      <c r="I6311">
        <v>694.25</v>
      </c>
      <c r="J6311">
        <v>4038.7</v>
      </c>
      <c r="L6311">
        <f t="shared" si="98"/>
        <v>382493017.04999852</v>
      </c>
    </row>
    <row r="6312" spans="1:12" x14ac:dyDescent="0.25">
      <c r="A6312" t="s">
        <v>7823</v>
      </c>
      <c r="B6312" s="1">
        <v>46057</v>
      </c>
      <c r="C6312" t="s">
        <v>1088</v>
      </c>
      <c r="D6312" t="s">
        <v>498</v>
      </c>
      <c r="E6312" t="s">
        <v>31</v>
      </c>
      <c r="F6312">
        <v>37868.959999999999</v>
      </c>
      <c r="G6312">
        <v>8</v>
      </c>
      <c r="H6312">
        <v>25.01</v>
      </c>
      <c r="I6312">
        <v>1149.17</v>
      </c>
      <c r="J6312">
        <v>2809.27</v>
      </c>
      <c r="L6312">
        <f t="shared" si="98"/>
        <v>382530886.0099985</v>
      </c>
    </row>
    <row r="6313" spans="1:12" x14ac:dyDescent="0.25">
      <c r="A6313" t="s">
        <v>7824</v>
      </c>
      <c r="B6313" s="1">
        <v>45878</v>
      </c>
      <c r="C6313" t="s">
        <v>194</v>
      </c>
      <c r="D6313" t="s">
        <v>2036</v>
      </c>
      <c r="E6313" t="s">
        <v>13</v>
      </c>
      <c r="F6313">
        <v>20169.150000000001</v>
      </c>
      <c r="G6313">
        <v>1</v>
      </c>
      <c r="H6313">
        <v>14.36</v>
      </c>
      <c r="I6313">
        <v>1746.86</v>
      </c>
      <c r="J6313">
        <v>-689.81</v>
      </c>
      <c r="L6313">
        <f t="shared" si="98"/>
        <v>382551055.15999848</v>
      </c>
    </row>
    <row r="6314" spans="1:12" x14ac:dyDescent="0.25">
      <c r="A6314" t="s">
        <v>7825</v>
      </c>
      <c r="B6314" s="1">
        <v>46081</v>
      </c>
      <c r="C6314" t="s">
        <v>1672</v>
      </c>
      <c r="D6314" t="s">
        <v>1912</v>
      </c>
      <c r="E6314" t="s">
        <v>17</v>
      </c>
      <c r="F6314">
        <v>89526.45</v>
      </c>
      <c r="G6314">
        <v>2</v>
      </c>
      <c r="H6314">
        <v>11.94</v>
      </c>
      <c r="I6314">
        <v>909.87</v>
      </c>
      <c r="J6314">
        <v>16442.919999999998</v>
      </c>
      <c r="L6314">
        <f t="shared" si="98"/>
        <v>382640581.60999846</v>
      </c>
    </row>
    <row r="6315" spans="1:12" x14ac:dyDescent="0.25">
      <c r="A6315" t="s">
        <v>7826</v>
      </c>
      <c r="B6315" s="1">
        <v>46062</v>
      </c>
      <c r="C6315" t="s">
        <v>200</v>
      </c>
      <c r="D6315" t="s">
        <v>1520</v>
      </c>
      <c r="E6315" t="s">
        <v>21</v>
      </c>
      <c r="F6315">
        <v>41554.949999999997</v>
      </c>
      <c r="G6315">
        <v>6</v>
      </c>
      <c r="H6315">
        <v>17.82</v>
      </c>
      <c r="I6315">
        <v>610.63</v>
      </c>
      <c r="J6315">
        <v>6110.35</v>
      </c>
      <c r="L6315">
        <f t="shared" si="98"/>
        <v>382682136.55999845</v>
      </c>
    </row>
    <row r="6316" spans="1:12" x14ac:dyDescent="0.25">
      <c r="A6316" t="s">
        <v>7827</v>
      </c>
      <c r="B6316" s="1">
        <v>46149</v>
      </c>
      <c r="C6316" t="s">
        <v>101</v>
      </c>
      <c r="D6316" t="s">
        <v>1151</v>
      </c>
      <c r="E6316" t="s">
        <v>21</v>
      </c>
      <c r="F6316">
        <v>58703.03</v>
      </c>
      <c r="G6316">
        <v>12</v>
      </c>
      <c r="H6316">
        <v>13.94</v>
      </c>
      <c r="I6316">
        <v>1824.54</v>
      </c>
      <c r="J6316">
        <v>592.79999999999995</v>
      </c>
      <c r="L6316">
        <f t="shared" si="98"/>
        <v>382740839.58999842</v>
      </c>
    </row>
    <row r="6317" spans="1:12" x14ac:dyDescent="0.25">
      <c r="A6317" t="s">
        <v>7828</v>
      </c>
      <c r="B6317" s="1">
        <v>45638</v>
      </c>
      <c r="C6317" t="s">
        <v>635</v>
      </c>
      <c r="D6317" t="s">
        <v>2756</v>
      </c>
      <c r="E6317" t="s">
        <v>13</v>
      </c>
      <c r="F6317">
        <v>103347.35</v>
      </c>
      <c r="G6317">
        <v>13</v>
      </c>
      <c r="H6317">
        <v>20.99</v>
      </c>
      <c r="I6317">
        <v>564.70000000000005</v>
      </c>
      <c r="J6317">
        <v>35669.68</v>
      </c>
      <c r="L6317">
        <f t="shared" si="98"/>
        <v>382844186.93999845</v>
      </c>
    </row>
    <row r="6318" spans="1:12" x14ac:dyDescent="0.25">
      <c r="A6318" t="s">
        <v>7829</v>
      </c>
      <c r="B6318" s="1">
        <v>45715</v>
      </c>
      <c r="C6318" t="s">
        <v>851</v>
      </c>
      <c r="D6318" t="s">
        <v>958</v>
      </c>
      <c r="E6318" t="s">
        <v>17</v>
      </c>
      <c r="F6318">
        <v>48181.32</v>
      </c>
      <c r="G6318">
        <v>8</v>
      </c>
      <c r="H6318">
        <v>3.16</v>
      </c>
      <c r="I6318">
        <v>1079.96</v>
      </c>
      <c r="J6318">
        <v>289.77</v>
      </c>
      <c r="L6318">
        <f t="shared" si="98"/>
        <v>382892368.25999844</v>
      </c>
    </row>
    <row r="6319" spans="1:12" x14ac:dyDescent="0.25">
      <c r="A6319" t="s">
        <v>7830</v>
      </c>
      <c r="B6319" s="1">
        <v>45839</v>
      </c>
      <c r="C6319" t="s">
        <v>463</v>
      </c>
      <c r="D6319" t="s">
        <v>865</v>
      </c>
      <c r="E6319" t="s">
        <v>31</v>
      </c>
      <c r="F6319">
        <v>69469.05</v>
      </c>
      <c r="G6319">
        <v>8</v>
      </c>
      <c r="H6319">
        <v>1.94</v>
      </c>
      <c r="I6319">
        <v>1601.39</v>
      </c>
      <c r="J6319">
        <v>14553.58</v>
      </c>
      <c r="L6319">
        <f t="shared" si="98"/>
        <v>382961837.30999845</v>
      </c>
    </row>
    <row r="6320" spans="1:12" x14ac:dyDescent="0.25">
      <c r="A6320" t="s">
        <v>7831</v>
      </c>
      <c r="B6320" s="1">
        <v>45728</v>
      </c>
      <c r="C6320" t="s">
        <v>1536</v>
      </c>
      <c r="D6320" t="s">
        <v>37</v>
      </c>
      <c r="E6320" t="s">
        <v>13</v>
      </c>
      <c r="F6320">
        <v>102256.23</v>
      </c>
      <c r="G6320">
        <v>3</v>
      </c>
      <c r="H6320">
        <v>27.92</v>
      </c>
      <c r="I6320">
        <v>651.39</v>
      </c>
      <c r="J6320">
        <v>-3253.43</v>
      </c>
      <c r="L6320">
        <f t="shared" si="98"/>
        <v>383064093.53999847</v>
      </c>
    </row>
    <row r="6321" spans="1:12" x14ac:dyDescent="0.25">
      <c r="A6321" t="s">
        <v>7832</v>
      </c>
      <c r="B6321" s="1">
        <v>45292</v>
      </c>
      <c r="C6321" t="s">
        <v>3399</v>
      </c>
      <c r="D6321" t="s">
        <v>245</v>
      </c>
      <c r="E6321" t="s">
        <v>13</v>
      </c>
      <c r="F6321">
        <v>88883.57</v>
      </c>
      <c r="G6321">
        <v>12</v>
      </c>
      <c r="H6321">
        <v>19.239999999999998</v>
      </c>
      <c r="I6321">
        <v>2478.29</v>
      </c>
      <c r="J6321">
        <v>27582.73</v>
      </c>
      <c r="L6321">
        <f t="shared" si="98"/>
        <v>383152977.10999846</v>
      </c>
    </row>
    <row r="6322" spans="1:12" x14ac:dyDescent="0.25">
      <c r="A6322" t="s">
        <v>7833</v>
      </c>
      <c r="B6322" s="1">
        <v>46181</v>
      </c>
      <c r="C6322" t="s">
        <v>3324</v>
      </c>
      <c r="D6322" t="s">
        <v>879</v>
      </c>
      <c r="E6322" t="s">
        <v>21</v>
      </c>
      <c r="F6322">
        <v>56637.58</v>
      </c>
      <c r="G6322">
        <v>13</v>
      </c>
      <c r="H6322">
        <v>25.19</v>
      </c>
      <c r="I6322">
        <v>69.930000000000007</v>
      </c>
      <c r="J6322">
        <v>16357.48</v>
      </c>
      <c r="L6322">
        <f t="shared" si="98"/>
        <v>383209614.68999845</v>
      </c>
    </row>
    <row r="6323" spans="1:12" x14ac:dyDescent="0.25">
      <c r="A6323" t="s">
        <v>7834</v>
      </c>
      <c r="B6323" s="1">
        <v>45335</v>
      </c>
      <c r="C6323" t="s">
        <v>2083</v>
      </c>
      <c r="D6323" t="s">
        <v>1328</v>
      </c>
      <c r="E6323" t="s">
        <v>31</v>
      </c>
      <c r="F6323">
        <v>91012.04</v>
      </c>
      <c r="G6323">
        <v>8</v>
      </c>
      <c r="H6323">
        <v>19.850000000000001</v>
      </c>
      <c r="I6323">
        <v>1405.97</v>
      </c>
      <c r="J6323">
        <v>18674.61</v>
      </c>
      <c r="L6323">
        <f t="shared" si="98"/>
        <v>383300626.72999847</v>
      </c>
    </row>
    <row r="6324" spans="1:12" x14ac:dyDescent="0.25">
      <c r="A6324" t="s">
        <v>7835</v>
      </c>
      <c r="B6324" s="1">
        <v>45585</v>
      </c>
      <c r="C6324" t="s">
        <v>1516</v>
      </c>
      <c r="D6324" t="s">
        <v>1749</v>
      </c>
      <c r="E6324" t="s">
        <v>17</v>
      </c>
      <c r="F6324">
        <v>22568.57</v>
      </c>
      <c r="G6324">
        <v>3</v>
      </c>
      <c r="H6324">
        <v>6.01</v>
      </c>
      <c r="I6324">
        <v>760.73</v>
      </c>
      <c r="J6324">
        <v>7412.81</v>
      </c>
      <c r="L6324">
        <f t="shared" si="98"/>
        <v>383323195.29999846</v>
      </c>
    </row>
    <row r="6325" spans="1:12" x14ac:dyDescent="0.25">
      <c r="A6325" t="s">
        <v>7836</v>
      </c>
      <c r="B6325" s="1">
        <v>45794</v>
      </c>
      <c r="C6325" t="s">
        <v>1274</v>
      </c>
      <c r="D6325" t="s">
        <v>729</v>
      </c>
      <c r="E6325" t="s">
        <v>21</v>
      </c>
      <c r="F6325">
        <v>50948.17</v>
      </c>
      <c r="G6325">
        <v>13</v>
      </c>
      <c r="H6325">
        <v>18.190000000000001</v>
      </c>
      <c r="I6325">
        <v>1250.51</v>
      </c>
      <c r="J6325">
        <v>3334.11</v>
      </c>
      <c r="L6325">
        <f t="shared" si="98"/>
        <v>383374143.46999848</v>
      </c>
    </row>
    <row r="6326" spans="1:12" x14ac:dyDescent="0.25">
      <c r="A6326" t="s">
        <v>7837</v>
      </c>
      <c r="B6326" s="1">
        <v>46169</v>
      </c>
      <c r="C6326" t="s">
        <v>121</v>
      </c>
      <c r="D6326" t="s">
        <v>921</v>
      </c>
      <c r="E6326" t="s">
        <v>17</v>
      </c>
      <c r="F6326">
        <v>78513.11</v>
      </c>
      <c r="G6326">
        <v>3</v>
      </c>
      <c r="H6326">
        <v>13.64</v>
      </c>
      <c r="I6326">
        <v>332.3</v>
      </c>
      <c r="J6326">
        <v>811.84</v>
      </c>
      <c r="L6326">
        <f t="shared" si="98"/>
        <v>383452656.57999849</v>
      </c>
    </row>
    <row r="6327" spans="1:12" x14ac:dyDescent="0.25">
      <c r="A6327" t="s">
        <v>7838</v>
      </c>
      <c r="B6327" s="1">
        <v>45367</v>
      </c>
      <c r="C6327" t="s">
        <v>130</v>
      </c>
      <c r="D6327" t="s">
        <v>844</v>
      </c>
      <c r="E6327" t="s">
        <v>13</v>
      </c>
      <c r="F6327">
        <v>61473.47</v>
      </c>
      <c r="G6327">
        <v>6</v>
      </c>
      <c r="H6327">
        <v>12.91</v>
      </c>
      <c r="I6327">
        <v>1120.8599999999999</v>
      </c>
      <c r="J6327">
        <v>11008.23</v>
      </c>
      <c r="L6327">
        <f t="shared" si="98"/>
        <v>383514130.04999852</v>
      </c>
    </row>
    <row r="6328" spans="1:12" x14ac:dyDescent="0.25">
      <c r="A6328" t="s">
        <v>7839</v>
      </c>
      <c r="B6328" s="1">
        <v>45376</v>
      </c>
      <c r="C6328" t="s">
        <v>1760</v>
      </c>
      <c r="D6328" t="s">
        <v>741</v>
      </c>
      <c r="E6328" t="s">
        <v>21</v>
      </c>
      <c r="F6328">
        <v>9740.3700000000008</v>
      </c>
      <c r="G6328">
        <v>11</v>
      </c>
      <c r="H6328">
        <v>26.37</v>
      </c>
      <c r="I6328">
        <v>247.88</v>
      </c>
      <c r="J6328">
        <v>2481.31</v>
      </c>
      <c r="L6328">
        <f t="shared" si="98"/>
        <v>383523870.41999853</v>
      </c>
    </row>
    <row r="6329" spans="1:12" x14ac:dyDescent="0.25">
      <c r="A6329" t="s">
        <v>7840</v>
      </c>
      <c r="B6329" s="1">
        <v>45359</v>
      </c>
      <c r="C6329" t="s">
        <v>384</v>
      </c>
      <c r="D6329" t="s">
        <v>1915</v>
      </c>
      <c r="E6329" t="s">
        <v>31</v>
      </c>
      <c r="F6329">
        <v>113067.39</v>
      </c>
      <c r="G6329">
        <v>19</v>
      </c>
      <c r="H6329">
        <v>9.15</v>
      </c>
      <c r="I6329">
        <v>742.9</v>
      </c>
      <c r="J6329">
        <v>2282.6799999999998</v>
      </c>
      <c r="L6329">
        <f t="shared" si="98"/>
        <v>383636937.80999851</v>
      </c>
    </row>
    <row r="6330" spans="1:12" x14ac:dyDescent="0.25">
      <c r="A6330" t="s">
        <v>7841</v>
      </c>
      <c r="B6330" s="1">
        <v>46131</v>
      </c>
      <c r="C6330" t="s">
        <v>2639</v>
      </c>
      <c r="D6330" t="s">
        <v>34</v>
      </c>
      <c r="E6330" t="s">
        <v>17</v>
      </c>
      <c r="F6330">
        <v>83892.7</v>
      </c>
      <c r="G6330">
        <v>8</v>
      </c>
      <c r="H6330">
        <v>23.3</v>
      </c>
      <c r="I6330">
        <v>1056.78</v>
      </c>
      <c r="J6330">
        <v>12265.02</v>
      </c>
      <c r="L6330">
        <f t="shared" si="98"/>
        <v>383720830.5099985</v>
      </c>
    </row>
    <row r="6331" spans="1:12" x14ac:dyDescent="0.25">
      <c r="A6331" t="s">
        <v>7842</v>
      </c>
      <c r="B6331" s="1">
        <v>45451</v>
      </c>
      <c r="C6331" t="s">
        <v>1056</v>
      </c>
      <c r="D6331" t="s">
        <v>3373</v>
      </c>
      <c r="E6331" t="s">
        <v>17</v>
      </c>
      <c r="F6331">
        <v>31478.48</v>
      </c>
      <c r="G6331">
        <v>11</v>
      </c>
      <c r="H6331">
        <v>23.72</v>
      </c>
      <c r="I6331">
        <v>1164.76</v>
      </c>
      <c r="J6331">
        <v>9558.5400000000009</v>
      </c>
      <c r="L6331">
        <f t="shared" si="98"/>
        <v>383752308.98999852</v>
      </c>
    </row>
    <row r="6332" spans="1:12" x14ac:dyDescent="0.25">
      <c r="A6332" t="s">
        <v>7843</v>
      </c>
      <c r="B6332" s="1">
        <v>46042</v>
      </c>
      <c r="C6332" t="s">
        <v>2016</v>
      </c>
      <c r="D6332" t="s">
        <v>420</v>
      </c>
      <c r="E6332" t="s">
        <v>13</v>
      </c>
      <c r="F6332">
        <v>92425.84</v>
      </c>
      <c r="G6332">
        <v>15</v>
      </c>
      <c r="H6332">
        <v>8.26</v>
      </c>
      <c r="I6332">
        <v>1866.38</v>
      </c>
      <c r="J6332">
        <v>3700.22</v>
      </c>
      <c r="L6332">
        <f t="shared" si="98"/>
        <v>383844734.82999849</v>
      </c>
    </row>
    <row r="6333" spans="1:12" x14ac:dyDescent="0.25">
      <c r="A6333" t="s">
        <v>7844</v>
      </c>
      <c r="B6333" s="1">
        <v>45870</v>
      </c>
      <c r="C6333" t="s">
        <v>427</v>
      </c>
      <c r="D6333" t="s">
        <v>1565</v>
      </c>
      <c r="E6333" t="s">
        <v>13</v>
      </c>
      <c r="F6333">
        <v>106214.91</v>
      </c>
      <c r="G6333">
        <v>15</v>
      </c>
      <c r="H6333">
        <v>0.62</v>
      </c>
      <c r="I6333">
        <v>65.14</v>
      </c>
      <c r="J6333">
        <v>1950.02</v>
      </c>
      <c r="L6333">
        <f t="shared" si="98"/>
        <v>383950949.73999852</v>
      </c>
    </row>
    <row r="6334" spans="1:12" x14ac:dyDescent="0.25">
      <c r="A6334" t="s">
        <v>7845</v>
      </c>
      <c r="B6334" s="1">
        <v>46072</v>
      </c>
      <c r="C6334" t="s">
        <v>2684</v>
      </c>
      <c r="D6334" t="s">
        <v>625</v>
      </c>
      <c r="E6334" t="s">
        <v>31</v>
      </c>
      <c r="F6334">
        <v>61985.57</v>
      </c>
      <c r="G6334">
        <v>18</v>
      </c>
      <c r="H6334">
        <v>23.05</v>
      </c>
      <c r="I6334">
        <v>1818.01</v>
      </c>
      <c r="J6334">
        <v>7703.05</v>
      </c>
      <c r="L6334">
        <f t="shared" si="98"/>
        <v>384012935.30999851</v>
      </c>
    </row>
    <row r="6335" spans="1:12" x14ac:dyDescent="0.25">
      <c r="A6335" t="s">
        <v>7846</v>
      </c>
      <c r="B6335" s="1">
        <v>45519</v>
      </c>
      <c r="C6335" t="s">
        <v>360</v>
      </c>
      <c r="D6335" t="s">
        <v>2727</v>
      </c>
      <c r="E6335" t="s">
        <v>31</v>
      </c>
      <c r="F6335">
        <v>117615.56</v>
      </c>
      <c r="G6335">
        <v>12</v>
      </c>
      <c r="H6335">
        <v>24.24</v>
      </c>
      <c r="I6335">
        <v>852.51</v>
      </c>
      <c r="J6335">
        <v>37762.28</v>
      </c>
      <c r="L6335">
        <f t="shared" si="98"/>
        <v>384130550.86999851</v>
      </c>
    </row>
    <row r="6336" spans="1:12" x14ac:dyDescent="0.25">
      <c r="A6336" t="s">
        <v>7847</v>
      </c>
      <c r="B6336" s="1">
        <v>45794</v>
      </c>
      <c r="C6336" t="s">
        <v>1137</v>
      </c>
      <c r="D6336" t="s">
        <v>2014</v>
      </c>
      <c r="E6336" t="s">
        <v>21</v>
      </c>
      <c r="F6336">
        <v>71881.8</v>
      </c>
      <c r="G6336">
        <v>7</v>
      </c>
      <c r="H6336">
        <v>20.85</v>
      </c>
      <c r="I6336">
        <v>1601.43</v>
      </c>
      <c r="J6336">
        <v>5543.66</v>
      </c>
      <c r="L6336">
        <f t="shared" si="98"/>
        <v>384202432.66999853</v>
      </c>
    </row>
    <row r="6337" spans="1:12" x14ac:dyDescent="0.25">
      <c r="A6337" t="s">
        <v>7848</v>
      </c>
      <c r="B6337" s="1">
        <v>45518</v>
      </c>
      <c r="C6337" t="s">
        <v>544</v>
      </c>
      <c r="D6337" t="s">
        <v>919</v>
      </c>
      <c r="E6337" t="s">
        <v>21</v>
      </c>
      <c r="F6337">
        <v>85042.69</v>
      </c>
      <c r="G6337">
        <v>11</v>
      </c>
      <c r="H6337">
        <v>0.59</v>
      </c>
      <c r="I6337">
        <v>807.53</v>
      </c>
      <c r="J6337">
        <v>-2052.73</v>
      </c>
      <c r="L6337">
        <f t="shared" si="98"/>
        <v>384287475.35999852</v>
      </c>
    </row>
    <row r="6338" spans="1:12" x14ac:dyDescent="0.25">
      <c r="A6338" t="s">
        <v>7849</v>
      </c>
      <c r="B6338" s="1">
        <v>46188</v>
      </c>
      <c r="C6338" t="s">
        <v>1737</v>
      </c>
      <c r="D6338" t="s">
        <v>1937</v>
      </c>
      <c r="E6338" t="s">
        <v>21</v>
      </c>
      <c r="F6338">
        <v>33485.72</v>
      </c>
      <c r="G6338">
        <v>15</v>
      </c>
      <c r="H6338">
        <v>8.4</v>
      </c>
      <c r="I6338">
        <v>201.52</v>
      </c>
      <c r="J6338">
        <v>-321.99</v>
      </c>
      <c r="L6338">
        <f t="shared" si="98"/>
        <v>384320961.07999855</v>
      </c>
    </row>
    <row r="6339" spans="1:12" x14ac:dyDescent="0.25">
      <c r="A6339" t="s">
        <v>7850</v>
      </c>
      <c r="B6339" s="1">
        <v>45671</v>
      </c>
      <c r="C6339" t="s">
        <v>793</v>
      </c>
      <c r="D6339" t="s">
        <v>163</v>
      </c>
      <c r="E6339" t="s">
        <v>21</v>
      </c>
      <c r="F6339">
        <v>15149.39</v>
      </c>
      <c r="G6339">
        <v>12</v>
      </c>
      <c r="H6339">
        <v>15.8</v>
      </c>
      <c r="I6339">
        <v>2298.39</v>
      </c>
      <c r="J6339">
        <v>2543.19</v>
      </c>
      <c r="L6339">
        <f t="shared" si="98"/>
        <v>384336110.46999854</v>
      </c>
    </row>
    <row r="6340" spans="1:12" x14ac:dyDescent="0.25">
      <c r="A6340" t="s">
        <v>7851</v>
      </c>
      <c r="B6340" s="1">
        <v>45435</v>
      </c>
      <c r="C6340" t="s">
        <v>1233</v>
      </c>
      <c r="D6340" t="s">
        <v>553</v>
      </c>
      <c r="E6340" t="s">
        <v>13</v>
      </c>
      <c r="F6340">
        <v>50129.83</v>
      </c>
      <c r="G6340">
        <v>16</v>
      </c>
      <c r="H6340">
        <v>12.45</v>
      </c>
      <c r="I6340">
        <v>1212.3399999999999</v>
      </c>
      <c r="J6340">
        <v>666.21</v>
      </c>
      <c r="L6340">
        <f t="shared" ref="L6340:L6403" si="99">$L6339+$F6340</f>
        <v>384386240.29999852</v>
      </c>
    </row>
    <row r="6341" spans="1:12" x14ac:dyDescent="0.25">
      <c r="A6341" t="s">
        <v>7852</v>
      </c>
      <c r="B6341" s="1">
        <v>45841</v>
      </c>
      <c r="C6341" t="s">
        <v>381</v>
      </c>
      <c r="D6341" t="s">
        <v>1035</v>
      </c>
      <c r="E6341" t="s">
        <v>31</v>
      </c>
      <c r="F6341">
        <v>28137.86</v>
      </c>
      <c r="G6341">
        <v>8</v>
      </c>
      <c r="H6341">
        <v>1.62</v>
      </c>
      <c r="I6341">
        <v>226.47</v>
      </c>
      <c r="J6341">
        <v>-1048.99</v>
      </c>
      <c r="L6341">
        <f t="shared" si="99"/>
        <v>384414378.15999854</v>
      </c>
    </row>
    <row r="6342" spans="1:12" x14ac:dyDescent="0.25">
      <c r="A6342" t="s">
        <v>7853</v>
      </c>
      <c r="B6342" s="1">
        <v>45601</v>
      </c>
      <c r="C6342" t="s">
        <v>1740</v>
      </c>
      <c r="D6342" t="s">
        <v>422</v>
      </c>
      <c r="E6342" t="s">
        <v>17</v>
      </c>
      <c r="F6342">
        <v>56753.86</v>
      </c>
      <c r="G6342">
        <v>6</v>
      </c>
      <c r="H6342">
        <v>0.53</v>
      </c>
      <c r="I6342">
        <v>282.33999999999997</v>
      </c>
      <c r="J6342">
        <v>16467.64</v>
      </c>
      <c r="L6342">
        <f t="shared" si="99"/>
        <v>384471132.01999855</v>
      </c>
    </row>
    <row r="6343" spans="1:12" x14ac:dyDescent="0.25">
      <c r="A6343" t="s">
        <v>7854</v>
      </c>
      <c r="B6343" s="1">
        <v>45566</v>
      </c>
      <c r="C6343" t="s">
        <v>2802</v>
      </c>
      <c r="D6343" t="s">
        <v>287</v>
      </c>
      <c r="E6343" t="s">
        <v>31</v>
      </c>
      <c r="F6343">
        <v>104245.66</v>
      </c>
      <c r="G6343">
        <v>7</v>
      </c>
      <c r="H6343">
        <v>4.7300000000000004</v>
      </c>
      <c r="I6343">
        <v>601.32000000000005</v>
      </c>
      <c r="J6343">
        <v>3211.35</v>
      </c>
      <c r="L6343">
        <f t="shared" si="99"/>
        <v>384575377.67999858</v>
      </c>
    </row>
    <row r="6344" spans="1:12" x14ac:dyDescent="0.25">
      <c r="A6344" t="s">
        <v>7855</v>
      </c>
      <c r="B6344" s="1">
        <v>45486</v>
      </c>
      <c r="C6344" t="s">
        <v>280</v>
      </c>
      <c r="D6344" t="s">
        <v>1176</v>
      </c>
      <c r="E6344" t="s">
        <v>13</v>
      </c>
      <c r="F6344">
        <v>98774.24</v>
      </c>
      <c r="G6344">
        <v>2</v>
      </c>
      <c r="H6344">
        <v>11.1</v>
      </c>
      <c r="I6344">
        <v>516.9</v>
      </c>
      <c r="J6344">
        <v>804.34</v>
      </c>
      <c r="L6344">
        <f t="shared" si="99"/>
        <v>384674151.91999859</v>
      </c>
    </row>
    <row r="6345" spans="1:12" x14ac:dyDescent="0.25">
      <c r="A6345" t="s">
        <v>7856</v>
      </c>
      <c r="B6345" s="1">
        <v>45965</v>
      </c>
      <c r="C6345" t="s">
        <v>3007</v>
      </c>
      <c r="D6345" t="s">
        <v>1179</v>
      </c>
      <c r="E6345" t="s">
        <v>17</v>
      </c>
      <c r="F6345">
        <v>88100.62</v>
      </c>
      <c r="G6345">
        <v>17</v>
      </c>
      <c r="H6345">
        <v>11.54</v>
      </c>
      <c r="I6345">
        <v>905.7</v>
      </c>
      <c r="J6345">
        <v>16219.06</v>
      </c>
      <c r="L6345">
        <f t="shared" si="99"/>
        <v>384762252.53999859</v>
      </c>
    </row>
    <row r="6346" spans="1:12" x14ac:dyDescent="0.25">
      <c r="A6346" t="s">
        <v>7857</v>
      </c>
      <c r="B6346" s="1">
        <v>45511</v>
      </c>
      <c r="C6346" t="s">
        <v>898</v>
      </c>
      <c r="D6346" t="s">
        <v>1704</v>
      </c>
      <c r="E6346" t="s">
        <v>13</v>
      </c>
      <c r="F6346">
        <v>10640.63</v>
      </c>
      <c r="G6346">
        <v>19</v>
      </c>
      <c r="H6346">
        <v>16.21</v>
      </c>
      <c r="I6346">
        <v>889.54</v>
      </c>
      <c r="J6346">
        <v>-430.81</v>
      </c>
      <c r="L6346">
        <f t="shared" si="99"/>
        <v>384772893.16999859</v>
      </c>
    </row>
    <row r="6347" spans="1:12" x14ac:dyDescent="0.25">
      <c r="A6347" t="s">
        <v>7858</v>
      </c>
      <c r="B6347" s="1">
        <v>45382</v>
      </c>
      <c r="C6347" t="s">
        <v>1510</v>
      </c>
      <c r="D6347" t="s">
        <v>116</v>
      </c>
      <c r="E6347" t="s">
        <v>21</v>
      </c>
      <c r="F6347">
        <v>84430.84</v>
      </c>
      <c r="G6347">
        <v>8</v>
      </c>
      <c r="H6347">
        <v>23.36</v>
      </c>
      <c r="I6347">
        <v>817.24</v>
      </c>
      <c r="J6347">
        <v>16477.53</v>
      </c>
      <c r="L6347">
        <f t="shared" si="99"/>
        <v>384857324.00999856</v>
      </c>
    </row>
    <row r="6348" spans="1:12" x14ac:dyDescent="0.25">
      <c r="A6348" t="s">
        <v>7859</v>
      </c>
      <c r="B6348" s="1">
        <v>45971</v>
      </c>
      <c r="C6348" t="s">
        <v>3017</v>
      </c>
      <c r="D6348" t="s">
        <v>553</v>
      </c>
      <c r="E6348" t="s">
        <v>31</v>
      </c>
      <c r="F6348">
        <v>98134.57</v>
      </c>
      <c r="G6348">
        <v>6</v>
      </c>
      <c r="H6348">
        <v>2</v>
      </c>
      <c r="I6348">
        <v>2253.11</v>
      </c>
      <c r="J6348">
        <v>22074.5</v>
      </c>
      <c r="L6348">
        <f t="shared" si="99"/>
        <v>384955458.57999855</v>
      </c>
    </row>
    <row r="6349" spans="1:12" x14ac:dyDescent="0.25">
      <c r="A6349" t="s">
        <v>7860</v>
      </c>
      <c r="B6349" s="1">
        <v>46105</v>
      </c>
      <c r="C6349" t="s">
        <v>435</v>
      </c>
      <c r="D6349" t="s">
        <v>474</v>
      </c>
      <c r="E6349" t="s">
        <v>31</v>
      </c>
      <c r="F6349">
        <v>54170.61</v>
      </c>
      <c r="G6349">
        <v>8</v>
      </c>
      <c r="H6349">
        <v>23.33</v>
      </c>
      <c r="I6349">
        <v>1889.76</v>
      </c>
      <c r="J6349">
        <v>10187.379999999999</v>
      </c>
      <c r="L6349">
        <f t="shared" si="99"/>
        <v>385009629.18999857</v>
      </c>
    </row>
    <row r="6350" spans="1:12" x14ac:dyDescent="0.25">
      <c r="A6350" t="s">
        <v>7861</v>
      </c>
      <c r="B6350" s="1">
        <v>45423</v>
      </c>
      <c r="C6350" t="s">
        <v>1205</v>
      </c>
      <c r="D6350" t="s">
        <v>764</v>
      </c>
      <c r="E6350" t="s">
        <v>21</v>
      </c>
      <c r="F6350">
        <v>105958.64</v>
      </c>
      <c r="G6350">
        <v>17</v>
      </c>
      <c r="H6350">
        <v>1.55</v>
      </c>
      <c r="I6350">
        <v>1785.9</v>
      </c>
      <c r="J6350">
        <v>33199.089999999997</v>
      </c>
      <c r="L6350">
        <f t="shared" si="99"/>
        <v>385115587.82999855</v>
      </c>
    </row>
    <row r="6351" spans="1:12" x14ac:dyDescent="0.25">
      <c r="A6351" t="s">
        <v>7862</v>
      </c>
      <c r="B6351" s="1">
        <v>46042</v>
      </c>
      <c r="C6351" t="s">
        <v>6442</v>
      </c>
      <c r="D6351" t="s">
        <v>1209</v>
      </c>
      <c r="E6351" t="s">
        <v>31</v>
      </c>
      <c r="F6351">
        <v>63365.56</v>
      </c>
      <c r="G6351">
        <v>5</v>
      </c>
      <c r="H6351">
        <v>14.76</v>
      </c>
      <c r="I6351">
        <v>2348.0500000000002</v>
      </c>
      <c r="J6351">
        <v>3578.36</v>
      </c>
      <c r="L6351">
        <f t="shared" si="99"/>
        <v>385178953.38999856</v>
      </c>
    </row>
    <row r="6352" spans="1:12" x14ac:dyDescent="0.25">
      <c r="A6352" t="s">
        <v>7863</v>
      </c>
      <c r="B6352" s="1">
        <v>45476</v>
      </c>
      <c r="C6352" t="s">
        <v>1972</v>
      </c>
      <c r="D6352" t="s">
        <v>806</v>
      </c>
      <c r="E6352" t="s">
        <v>13</v>
      </c>
      <c r="F6352">
        <v>111081.73</v>
      </c>
      <c r="G6352">
        <v>14</v>
      </c>
      <c r="H6352">
        <v>1.53</v>
      </c>
      <c r="I6352">
        <v>1809.22</v>
      </c>
      <c r="J6352">
        <v>-3837.87</v>
      </c>
      <c r="L6352">
        <f t="shared" si="99"/>
        <v>385290035.11999857</v>
      </c>
    </row>
    <row r="6353" spans="1:12" x14ac:dyDescent="0.25">
      <c r="A6353" t="s">
        <v>7864</v>
      </c>
      <c r="B6353" s="1">
        <v>45643</v>
      </c>
      <c r="C6353" t="s">
        <v>1965</v>
      </c>
      <c r="D6353" t="s">
        <v>249</v>
      </c>
      <c r="E6353" t="s">
        <v>17</v>
      </c>
      <c r="F6353">
        <v>1527.42</v>
      </c>
      <c r="G6353">
        <v>18</v>
      </c>
      <c r="H6353">
        <v>16.53</v>
      </c>
      <c r="I6353">
        <v>1995.84</v>
      </c>
      <c r="J6353">
        <v>-0.79</v>
      </c>
      <c r="L6353">
        <f t="shared" si="99"/>
        <v>385291562.53999859</v>
      </c>
    </row>
    <row r="6354" spans="1:12" x14ac:dyDescent="0.25">
      <c r="A6354" t="s">
        <v>7865</v>
      </c>
      <c r="B6354" s="1">
        <v>45573</v>
      </c>
      <c r="C6354" t="s">
        <v>2482</v>
      </c>
      <c r="D6354" t="s">
        <v>1993</v>
      </c>
      <c r="E6354" t="s">
        <v>31</v>
      </c>
      <c r="F6354">
        <v>8249.86</v>
      </c>
      <c r="G6354">
        <v>4</v>
      </c>
      <c r="H6354">
        <v>12.89</v>
      </c>
      <c r="I6354">
        <v>1849.11</v>
      </c>
      <c r="J6354">
        <v>965.65</v>
      </c>
      <c r="L6354">
        <f t="shared" si="99"/>
        <v>385299812.39999861</v>
      </c>
    </row>
    <row r="6355" spans="1:12" x14ac:dyDescent="0.25">
      <c r="A6355" t="s">
        <v>7866</v>
      </c>
      <c r="B6355" s="1">
        <v>45761</v>
      </c>
      <c r="C6355" t="s">
        <v>3402</v>
      </c>
      <c r="D6355" t="s">
        <v>1409</v>
      </c>
      <c r="E6355" t="s">
        <v>13</v>
      </c>
      <c r="F6355">
        <v>39639.01</v>
      </c>
      <c r="G6355">
        <v>7</v>
      </c>
      <c r="H6355">
        <v>12.78</v>
      </c>
      <c r="I6355">
        <v>2159.14</v>
      </c>
      <c r="J6355">
        <v>11085.96</v>
      </c>
      <c r="L6355">
        <f t="shared" si="99"/>
        <v>385339451.4099986</v>
      </c>
    </row>
    <row r="6356" spans="1:12" x14ac:dyDescent="0.25">
      <c r="A6356" t="s">
        <v>7867</v>
      </c>
      <c r="B6356" s="1">
        <v>45600</v>
      </c>
      <c r="C6356" t="s">
        <v>630</v>
      </c>
      <c r="D6356" t="s">
        <v>822</v>
      </c>
      <c r="E6356" t="s">
        <v>31</v>
      </c>
      <c r="F6356">
        <v>114525.38</v>
      </c>
      <c r="G6356">
        <v>9</v>
      </c>
      <c r="H6356">
        <v>25.14</v>
      </c>
      <c r="I6356">
        <v>1541.06</v>
      </c>
      <c r="J6356">
        <v>16117.56</v>
      </c>
      <c r="L6356">
        <f t="shared" si="99"/>
        <v>385453976.78999859</v>
      </c>
    </row>
    <row r="6357" spans="1:12" x14ac:dyDescent="0.25">
      <c r="A6357" t="s">
        <v>7868</v>
      </c>
      <c r="B6357" s="1">
        <v>45983</v>
      </c>
      <c r="C6357" t="s">
        <v>130</v>
      </c>
      <c r="D6357" t="s">
        <v>2053</v>
      </c>
      <c r="E6357" t="s">
        <v>21</v>
      </c>
      <c r="F6357">
        <v>110360.43</v>
      </c>
      <c r="G6357">
        <v>19</v>
      </c>
      <c r="H6357">
        <v>2.0499999999999998</v>
      </c>
      <c r="I6357">
        <v>2197.23</v>
      </c>
      <c r="J6357">
        <v>1016.74</v>
      </c>
      <c r="L6357">
        <f t="shared" si="99"/>
        <v>385564337.2199986</v>
      </c>
    </row>
    <row r="6358" spans="1:12" x14ac:dyDescent="0.25">
      <c r="A6358" t="s">
        <v>7869</v>
      </c>
      <c r="B6358" s="1">
        <v>46162</v>
      </c>
      <c r="C6358" t="s">
        <v>864</v>
      </c>
      <c r="D6358" t="s">
        <v>2098</v>
      </c>
      <c r="E6358" t="s">
        <v>31</v>
      </c>
      <c r="F6358">
        <v>115071.52</v>
      </c>
      <c r="G6358">
        <v>20</v>
      </c>
      <c r="H6358">
        <v>23.94</v>
      </c>
      <c r="I6358">
        <v>2357.5</v>
      </c>
      <c r="J6358">
        <v>30941.03</v>
      </c>
      <c r="L6358">
        <f t="shared" si="99"/>
        <v>385679408.73999858</v>
      </c>
    </row>
    <row r="6359" spans="1:12" x14ac:dyDescent="0.25">
      <c r="A6359" t="s">
        <v>7870</v>
      </c>
      <c r="B6359" s="1">
        <v>45730</v>
      </c>
      <c r="C6359" t="s">
        <v>2044</v>
      </c>
      <c r="D6359" t="s">
        <v>1195</v>
      </c>
      <c r="E6359" t="s">
        <v>31</v>
      </c>
      <c r="F6359">
        <v>104106.55</v>
      </c>
      <c r="G6359">
        <v>8</v>
      </c>
      <c r="H6359">
        <v>11.23</v>
      </c>
      <c r="I6359">
        <v>1873.22</v>
      </c>
      <c r="J6359">
        <v>6346.64</v>
      </c>
      <c r="L6359">
        <f t="shared" si="99"/>
        <v>385783515.28999859</v>
      </c>
    </row>
    <row r="6360" spans="1:12" x14ac:dyDescent="0.25">
      <c r="A6360" t="s">
        <v>7871</v>
      </c>
      <c r="B6360" s="1">
        <v>45534</v>
      </c>
      <c r="C6360" t="s">
        <v>2207</v>
      </c>
      <c r="D6360" t="s">
        <v>2727</v>
      </c>
      <c r="E6360" t="s">
        <v>13</v>
      </c>
      <c r="F6360">
        <v>112672.86</v>
      </c>
      <c r="G6360">
        <v>19</v>
      </c>
      <c r="H6360">
        <v>13.01</v>
      </c>
      <c r="I6360">
        <v>1776.54</v>
      </c>
      <c r="J6360">
        <v>16591.87</v>
      </c>
      <c r="L6360">
        <f t="shared" si="99"/>
        <v>385896188.14999861</v>
      </c>
    </row>
    <row r="6361" spans="1:12" x14ac:dyDescent="0.25">
      <c r="A6361" t="s">
        <v>7872</v>
      </c>
      <c r="B6361" s="1">
        <v>45422</v>
      </c>
      <c r="C6361" t="s">
        <v>760</v>
      </c>
      <c r="D6361" t="s">
        <v>862</v>
      </c>
      <c r="E6361" t="s">
        <v>31</v>
      </c>
      <c r="F6361">
        <v>31543.46</v>
      </c>
      <c r="G6361">
        <v>8</v>
      </c>
      <c r="H6361">
        <v>15.93</v>
      </c>
      <c r="I6361">
        <v>67.8</v>
      </c>
      <c r="J6361">
        <v>8670.26</v>
      </c>
      <c r="L6361">
        <f t="shared" si="99"/>
        <v>385927731.60999858</v>
      </c>
    </row>
    <row r="6362" spans="1:12" x14ac:dyDescent="0.25">
      <c r="A6362" t="s">
        <v>7873</v>
      </c>
      <c r="B6362" s="1">
        <v>45598</v>
      </c>
      <c r="C6362" t="s">
        <v>1113</v>
      </c>
      <c r="D6362" t="s">
        <v>707</v>
      </c>
      <c r="E6362" t="s">
        <v>13</v>
      </c>
      <c r="F6362">
        <v>1162.5</v>
      </c>
      <c r="G6362">
        <v>6</v>
      </c>
      <c r="H6362">
        <v>15.4</v>
      </c>
      <c r="I6362">
        <v>1300.9100000000001</v>
      </c>
      <c r="J6362">
        <v>137.56</v>
      </c>
      <c r="L6362">
        <f t="shared" si="99"/>
        <v>385928894.10999858</v>
      </c>
    </row>
    <row r="6363" spans="1:12" x14ac:dyDescent="0.25">
      <c r="A6363" t="s">
        <v>7874</v>
      </c>
      <c r="B6363" s="1">
        <v>46069</v>
      </c>
      <c r="C6363" t="s">
        <v>5183</v>
      </c>
      <c r="D6363" t="s">
        <v>679</v>
      </c>
      <c r="E6363" t="s">
        <v>17</v>
      </c>
      <c r="F6363">
        <v>90506.61</v>
      </c>
      <c r="G6363">
        <v>16</v>
      </c>
      <c r="H6363">
        <v>21.21</v>
      </c>
      <c r="I6363">
        <v>1270.48</v>
      </c>
      <c r="J6363">
        <v>14812.15</v>
      </c>
      <c r="L6363">
        <f t="shared" si="99"/>
        <v>386019400.7199986</v>
      </c>
    </row>
    <row r="6364" spans="1:12" x14ac:dyDescent="0.25">
      <c r="A6364" t="s">
        <v>7875</v>
      </c>
      <c r="B6364" s="1">
        <v>45952</v>
      </c>
      <c r="C6364" t="s">
        <v>257</v>
      </c>
      <c r="D6364" t="s">
        <v>1261</v>
      </c>
      <c r="E6364" t="s">
        <v>13</v>
      </c>
      <c r="F6364">
        <v>33608.160000000003</v>
      </c>
      <c r="G6364">
        <v>14</v>
      </c>
      <c r="H6364">
        <v>11.9</v>
      </c>
      <c r="I6364">
        <v>518.19000000000005</v>
      </c>
      <c r="J6364">
        <v>-238.07</v>
      </c>
      <c r="L6364">
        <f t="shared" si="99"/>
        <v>386053008.87999862</v>
      </c>
    </row>
    <row r="6365" spans="1:12" x14ac:dyDescent="0.25">
      <c r="A6365" t="s">
        <v>7876</v>
      </c>
      <c r="B6365" s="1">
        <v>46161</v>
      </c>
      <c r="C6365" t="s">
        <v>1104</v>
      </c>
      <c r="D6365" t="s">
        <v>131</v>
      </c>
      <c r="E6365" t="s">
        <v>21</v>
      </c>
      <c r="F6365">
        <v>105628.37</v>
      </c>
      <c r="G6365">
        <v>2</v>
      </c>
      <c r="H6365">
        <v>5.76</v>
      </c>
      <c r="I6365">
        <v>640.77</v>
      </c>
      <c r="J6365">
        <v>16750.400000000001</v>
      </c>
      <c r="L6365">
        <f t="shared" si="99"/>
        <v>386158637.24999863</v>
      </c>
    </row>
    <row r="6366" spans="1:12" x14ac:dyDescent="0.25">
      <c r="A6366" t="s">
        <v>7877</v>
      </c>
      <c r="B6366" s="1">
        <v>45697</v>
      </c>
      <c r="C6366" t="s">
        <v>1295</v>
      </c>
      <c r="D6366" t="s">
        <v>1215</v>
      </c>
      <c r="E6366" t="s">
        <v>31</v>
      </c>
      <c r="F6366">
        <v>77564.75</v>
      </c>
      <c r="G6366">
        <v>18</v>
      </c>
      <c r="H6366">
        <v>27.51</v>
      </c>
      <c r="I6366">
        <v>1197.19</v>
      </c>
      <c r="J6366">
        <v>4474.1000000000004</v>
      </c>
      <c r="L6366">
        <f t="shared" si="99"/>
        <v>386236201.99999863</v>
      </c>
    </row>
    <row r="6367" spans="1:12" x14ac:dyDescent="0.25">
      <c r="A6367" t="s">
        <v>7878</v>
      </c>
      <c r="B6367" s="1">
        <v>45758</v>
      </c>
      <c r="C6367" t="s">
        <v>93</v>
      </c>
      <c r="D6367" t="s">
        <v>387</v>
      </c>
      <c r="E6367" t="s">
        <v>17</v>
      </c>
      <c r="F6367">
        <v>5177.6899999999996</v>
      </c>
      <c r="G6367">
        <v>9</v>
      </c>
      <c r="H6367">
        <v>18.82</v>
      </c>
      <c r="I6367">
        <v>1333.14</v>
      </c>
      <c r="J6367">
        <v>133.11000000000001</v>
      </c>
      <c r="L6367">
        <f t="shared" si="99"/>
        <v>386241379.68999863</v>
      </c>
    </row>
    <row r="6368" spans="1:12" x14ac:dyDescent="0.25">
      <c r="A6368" t="s">
        <v>7879</v>
      </c>
      <c r="B6368" s="1">
        <v>45445</v>
      </c>
      <c r="C6368" t="s">
        <v>1325</v>
      </c>
      <c r="D6368" t="s">
        <v>1378</v>
      </c>
      <c r="E6368" t="s">
        <v>31</v>
      </c>
      <c r="F6368">
        <v>59816.81</v>
      </c>
      <c r="G6368">
        <v>19</v>
      </c>
      <c r="H6368">
        <v>15.29</v>
      </c>
      <c r="I6368">
        <v>2191.29</v>
      </c>
      <c r="J6368">
        <v>8443.27</v>
      </c>
      <c r="L6368">
        <f t="shared" si="99"/>
        <v>386301196.49999863</v>
      </c>
    </row>
    <row r="6369" spans="1:12" x14ac:dyDescent="0.25">
      <c r="A6369" t="s">
        <v>7880</v>
      </c>
      <c r="B6369" s="1">
        <v>45641</v>
      </c>
      <c r="C6369" t="s">
        <v>1090</v>
      </c>
      <c r="D6369" t="s">
        <v>1284</v>
      </c>
      <c r="E6369" t="s">
        <v>21</v>
      </c>
      <c r="F6369">
        <v>27414.400000000001</v>
      </c>
      <c r="G6369">
        <v>6</v>
      </c>
      <c r="H6369">
        <v>10.79</v>
      </c>
      <c r="I6369">
        <v>1586.83</v>
      </c>
      <c r="J6369">
        <v>5428.1</v>
      </c>
      <c r="L6369">
        <f t="shared" si="99"/>
        <v>386328610.89999861</v>
      </c>
    </row>
    <row r="6370" spans="1:12" x14ac:dyDescent="0.25">
      <c r="A6370" t="s">
        <v>7881</v>
      </c>
      <c r="B6370" s="1">
        <v>45333</v>
      </c>
      <c r="C6370" t="s">
        <v>1062</v>
      </c>
      <c r="D6370" t="s">
        <v>1225</v>
      </c>
      <c r="E6370" t="s">
        <v>21</v>
      </c>
      <c r="F6370">
        <v>78664.710000000006</v>
      </c>
      <c r="G6370">
        <v>8</v>
      </c>
      <c r="H6370">
        <v>9.5399999999999991</v>
      </c>
      <c r="I6370">
        <v>1844.52</v>
      </c>
      <c r="J6370">
        <v>14425.55</v>
      </c>
      <c r="L6370">
        <f t="shared" si="99"/>
        <v>386407275.60999858</v>
      </c>
    </row>
    <row r="6371" spans="1:12" x14ac:dyDescent="0.25">
      <c r="A6371" t="s">
        <v>7882</v>
      </c>
      <c r="B6371" s="1">
        <v>45744</v>
      </c>
      <c r="C6371" t="s">
        <v>340</v>
      </c>
      <c r="D6371" t="s">
        <v>1424</v>
      </c>
      <c r="E6371" t="s">
        <v>17</v>
      </c>
      <c r="F6371">
        <v>43240.35</v>
      </c>
      <c r="G6371">
        <v>18</v>
      </c>
      <c r="H6371">
        <v>17.64</v>
      </c>
      <c r="I6371">
        <v>1971.4</v>
      </c>
      <c r="J6371">
        <v>5211.62</v>
      </c>
      <c r="L6371">
        <f t="shared" si="99"/>
        <v>386450515.95999861</v>
      </c>
    </row>
    <row r="6372" spans="1:12" x14ac:dyDescent="0.25">
      <c r="A6372" t="s">
        <v>7883</v>
      </c>
      <c r="B6372" s="1">
        <v>45326</v>
      </c>
      <c r="C6372" t="s">
        <v>3305</v>
      </c>
      <c r="D6372" t="s">
        <v>548</v>
      </c>
      <c r="E6372" t="s">
        <v>17</v>
      </c>
      <c r="F6372">
        <v>11867.35</v>
      </c>
      <c r="G6372">
        <v>5</v>
      </c>
      <c r="H6372">
        <v>1.38</v>
      </c>
      <c r="I6372">
        <v>418.44</v>
      </c>
      <c r="J6372">
        <v>-203.49</v>
      </c>
      <c r="L6372">
        <f t="shared" si="99"/>
        <v>386462383.30999863</v>
      </c>
    </row>
    <row r="6373" spans="1:12" x14ac:dyDescent="0.25">
      <c r="A6373" t="s">
        <v>7884</v>
      </c>
      <c r="B6373" s="1">
        <v>45339</v>
      </c>
      <c r="C6373" t="s">
        <v>2522</v>
      </c>
      <c r="D6373" t="s">
        <v>1209</v>
      </c>
      <c r="E6373" t="s">
        <v>31</v>
      </c>
      <c r="F6373">
        <v>18003.77</v>
      </c>
      <c r="G6373">
        <v>15</v>
      </c>
      <c r="H6373">
        <v>21.53</v>
      </c>
      <c r="I6373">
        <v>1129.3</v>
      </c>
      <c r="J6373">
        <v>3965.66</v>
      </c>
      <c r="L6373">
        <f t="shared" si="99"/>
        <v>386480387.07999861</v>
      </c>
    </row>
    <row r="6374" spans="1:12" x14ac:dyDescent="0.25">
      <c r="A6374" t="s">
        <v>7885</v>
      </c>
      <c r="B6374" s="1">
        <v>45680</v>
      </c>
      <c r="C6374" t="s">
        <v>749</v>
      </c>
      <c r="D6374" t="s">
        <v>439</v>
      </c>
      <c r="E6374" t="s">
        <v>31</v>
      </c>
      <c r="F6374">
        <v>21184.19</v>
      </c>
      <c r="G6374">
        <v>15</v>
      </c>
      <c r="H6374">
        <v>17.34</v>
      </c>
      <c r="I6374">
        <v>1814.73</v>
      </c>
      <c r="J6374">
        <v>1781.63</v>
      </c>
      <c r="L6374">
        <f t="shared" si="99"/>
        <v>386501571.26999861</v>
      </c>
    </row>
    <row r="6375" spans="1:12" x14ac:dyDescent="0.25">
      <c r="A6375" t="s">
        <v>7886</v>
      </c>
      <c r="B6375" s="1">
        <v>45511</v>
      </c>
      <c r="C6375" t="s">
        <v>514</v>
      </c>
      <c r="D6375" t="s">
        <v>2146</v>
      </c>
      <c r="E6375" t="s">
        <v>31</v>
      </c>
      <c r="F6375">
        <v>89926.05</v>
      </c>
      <c r="G6375">
        <v>11</v>
      </c>
      <c r="H6375">
        <v>25.97</v>
      </c>
      <c r="I6375">
        <v>1253.6600000000001</v>
      </c>
      <c r="J6375">
        <v>1046.33</v>
      </c>
      <c r="L6375">
        <f t="shared" si="99"/>
        <v>386591497.31999862</v>
      </c>
    </row>
    <row r="6376" spans="1:12" x14ac:dyDescent="0.25">
      <c r="A6376" t="s">
        <v>7887</v>
      </c>
      <c r="B6376" s="1">
        <v>45501</v>
      </c>
      <c r="C6376" t="s">
        <v>1562</v>
      </c>
      <c r="D6376" t="s">
        <v>631</v>
      </c>
      <c r="E6376" t="s">
        <v>21</v>
      </c>
      <c r="F6376">
        <v>39205.629999999997</v>
      </c>
      <c r="G6376">
        <v>4</v>
      </c>
      <c r="H6376">
        <v>1.42</v>
      </c>
      <c r="I6376">
        <v>1701.3</v>
      </c>
      <c r="J6376">
        <v>-1913.67</v>
      </c>
      <c r="L6376">
        <f t="shared" si="99"/>
        <v>386630702.94999862</v>
      </c>
    </row>
    <row r="6377" spans="1:12" x14ac:dyDescent="0.25">
      <c r="A6377" t="s">
        <v>7888</v>
      </c>
      <c r="B6377" s="1">
        <v>46099</v>
      </c>
      <c r="C6377" t="s">
        <v>229</v>
      </c>
      <c r="D6377" t="s">
        <v>335</v>
      </c>
      <c r="E6377" t="s">
        <v>21</v>
      </c>
      <c r="F6377">
        <v>70050.87</v>
      </c>
      <c r="G6377">
        <v>7</v>
      </c>
      <c r="H6377">
        <v>2.9</v>
      </c>
      <c r="I6377">
        <v>930.84</v>
      </c>
      <c r="J6377">
        <v>11009.53</v>
      </c>
      <c r="L6377">
        <f t="shared" si="99"/>
        <v>386700753.81999862</v>
      </c>
    </row>
    <row r="6378" spans="1:12" x14ac:dyDescent="0.25">
      <c r="A6378" t="s">
        <v>7889</v>
      </c>
      <c r="B6378" s="1">
        <v>45346</v>
      </c>
      <c r="C6378" t="s">
        <v>106</v>
      </c>
      <c r="D6378" t="s">
        <v>3670</v>
      </c>
      <c r="E6378" t="s">
        <v>31</v>
      </c>
      <c r="F6378">
        <v>28652.400000000001</v>
      </c>
      <c r="G6378">
        <v>15</v>
      </c>
      <c r="H6378">
        <v>29.55</v>
      </c>
      <c r="I6378">
        <v>2169.4899999999998</v>
      </c>
      <c r="J6378">
        <v>8017.82</v>
      </c>
      <c r="L6378">
        <f t="shared" si="99"/>
        <v>386729406.2199986</v>
      </c>
    </row>
    <row r="6379" spans="1:12" x14ac:dyDescent="0.25">
      <c r="A6379" t="s">
        <v>7890</v>
      </c>
      <c r="B6379" s="1">
        <v>45356</v>
      </c>
      <c r="C6379" t="s">
        <v>1697</v>
      </c>
      <c r="D6379" t="s">
        <v>1195</v>
      </c>
      <c r="E6379" t="s">
        <v>21</v>
      </c>
      <c r="F6379">
        <v>77303.86</v>
      </c>
      <c r="G6379">
        <v>1</v>
      </c>
      <c r="H6379">
        <v>11.83</v>
      </c>
      <c r="I6379">
        <v>477.57</v>
      </c>
      <c r="J6379">
        <v>-1716.31</v>
      </c>
      <c r="L6379">
        <f t="shared" si="99"/>
        <v>386806710.07999861</v>
      </c>
    </row>
    <row r="6380" spans="1:12" x14ac:dyDescent="0.25">
      <c r="A6380" t="s">
        <v>7891</v>
      </c>
      <c r="B6380" s="1">
        <v>45848</v>
      </c>
      <c r="C6380" t="s">
        <v>2565</v>
      </c>
      <c r="D6380" t="s">
        <v>3495</v>
      </c>
      <c r="E6380" t="s">
        <v>17</v>
      </c>
      <c r="F6380">
        <v>102999.46</v>
      </c>
      <c r="G6380">
        <v>18</v>
      </c>
      <c r="H6380">
        <v>19.11</v>
      </c>
      <c r="I6380">
        <v>1455.96</v>
      </c>
      <c r="J6380">
        <v>27575.759999999998</v>
      </c>
      <c r="L6380">
        <f t="shared" si="99"/>
        <v>386909709.53999859</v>
      </c>
    </row>
    <row r="6381" spans="1:12" x14ac:dyDescent="0.25">
      <c r="A6381" t="s">
        <v>7892</v>
      </c>
      <c r="B6381" s="1">
        <v>45795</v>
      </c>
      <c r="C6381" t="s">
        <v>369</v>
      </c>
      <c r="D6381" t="s">
        <v>2347</v>
      </c>
      <c r="E6381" t="s">
        <v>17</v>
      </c>
      <c r="F6381">
        <v>5014.97</v>
      </c>
      <c r="G6381">
        <v>19</v>
      </c>
      <c r="H6381">
        <v>1.36</v>
      </c>
      <c r="I6381">
        <v>1724.61</v>
      </c>
      <c r="J6381">
        <v>-233.58</v>
      </c>
      <c r="L6381">
        <f t="shared" si="99"/>
        <v>386914724.50999862</v>
      </c>
    </row>
    <row r="6382" spans="1:12" x14ac:dyDescent="0.25">
      <c r="A6382" t="s">
        <v>7893</v>
      </c>
      <c r="B6382" s="1">
        <v>46123</v>
      </c>
      <c r="C6382" t="s">
        <v>3107</v>
      </c>
      <c r="D6382" t="s">
        <v>1707</v>
      </c>
      <c r="E6382" t="s">
        <v>31</v>
      </c>
      <c r="F6382">
        <v>34026.94</v>
      </c>
      <c r="G6382">
        <v>17</v>
      </c>
      <c r="H6382">
        <v>28.03</v>
      </c>
      <c r="I6382">
        <v>2296.81</v>
      </c>
      <c r="J6382">
        <v>11802.43</v>
      </c>
      <c r="L6382">
        <f t="shared" si="99"/>
        <v>386948751.44999862</v>
      </c>
    </row>
    <row r="6383" spans="1:12" x14ac:dyDescent="0.25">
      <c r="A6383" t="s">
        <v>7894</v>
      </c>
      <c r="B6383" s="1">
        <v>45463</v>
      </c>
      <c r="C6383" t="s">
        <v>1461</v>
      </c>
      <c r="D6383" t="s">
        <v>1378</v>
      </c>
      <c r="E6383" t="s">
        <v>21</v>
      </c>
      <c r="F6383">
        <v>25299.53</v>
      </c>
      <c r="G6383">
        <v>17</v>
      </c>
      <c r="H6383">
        <v>14.59</v>
      </c>
      <c r="I6383">
        <v>1074.4000000000001</v>
      </c>
      <c r="J6383">
        <v>4314.42</v>
      </c>
      <c r="L6383">
        <f t="shared" si="99"/>
        <v>386974050.97999859</v>
      </c>
    </row>
    <row r="6384" spans="1:12" x14ac:dyDescent="0.25">
      <c r="A6384" t="s">
        <v>7895</v>
      </c>
      <c r="B6384" s="1">
        <v>45426</v>
      </c>
      <c r="C6384" t="s">
        <v>220</v>
      </c>
      <c r="D6384" t="s">
        <v>879</v>
      </c>
      <c r="E6384" t="s">
        <v>21</v>
      </c>
      <c r="F6384">
        <v>64455.8</v>
      </c>
      <c r="G6384">
        <v>2</v>
      </c>
      <c r="H6384">
        <v>12.84</v>
      </c>
      <c r="I6384">
        <v>734.9</v>
      </c>
      <c r="J6384">
        <v>-2847.94</v>
      </c>
      <c r="L6384">
        <f t="shared" si="99"/>
        <v>387038506.7799986</v>
      </c>
    </row>
    <row r="6385" spans="1:12" x14ac:dyDescent="0.25">
      <c r="A6385" t="s">
        <v>7896</v>
      </c>
      <c r="B6385" s="1">
        <v>45445</v>
      </c>
      <c r="C6385" t="s">
        <v>1536</v>
      </c>
      <c r="D6385" t="s">
        <v>392</v>
      </c>
      <c r="E6385" t="s">
        <v>21</v>
      </c>
      <c r="F6385">
        <v>56405.23</v>
      </c>
      <c r="G6385">
        <v>20</v>
      </c>
      <c r="H6385">
        <v>14.57</v>
      </c>
      <c r="I6385">
        <v>1508.02</v>
      </c>
      <c r="J6385">
        <v>14476.29</v>
      </c>
      <c r="L6385">
        <f t="shared" si="99"/>
        <v>387094912.00999862</v>
      </c>
    </row>
    <row r="6386" spans="1:12" x14ac:dyDescent="0.25">
      <c r="A6386" t="s">
        <v>7897</v>
      </c>
      <c r="B6386" s="1">
        <v>45930</v>
      </c>
      <c r="C6386" t="s">
        <v>1740</v>
      </c>
      <c r="D6386" t="s">
        <v>88</v>
      </c>
      <c r="E6386" t="s">
        <v>21</v>
      </c>
      <c r="F6386">
        <v>2821.51</v>
      </c>
      <c r="G6386">
        <v>17</v>
      </c>
      <c r="H6386">
        <v>27.74</v>
      </c>
      <c r="I6386">
        <v>1954.5</v>
      </c>
      <c r="J6386">
        <v>480.93</v>
      </c>
      <c r="L6386">
        <f t="shared" si="99"/>
        <v>387097733.51999861</v>
      </c>
    </row>
    <row r="6387" spans="1:12" x14ac:dyDescent="0.25">
      <c r="A6387" t="s">
        <v>7898</v>
      </c>
      <c r="B6387" s="1">
        <v>46188</v>
      </c>
      <c r="C6387" t="s">
        <v>3771</v>
      </c>
      <c r="D6387" t="s">
        <v>284</v>
      </c>
      <c r="E6387" t="s">
        <v>13</v>
      </c>
      <c r="F6387">
        <v>54481.46</v>
      </c>
      <c r="G6387">
        <v>1</v>
      </c>
      <c r="H6387">
        <v>18.809999999999999</v>
      </c>
      <c r="I6387">
        <v>2163.54</v>
      </c>
      <c r="J6387">
        <v>15540.25</v>
      </c>
      <c r="L6387">
        <f t="shared" si="99"/>
        <v>387152214.97999859</v>
      </c>
    </row>
    <row r="6388" spans="1:12" x14ac:dyDescent="0.25">
      <c r="A6388" t="s">
        <v>7899</v>
      </c>
      <c r="B6388" s="1">
        <v>45295</v>
      </c>
      <c r="C6388" t="s">
        <v>2366</v>
      </c>
      <c r="D6388" t="s">
        <v>2374</v>
      </c>
      <c r="E6388" t="s">
        <v>21</v>
      </c>
      <c r="F6388">
        <v>100846.12</v>
      </c>
      <c r="G6388">
        <v>16</v>
      </c>
      <c r="H6388">
        <v>17.14</v>
      </c>
      <c r="I6388">
        <v>1074.98</v>
      </c>
      <c r="J6388">
        <v>19002.8</v>
      </c>
      <c r="L6388">
        <f t="shared" si="99"/>
        <v>387253061.09999859</v>
      </c>
    </row>
    <row r="6389" spans="1:12" x14ac:dyDescent="0.25">
      <c r="A6389" t="s">
        <v>7900</v>
      </c>
      <c r="B6389" s="1">
        <v>45776</v>
      </c>
      <c r="C6389" t="s">
        <v>1332</v>
      </c>
      <c r="D6389" t="s">
        <v>1169</v>
      </c>
      <c r="E6389" t="s">
        <v>17</v>
      </c>
      <c r="F6389">
        <v>2794.29</v>
      </c>
      <c r="G6389">
        <v>5</v>
      </c>
      <c r="H6389">
        <v>9.2799999999999994</v>
      </c>
      <c r="I6389">
        <v>1357.1</v>
      </c>
      <c r="J6389">
        <v>665.25</v>
      </c>
      <c r="L6389">
        <f t="shared" si="99"/>
        <v>387255855.38999861</v>
      </c>
    </row>
    <row r="6390" spans="1:12" x14ac:dyDescent="0.25">
      <c r="A6390" t="s">
        <v>7901</v>
      </c>
      <c r="B6390" s="1">
        <v>45817</v>
      </c>
      <c r="C6390" t="s">
        <v>568</v>
      </c>
      <c r="D6390" t="s">
        <v>2631</v>
      </c>
      <c r="E6390" t="s">
        <v>13</v>
      </c>
      <c r="F6390">
        <v>86418.12</v>
      </c>
      <c r="G6390">
        <v>10</v>
      </c>
      <c r="H6390">
        <v>29.16</v>
      </c>
      <c r="I6390">
        <v>2196.91</v>
      </c>
      <c r="J6390">
        <v>28563.85</v>
      </c>
      <c r="L6390">
        <f t="shared" si="99"/>
        <v>387342273.50999862</v>
      </c>
    </row>
    <row r="6391" spans="1:12" x14ac:dyDescent="0.25">
      <c r="A6391" t="s">
        <v>7902</v>
      </c>
      <c r="B6391" s="1">
        <v>45697</v>
      </c>
      <c r="C6391" t="s">
        <v>2149</v>
      </c>
      <c r="D6391" t="s">
        <v>2798</v>
      </c>
      <c r="E6391" t="s">
        <v>31</v>
      </c>
      <c r="F6391">
        <v>95932.41</v>
      </c>
      <c r="G6391">
        <v>10</v>
      </c>
      <c r="H6391">
        <v>23.34</v>
      </c>
      <c r="I6391">
        <v>77.209999999999994</v>
      </c>
      <c r="J6391">
        <v>-3859.9</v>
      </c>
      <c r="L6391">
        <f t="shared" si="99"/>
        <v>387438205.91999865</v>
      </c>
    </row>
    <row r="6392" spans="1:12" x14ac:dyDescent="0.25">
      <c r="A6392" t="s">
        <v>7903</v>
      </c>
      <c r="B6392" s="1">
        <v>45561</v>
      </c>
      <c r="C6392" t="s">
        <v>33</v>
      </c>
      <c r="D6392" t="s">
        <v>1537</v>
      </c>
      <c r="E6392" t="s">
        <v>31</v>
      </c>
      <c r="F6392">
        <v>68230.899999999994</v>
      </c>
      <c r="G6392">
        <v>2</v>
      </c>
      <c r="H6392">
        <v>7.9</v>
      </c>
      <c r="I6392">
        <v>1909.95</v>
      </c>
      <c r="J6392">
        <v>9608.18</v>
      </c>
      <c r="L6392">
        <f t="shared" si="99"/>
        <v>387506436.81999862</v>
      </c>
    </row>
    <row r="6393" spans="1:12" x14ac:dyDescent="0.25">
      <c r="A6393" t="s">
        <v>7904</v>
      </c>
      <c r="B6393" s="1">
        <v>45952</v>
      </c>
      <c r="C6393" t="s">
        <v>699</v>
      </c>
      <c r="D6393" t="s">
        <v>756</v>
      </c>
      <c r="E6393" t="s">
        <v>31</v>
      </c>
      <c r="F6393">
        <v>11303.44</v>
      </c>
      <c r="G6393">
        <v>17</v>
      </c>
      <c r="H6393">
        <v>29.72</v>
      </c>
      <c r="I6393">
        <v>1466.19</v>
      </c>
      <c r="J6393">
        <v>9.06</v>
      </c>
      <c r="L6393">
        <f t="shared" si="99"/>
        <v>387517740.25999862</v>
      </c>
    </row>
    <row r="6394" spans="1:12" x14ac:dyDescent="0.25">
      <c r="A6394" t="s">
        <v>7905</v>
      </c>
      <c r="B6394" s="1">
        <v>45693</v>
      </c>
      <c r="C6394" t="s">
        <v>3996</v>
      </c>
      <c r="D6394" t="s">
        <v>1749</v>
      </c>
      <c r="E6394" t="s">
        <v>21</v>
      </c>
      <c r="F6394">
        <v>3695.86</v>
      </c>
      <c r="G6394">
        <v>12</v>
      </c>
      <c r="H6394">
        <v>3.53</v>
      </c>
      <c r="I6394">
        <v>1438.12</v>
      </c>
      <c r="J6394">
        <v>1276.56</v>
      </c>
      <c r="L6394">
        <f t="shared" si="99"/>
        <v>387521436.11999863</v>
      </c>
    </row>
    <row r="6395" spans="1:12" x14ac:dyDescent="0.25">
      <c r="A6395" t="s">
        <v>7906</v>
      </c>
      <c r="B6395" s="1">
        <v>45800</v>
      </c>
      <c r="C6395" t="s">
        <v>1004</v>
      </c>
      <c r="D6395" t="s">
        <v>3670</v>
      </c>
      <c r="E6395" t="s">
        <v>31</v>
      </c>
      <c r="F6395">
        <v>59100.55</v>
      </c>
      <c r="G6395">
        <v>11</v>
      </c>
      <c r="H6395">
        <v>12.9</v>
      </c>
      <c r="I6395">
        <v>1103.27</v>
      </c>
      <c r="J6395">
        <v>3827.52</v>
      </c>
      <c r="L6395">
        <f t="shared" si="99"/>
        <v>387580536.66999865</v>
      </c>
    </row>
    <row r="6396" spans="1:12" x14ac:dyDescent="0.25">
      <c r="A6396" t="s">
        <v>7907</v>
      </c>
      <c r="B6396" s="1">
        <v>46053</v>
      </c>
      <c r="C6396" t="s">
        <v>280</v>
      </c>
      <c r="D6396" t="s">
        <v>856</v>
      </c>
      <c r="E6396" t="s">
        <v>31</v>
      </c>
      <c r="F6396">
        <v>26305.95</v>
      </c>
      <c r="G6396">
        <v>13</v>
      </c>
      <c r="H6396">
        <v>22.54</v>
      </c>
      <c r="I6396">
        <v>1052.6199999999999</v>
      </c>
      <c r="J6396">
        <v>8679.85</v>
      </c>
      <c r="L6396">
        <f t="shared" si="99"/>
        <v>387606842.61999863</v>
      </c>
    </row>
    <row r="6397" spans="1:12" x14ac:dyDescent="0.25">
      <c r="A6397" t="s">
        <v>7908</v>
      </c>
      <c r="B6397" s="1">
        <v>46006</v>
      </c>
      <c r="C6397" t="s">
        <v>1965</v>
      </c>
      <c r="D6397" t="s">
        <v>2752</v>
      </c>
      <c r="E6397" t="s">
        <v>13</v>
      </c>
      <c r="F6397">
        <v>13921.12</v>
      </c>
      <c r="G6397">
        <v>14</v>
      </c>
      <c r="H6397">
        <v>26.95</v>
      </c>
      <c r="I6397">
        <v>2227.6999999999998</v>
      </c>
      <c r="J6397">
        <v>1815.36</v>
      </c>
      <c r="L6397">
        <f t="shared" si="99"/>
        <v>387620763.73999864</v>
      </c>
    </row>
    <row r="6398" spans="1:12" x14ac:dyDescent="0.25">
      <c r="A6398" t="s">
        <v>7909</v>
      </c>
      <c r="B6398" s="1">
        <v>45846</v>
      </c>
      <c r="C6398" t="s">
        <v>1701</v>
      </c>
      <c r="D6398" t="s">
        <v>943</v>
      </c>
      <c r="E6398" t="s">
        <v>31</v>
      </c>
      <c r="F6398">
        <v>104729.33</v>
      </c>
      <c r="G6398">
        <v>9</v>
      </c>
      <c r="H6398">
        <v>10.210000000000001</v>
      </c>
      <c r="I6398">
        <v>2239.35</v>
      </c>
      <c r="J6398">
        <v>23540.53</v>
      </c>
      <c r="L6398">
        <f t="shared" si="99"/>
        <v>387725493.06999862</v>
      </c>
    </row>
    <row r="6399" spans="1:12" x14ac:dyDescent="0.25">
      <c r="A6399" t="s">
        <v>7910</v>
      </c>
      <c r="B6399" s="1">
        <v>45508</v>
      </c>
      <c r="C6399" t="s">
        <v>1633</v>
      </c>
      <c r="D6399" t="s">
        <v>1446</v>
      </c>
      <c r="E6399" t="s">
        <v>17</v>
      </c>
      <c r="F6399">
        <v>68627.649999999994</v>
      </c>
      <c r="G6399">
        <v>13</v>
      </c>
      <c r="H6399">
        <v>8.41</v>
      </c>
      <c r="I6399">
        <v>659.53</v>
      </c>
      <c r="J6399">
        <v>1567.02</v>
      </c>
      <c r="L6399">
        <f t="shared" si="99"/>
        <v>387794120.7199986</v>
      </c>
    </row>
    <row r="6400" spans="1:12" x14ac:dyDescent="0.25">
      <c r="A6400" t="s">
        <v>7911</v>
      </c>
      <c r="B6400" s="1">
        <v>45324</v>
      </c>
      <c r="C6400" t="s">
        <v>1550</v>
      </c>
      <c r="D6400" t="s">
        <v>1417</v>
      </c>
      <c r="E6400" t="s">
        <v>31</v>
      </c>
      <c r="F6400">
        <v>56757.96</v>
      </c>
      <c r="G6400">
        <v>6</v>
      </c>
      <c r="H6400">
        <v>2.08</v>
      </c>
      <c r="I6400">
        <v>1653.81</v>
      </c>
      <c r="J6400">
        <v>14800.61</v>
      </c>
      <c r="L6400">
        <f t="shared" si="99"/>
        <v>387850878.67999858</v>
      </c>
    </row>
    <row r="6401" spans="1:12" x14ac:dyDescent="0.25">
      <c r="A6401" t="s">
        <v>7912</v>
      </c>
      <c r="B6401" s="1">
        <v>45819</v>
      </c>
      <c r="C6401" t="s">
        <v>183</v>
      </c>
      <c r="D6401" t="s">
        <v>1176</v>
      </c>
      <c r="E6401" t="s">
        <v>31</v>
      </c>
      <c r="F6401">
        <v>41971.02</v>
      </c>
      <c r="G6401">
        <v>4</v>
      </c>
      <c r="H6401">
        <v>24.79</v>
      </c>
      <c r="I6401">
        <v>1108.43</v>
      </c>
      <c r="J6401">
        <v>7194.98</v>
      </c>
      <c r="L6401">
        <f t="shared" si="99"/>
        <v>387892849.69999856</v>
      </c>
    </row>
    <row r="6402" spans="1:12" x14ac:dyDescent="0.25">
      <c r="A6402" t="s">
        <v>7913</v>
      </c>
      <c r="B6402" s="1">
        <v>45735</v>
      </c>
      <c r="C6402" t="s">
        <v>1233</v>
      </c>
      <c r="D6402" t="s">
        <v>741</v>
      </c>
      <c r="E6402" t="s">
        <v>21</v>
      </c>
      <c r="F6402">
        <v>111967.56</v>
      </c>
      <c r="G6402">
        <v>19</v>
      </c>
      <c r="H6402">
        <v>7.54</v>
      </c>
      <c r="I6402">
        <v>2196.2399999999998</v>
      </c>
      <c r="J6402">
        <v>38065.040000000001</v>
      </c>
      <c r="L6402">
        <f t="shared" si="99"/>
        <v>388004817.25999856</v>
      </c>
    </row>
    <row r="6403" spans="1:12" x14ac:dyDescent="0.25">
      <c r="A6403" t="s">
        <v>7914</v>
      </c>
      <c r="B6403" s="1">
        <v>45722</v>
      </c>
      <c r="C6403" t="s">
        <v>1505</v>
      </c>
      <c r="D6403" t="s">
        <v>364</v>
      </c>
      <c r="E6403" t="s">
        <v>13</v>
      </c>
      <c r="F6403">
        <v>27537.39</v>
      </c>
      <c r="G6403">
        <v>16</v>
      </c>
      <c r="H6403">
        <v>6.74</v>
      </c>
      <c r="I6403">
        <v>179.49</v>
      </c>
      <c r="J6403">
        <v>484.69</v>
      </c>
      <c r="L6403">
        <f t="shared" si="99"/>
        <v>388032354.64999855</v>
      </c>
    </row>
    <row r="6404" spans="1:12" x14ac:dyDescent="0.25">
      <c r="A6404" t="s">
        <v>7915</v>
      </c>
      <c r="B6404" s="1">
        <v>45357</v>
      </c>
      <c r="C6404" t="s">
        <v>1815</v>
      </c>
      <c r="D6404" t="s">
        <v>2258</v>
      </c>
      <c r="E6404" t="s">
        <v>31</v>
      </c>
      <c r="F6404">
        <v>23826.85</v>
      </c>
      <c r="G6404">
        <v>11</v>
      </c>
      <c r="H6404">
        <v>15.88</v>
      </c>
      <c r="I6404">
        <v>1845.6</v>
      </c>
      <c r="J6404">
        <v>-113.37</v>
      </c>
      <c r="L6404">
        <f t="shared" ref="L6404:L6467" si="100">$L6403+$F6404</f>
        <v>388056181.49999857</v>
      </c>
    </row>
    <row r="6405" spans="1:12" x14ac:dyDescent="0.25">
      <c r="A6405" t="s">
        <v>7916</v>
      </c>
      <c r="B6405" s="1">
        <v>45782</v>
      </c>
      <c r="C6405" t="s">
        <v>560</v>
      </c>
      <c r="D6405" t="s">
        <v>756</v>
      </c>
      <c r="E6405" t="s">
        <v>13</v>
      </c>
      <c r="F6405">
        <v>69219.59</v>
      </c>
      <c r="G6405">
        <v>14</v>
      </c>
      <c r="H6405">
        <v>25.24</v>
      </c>
      <c r="I6405">
        <v>1232.8699999999999</v>
      </c>
      <c r="J6405">
        <v>15578.12</v>
      </c>
      <c r="L6405">
        <f t="shared" si="100"/>
        <v>388125401.08999854</v>
      </c>
    </row>
    <row r="6406" spans="1:12" x14ac:dyDescent="0.25">
      <c r="A6406" t="s">
        <v>7917</v>
      </c>
      <c r="B6406" s="1">
        <v>45591</v>
      </c>
      <c r="C6406" t="s">
        <v>2364</v>
      </c>
      <c r="D6406" t="s">
        <v>2535</v>
      </c>
      <c r="E6406" t="s">
        <v>17</v>
      </c>
      <c r="F6406">
        <v>89495.11</v>
      </c>
      <c r="G6406">
        <v>17</v>
      </c>
      <c r="H6406">
        <v>19.899999999999999</v>
      </c>
      <c r="I6406">
        <v>1301.1400000000001</v>
      </c>
      <c r="J6406">
        <v>22884.21</v>
      </c>
      <c r="L6406">
        <f t="shared" si="100"/>
        <v>388214896.19999856</v>
      </c>
    </row>
    <row r="6407" spans="1:12" x14ac:dyDescent="0.25">
      <c r="A6407" t="s">
        <v>7918</v>
      </c>
      <c r="B6407" s="1">
        <v>45354</v>
      </c>
      <c r="C6407" t="s">
        <v>3653</v>
      </c>
      <c r="D6407" t="s">
        <v>636</v>
      </c>
      <c r="E6407" t="s">
        <v>31</v>
      </c>
      <c r="F6407">
        <v>15220.2</v>
      </c>
      <c r="G6407">
        <v>13</v>
      </c>
      <c r="H6407">
        <v>22.54</v>
      </c>
      <c r="I6407">
        <v>1943.24</v>
      </c>
      <c r="J6407">
        <v>1857.45</v>
      </c>
      <c r="L6407">
        <f t="shared" si="100"/>
        <v>388230116.39999855</v>
      </c>
    </row>
    <row r="6408" spans="1:12" x14ac:dyDescent="0.25">
      <c r="A6408" t="s">
        <v>7919</v>
      </c>
      <c r="B6408" s="1">
        <v>45493</v>
      </c>
      <c r="C6408" t="s">
        <v>2964</v>
      </c>
      <c r="D6408" t="s">
        <v>1821</v>
      </c>
      <c r="E6408" t="s">
        <v>21</v>
      </c>
      <c r="F6408">
        <v>61122.25</v>
      </c>
      <c r="G6408">
        <v>14</v>
      </c>
      <c r="H6408">
        <v>0.75</v>
      </c>
      <c r="I6408">
        <v>1384.04</v>
      </c>
      <c r="J6408">
        <v>-2803.12</v>
      </c>
      <c r="L6408">
        <f t="shared" si="100"/>
        <v>388291238.64999855</v>
      </c>
    </row>
    <row r="6409" spans="1:12" x14ac:dyDescent="0.25">
      <c r="A6409" t="s">
        <v>7920</v>
      </c>
      <c r="B6409" s="1">
        <v>45550</v>
      </c>
      <c r="C6409" t="s">
        <v>1332</v>
      </c>
      <c r="D6409" t="s">
        <v>2331</v>
      </c>
      <c r="E6409" t="s">
        <v>31</v>
      </c>
      <c r="F6409">
        <v>749.75</v>
      </c>
      <c r="G6409">
        <v>5</v>
      </c>
      <c r="H6409">
        <v>4.53</v>
      </c>
      <c r="I6409">
        <v>166.82</v>
      </c>
      <c r="J6409">
        <v>155.37</v>
      </c>
      <c r="L6409">
        <f t="shared" si="100"/>
        <v>388291988.39999855</v>
      </c>
    </row>
    <row r="6410" spans="1:12" x14ac:dyDescent="0.25">
      <c r="A6410" t="s">
        <v>7921</v>
      </c>
      <c r="B6410" s="1">
        <v>45707</v>
      </c>
      <c r="C6410" t="s">
        <v>127</v>
      </c>
      <c r="D6410" t="s">
        <v>303</v>
      </c>
      <c r="E6410" t="s">
        <v>13</v>
      </c>
      <c r="F6410">
        <v>39392.03</v>
      </c>
      <c r="G6410">
        <v>17</v>
      </c>
      <c r="H6410">
        <v>5.5</v>
      </c>
      <c r="I6410">
        <v>1854.7</v>
      </c>
      <c r="J6410">
        <v>786.43</v>
      </c>
      <c r="L6410">
        <f t="shared" si="100"/>
        <v>388331380.42999852</v>
      </c>
    </row>
    <row r="6411" spans="1:12" x14ac:dyDescent="0.25">
      <c r="A6411" t="s">
        <v>7922</v>
      </c>
      <c r="B6411" s="1">
        <v>45841</v>
      </c>
      <c r="C6411" t="s">
        <v>1163</v>
      </c>
      <c r="D6411" t="s">
        <v>1147</v>
      </c>
      <c r="E6411" t="s">
        <v>17</v>
      </c>
      <c r="F6411">
        <v>18059.919999999998</v>
      </c>
      <c r="G6411">
        <v>16</v>
      </c>
      <c r="H6411">
        <v>12.73</v>
      </c>
      <c r="I6411">
        <v>2458.3000000000002</v>
      </c>
      <c r="J6411">
        <v>1848.07</v>
      </c>
      <c r="L6411">
        <f t="shared" si="100"/>
        <v>388349440.34999853</v>
      </c>
    </row>
    <row r="6412" spans="1:12" x14ac:dyDescent="0.25">
      <c r="A6412" t="s">
        <v>7923</v>
      </c>
      <c r="B6412" s="1">
        <v>45987</v>
      </c>
      <c r="C6412" t="s">
        <v>2585</v>
      </c>
      <c r="D6412" t="s">
        <v>1169</v>
      </c>
      <c r="E6412" t="s">
        <v>17</v>
      </c>
      <c r="F6412">
        <v>51150.12</v>
      </c>
      <c r="G6412">
        <v>2</v>
      </c>
      <c r="H6412">
        <v>21.34</v>
      </c>
      <c r="I6412">
        <v>416.83</v>
      </c>
      <c r="J6412">
        <v>16470.22</v>
      </c>
      <c r="L6412">
        <f t="shared" si="100"/>
        <v>388400590.46999854</v>
      </c>
    </row>
    <row r="6413" spans="1:12" x14ac:dyDescent="0.25">
      <c r="A6413" t="s">
        <v>7924</v>
      </c>
      <c r="B6413" s="1">
        <v>45402</v>
      </c>
      <c r="C6413" t="s">
        <v>977</v>
      </c>
      <c r="D6413" t="s">
        <v>1525</v>
      </c>
      <c r="E6413" t="s">
        <v>21</v>
      </c>
      <c r="F6413">
        <v>49527.91</v>
      </c>
      <c r="G6413">
        <v>9</v>
      </c>
      <c r="H6413">
        <v>21.8</v>
      </c>
      <c r="I6413">
        <v>904.2</v>
      </c>
      <c r="J6413">
        <v>-2127.12</v>
      </c>
      <c r="L6413">
        <f t="shared" si="100"/>
        <v>388450118.37999856</v>
      </c>
    </row>
    <row r="6414" spans="1:12" x14ac:dyDescent="0.25">
      <c r="A6414" t="s">
        <v>7925</v>
      </c>
      <c r="B6414" s="1">
        <v>46147</v>
      </c>
      <c r="C6414" t="s">
        <v>3580</v>
      </c>
      <c r="D6414" t="s">
        <v>525</v>
      </c>
      <c r="E6414" t="s">
        <v>21</v>
      </c>
      <c r="F6414">
        <v>102808.52</v>
      </c>
      <c r="G6414">
        <v>16</v>
      </c>
      <c r="H6414">
        <v>15.96</v>
      </c>
      <c r="I6414">
        <v>204.84</v>
      </c>
      <c r="J6414">
        <v>12565.41</v>
      </c>
      <c r="L6414">
        <f t="shared" si="100"/>
        <v>388552926.89999855</v>
      </c>
    </row>
    <row r="6415" spans="1:12" x14ac:dyDescent="0.25">
      <c r="A6415" t="s">
        <v>7926</v>
      </c>
      <c r="B6415" s="1">
        <v>45596</v>
      </c>
      <c r="C6415" t="s">
        <v>1727</v>
      </c>
      <c r="D6415" t="s">
        <v>934</v>
      </c>
      <c r="E6415" t="s">
        <v>31</v>
      </c>
      <c r="F6415">
        <v>38642.65</v>
      </c>
      <c r="G6415">
        <v>14</v>
      </c>
      <c r="H6415">
        <v>4.7</v>
      </c>
      <c r="I6415">
        <v>1515.15</v>
      </c>
      <c r="J6415">
        <v>5019.05</v>
      </c>
      <c r="L6415">
        <f t="shared" si="100"/>
        <v>388591569.54999852</v>
      </c>
    </row>
    <row r="6416" spans="1:12" x14ac:dyDescent="0.25">
      <c r="A6416" t="s">
        <v>7927</v>
      </c>
      <c r="B6416" s="1">
        <v>45697</v>
      </c>
      <c r="C6416" t="s">
        <v>3574</v>
      </c>
      <c r="D6416" t="s">
        <v>160</v>
      </c>
      <c r="E6416" t="s">
        <v>13</v>
      </c>
      <c r="F6416">
        <v>79695.75</v>
      </c>
      <c r="G6416">
        <v>5</v>
      </c>
      <c r="H6416">
        <v>19.38</v>
      </c>
      <c r="I6416">
        <v>2129.4499999999998</v>
      </c>
      <c r="J6416">
        <v>12174.34</v>
      </c>
      <c r="L6416">
        <f t="shared" si="100"/>
        <v>388671265.29999852</v>
      </c>
    </row>
    <row r="6417" spans="1:12" x14ac:dyDescent="0.25">
      <c r="A6417" t="s">
        <v>7928</v>
      </c>
      <c r="B6417" s="1">
        <v>45744</v>
      </c>
      <c r="C6417" t="s">
        <v>69</v>
      </c>
      <c r="D6417" t="s">
        <v>1824</v>
      </c>
      <c r="E6417" t="s">
        <v>13</v>
      </c>
      <c r="F6417">
        <v>113993.9</v>
      </c>
      <c r="G6417">
        <v>12</v>
      </c>
      <c r="H6417">
        <v>24.97</v>
      </c>
      <c r="I6417">
        <v>981.31</v>
      </c>
      <c r="J6417">
        <v>6069.93</v>
      </c>
      <c r="L6417">
        <f t="shared" si="100"/>
        <v>388785259.1999985</v>
      </c>
    </row>
    <row r="6418" spans="1:12" x14ac:dyDescent="0.25">
      <c r="A6418" t="s">
        <v>7929</v>
      </c>
      <c r="B6418" s="1">
        <v>46116</v>
      </c>
      <c r="C6418" t="s">
        <v>3107</v>
      </c>
      <c r="D6418" t="s">
        <v>347</v>
      </c>
      <c r="E6418" t="s">
        <v>17</v>
      </c>
      <c r="F6418">
        <v>33184.94</v>
      </c>
      <c r="G6418">
        <v>4</v>
      </c>
      <c r="H6418">
        <v>8.51</v>
      </c>
      <c r="I6418">
        <v>656.82</v>
      </c>
      <c r="J6418">
        <v>-1515.72</v>
      </c>
      <c r="L6418">
        <f t="shared" si="100"/>
        <v>388818444.1399985</v>
      </c>
    </row>
    <row r="6419" spans="1:12" x14ac:dyDescent="0.25">
      <c r="A6419" t="s">
        <v>7930</v>
      </c>
      <c r="B6419" s="1">
        <v>45651</v>
      </c>
      <c r="C6419" t="s">
        <v>966</v>
      </c>
      <c r="D6419" t="s">
        <v>2752</v>
      </c>
      <c r="E6419" t="s">
        <v>13</v>
      </c>
      <c r="F6419">
        <v>47233.23</v>
      </c>
      <c r="G6419">
        <v>16</v>
      </c>
      <c r="H6419">
        <v>22.95</v>
      </c>
      <c r="I6419">
        <v>726.98</v>
      </c>
      <c r="J6419">
        <v>14030.01</v>
      </c>
      <c r="L6419">
        <f t="shared" si="100"/>
        <v>388865677.36999851</v>
      </c>
    </row>
    <row r="6420" spans="1:12" x14ac:dyDescent="0.25">
      <c r="A6420" t="s">
        <v>7931</v>
      </c>
      <c r="B6420" s="1">
        <v>45304</v>
      </c>
      <c r="C6420" t="s">
        <v>544</v>
      </c>
      <c r="D6420" t="s">
        <v>104</v>
      </c>
      <c r="E6420" t="s">
        <v>31</v>
      </c>
      <c r="F6420">
        <v>66618.539999999994</v>
      </c>
      <c r="G6420">
        <v>12</v>
      </c>
      <c r="H6420">
        <v>3.29</v>
      </c>
      <c r="I6420">
        <v>409.56</v>
      </c>
      <c r="J6420">
        <v>22614.91</v>
      </c>
      <c r="L6420">
        <f t="shared" si="100"/>
        <v>388932295.90999854</v>
      </c>
    </row>
    <row r="6421" spans="1:12" x14ac:dyDescent="0.25">
      <c r="A6421" t="s">
        <v>7932</v>
      </c>
      <c r="B6421" s="1">
        <v>46043</v>
      </c>
      <c r="C6421" t="s">
        <v>5771</v>
      </c>
      <c r="D6421" t="s">
        <v>539</v>
      </c>
      <c r="E6421" t="s">
        <v>21</v>
      </c>
      <c r="F6421">
        <v>2105.0100000000002</v>
      </c>
      <c r="G6421">
        <v>6</v>
      </c>
      <c r="H6421">
        <v>13.3</v>
      </c>
      <c r="I6421">
        <v>1330.09</v>
      </c>
      <c r="J6421">
        <v>589.52</v>
      </c>
      <c r="L6421">
        <f t="shared" si="100"/>
        <v>388934400.91999853</v>
      </c>
    </row>
    <row r="6422" spans="1:12" x14ac:dyDescent="0.25">
      <c r="A6422" t="s">
        <v>7933</v>
      </c>
      <c r="B6422" s="1">
        <v>45488</v>
      </c>
      <c r="C6422" t="s">
        <v>1666</v>
      </c>
      <c r="D6422" t="s">
        <v>1678</v>
      </c>
      <c r="E6422" t="s">
        <v>17</v>
      </c>
      <c r="F6422">
        <v>61852.12</v>
      </c>
      <c r="G6422">
        <v>17</v>
      </c>
      <c r="H6422">
        <v>9.5299999999999994</v>
      </c>
      <c r="I6422">
        <v>1878.75</v>
      </c>
      <c r="J6422">
        <v>9945.15</v>
      </c>
      <c r="L6422">
        <f t="shared" si="100"/>
        <v>388996253.03999853</v>
      </c>
    </row>
    <row r="6423" spans="1:12" x14ac:dyDescent="0.25">
      <c r="A6423" t="s">
        <v>7934</v>
      </c>
      <c r="B6423" s="1">
        <v>46026</v>
      </c>
      <c r="C6423" t="s">
        <v>251</v>
      </c>
      <c r="D6423" t="s">
        <v>707</v>
      </c>
      <c r="E6423" t="s">
        <v>17</v>
      </c>
      <c r="F6423">
        <v>34946.32</v>
      </c>
      <c r="G6423">
        <v>13</v>
      </c>
      <c r="H6423">
        <v>10.28</v>
      </c>
      <c r="I6423">
        <v>462.94</v>
      </c>
      <c r="J6423">
        <v>10355.33</v>
      </c>
      <c r="L6423">
        <f t="shared" si="100"/>
        <v>389031199.35999852</v>
      </c>
    </row>
    <row r="6424" spans="1:12" x14ac:dyDescent="0.25">
      <c r="A6424" t="s">
        <v>7935</v>
      </c>
      <c r="B6424" s="1">
        <v>45443</v>
      </c>
      <c r="C6424" t="s">
        <v>1972</v>
      </c>
      <c r="D6424" t="s">
        <v>318</v>
      </c>
      <c r="E6424" t="s">
        <v>21</v>
      </c>
      <c r="F6424">
        <v>104783.86</v>
      </c>
      <c r="G6424">
        <v>8</v>
      </c>
      <c r="H6424">
        <v>22.45</v>
      </c>
      <c r="I6424">
        <v>78.31</v>
      </c>
      <c r="J6424">
        <v>-1644.16</v>
      </c>
      <c r="L6424">
        <f t="shared" si="100"/>
        <v>389135983.21999854</v>
      </c>
    </row>
    <row r="6425" spans="1:12" x14ac:dyDescent="0.25">
      <c r="A6425" t="s">
        <v>7936</v>
      </c>
      <c r="B6425" s="1">
        <v>46187</v>
      </c>
      <c r="C6425" t="s">
        <v>337</v>
      </c>
      <c r="D6425" t="s">
        <v>55</v>
      </c>
      <c r="E6425" t="s">
        <v>31</v>
      </c>
      <c r="F6425">
        <v>10618.02</v>
      </c>
      <c r="G6425">
        <v>4</v>
      </c>
      <c r="H6425">
        <v>19.329999999999998</v>
      </c>
      <c r="I6425">
        <v>2492.7600000000002</v>
      </c>
      <c r="J6425">
        <v>3695.08</v>
      </c>
      <c r="L6425">
        <f t="shared" si="100"/>
        <v>389146601.23999852</v>
      </c>
    </row>
    <row r="6426" spans="1:12" x14ac:dyDescent="0.25">
      <c r="A6426" t="s">
        <v>7937</v>
      </c>
      <c r="B6426" s="1">
        <v>45773</v>
      </c>
      <c r="C6426" t="s">
        <v>1010</v>
      </c>
      <c r="D6426" t="s">
        <v>206</v>
      </c>
      <c r="E6426" t="s">
        <v>21</v>
      </c>
      <c r="F6426">
        <v>12444.71</v>
      </c>
      <c r="G6426">
        <v>16</v>
      </c>
      <c r="H6426">
        <v>25.71</v>
      </c>
      <c r="I6426">
        <v>1547.41</v>
      </c>
      <c r="J6426">
        <v>-121.24</v>
      </c>
      <c r="L6426">
        <f t="shared" si="100"/>
        <v>389159045.9499985</v>
      </c>
    </row>
    <row r="6427" spans="1:12" x14ac:dyDescent="0.25">
      <c r="A6427" t="s">
        <v>7938</v>
      </c>
      <c r="B6427" s="1">
        <v>45300</v>
      </c>
      <c r="C6427" t="s">
        <v>1811</v>
      </c>
      <c r="D6427" t="s">
        <v>224</v>
      </c>
      <c r="E6427" t="s">
        <v>21</v>
      </c>
      <c r="F6427">
        <v>90350.3</v>
      </c>
      <c r="G6427">
        <v>9</v>
      </c>
      <c r="H6427">
        <v>13.25</v>
      </c>
      <c r="I6427">
        <v>2485.16</v>
      </c>
      <c r="J6427">
        <v>23183.57</v>
      </c>
      <c r="L6427">
        <f t="shared" si="100"/>
        <v>389249396.24999851</v>
      </c>
    </row>
    <row r="6428" spans="1:12" x14ac:dyDescent="0.25">
      <c r="A6428" t="s">
        <v>7939</v>
      </c>
      <c r="B6428" s="1">
        <v>45521</v>
      </c>
      <c r="C6428" t="s">
        <v>2149</v>
      </c>
      <c r="D6428" t="s">
        <v>1873</v>
      </c>
      <c r="E6428" t="s">
        <v>13</v>
      </c>
      <c r="F6428">
        <v>17436.16</v>
      </c>
      <c r="G6428">
        <v>9</v>
      </c>
      <c r="H6428">
        <v>11.49</v>
      </c>
      <c r="I6428">
        <v>2495.9699999999998</v>
      </c>
      <c r="J6428">
        <v>5532.84</v>
      </c>
      <c r="L6428">
        <f t="shared" si="100"/>
        <v>389266832.40999854</v>
      </c>
    </row>
    <row r="6429" spans="1:12" x14ac:dyDescent="0.25">
      <c r="A6429" t="s">
        <v>7940</v>
      </c>
      <c r="B6429" s="1">
        <v>45954</v>
      </c>
      <c r="C6429" t="s">
        <v>2815</v>
      </c>
      <c r="D6429" t="s">
        <v>212</v>
      </c>
      <c r="E6429" t="s">
        <v>31</v>
      </c>
      <c r="F6429">
        <v>61660.58</v>
      </c>
      <c r="G6429">
        <v>8</v>
      </c>
      <c r="H6429">
        <v>0.51</v>
      </c>
      <c r="I6429">
        <v>2412.5</v>
      </c>
      <c r="J6429">
        <v>4791.46</v>
      </c>
      <c r="L6429">
        <f t="shared" si="100"/>
        <v>389328492.98999852</v>
      </c>
    </row>
    <row r="6430" spans="1:12" x14ac:dyDescent="0.25">
      <c r="A6430" t="s">
        <v>7941</v>
      </c>
      <c r="B6430" s="1">
        <v>45306</v>
      </c>
      <c r="C6430" t="s">
        <v>3462</v>
      </c>
      <c r="D6430" t="s">
        <v>1544</v>
      </c>
      <c r="E6430" t="s">
        <v>21</v>
      </c>
      <c r="F6430">
        <v>106269.15</v>
      </c>
      <c r="G6430">
        <v>4</v>
      </c>
      <c r="H6430">
        <v>15.69</v>
      </c>
      <c r="I6430">
        <v>492.79</v>
      </c>
      <c r="J6430">
        <v>29834.84</v>
      </c>
      <c r="L6430">
        <f t="shared" si="100"/>
        <v>389434762.1399985</v>
      </c>
    </row>
    <row r="6431" spans="1:12" x14ac:dyDescent="0.25">
      <c r="A6431" t="s">
        <v>7942</v>
      </c>
      <c r="B6431" s="1">
        <v>45725</v>
      </c>
      <c r="C6431" t="s">
        <v>1898</v>
      </c>
      <c r="D6431" t="s">
        <v>921</v>
      </c>
      <c r="E6431" t="s">
        <v>13</v>
      </c>
      <c r="F6431">
        <v>88003.15</v>
      </c>
      <c r="G6431">
        <v>19</v>
      </c>
      <c r="H6431">
        <v>0.55000000000000004</v>
      </c>
      <c r="I6431">
        <v>2070.1999999999998</v>
      </c>
      <c r="J6431">
        <v>29813.64</v>
      </c>
      <c r="L6431">
        <f t="shared" si="100"/>
        <v>389522765.28999847</v>
      </c>
    </row>
    <row r="6432" spans="1:12" x14ac:dyDescent="0.25">
      <c r="A6432" t="s">
        <v>7943</v>
      </c>
      <c r="B6432" s="1">
        <v>46032</v>
      </c>
      <c r="C6432" t="s">
        <v>3065</v>
      </c>
      <c r="D6432" t="s">
        <v>2075</v>
      </c>
      <c r="E6432" t="s">
        <v>21</v>
      </c>
      <c r="F6432">
        <v>30848.21</v>
      </c>
      <c r="G6432">
        <v>10</v>
      </c>
      <c r="H6432">
        <v>19.48</v>
      </c>
      <c r="I6432">
        <v>839.11</v>
      </c>
      <c r="J6432">
        <v>7771.07</v>
      </c>
      <c r="L6432">
        <f t="shared" si="100"/>
        <v>389553613.49999845</v>
      </c>
    </row>
    <row r="6433" spans="1:12" x14ac:dyDescent="0.25">
      <c r="A6433" t="s">
        <v>7944</v>
      </c>
      <c r="B6433" s="1">
        <v>45736</v>
      </c>
      <c r="C6433" t="s">
        <v>2554</v>
      </c>
      <c r="D6433" t="s">
        <v>1498</v>
      </c>
      <c r="E6433" t="s">
        <v>31</v>
      </c>
      <c r="F6433">
        <v>95722.06</v>
      </c>
      <c r="G6433">
        <v>1</v>
      </c>
      <c r="H6433">
        <v>22.73</v>
      </c>
      <c r="I6433">
        <v>1940.47</v>
      </c>
      <c r="J6433">
        <v>10253.58</v>
      </c>
      <c r="L6433">
        <f t="shared" si="100"/>
        <v>389649335.55999845</v>
      </c>
    </row>
    <row r="6434" spans="1:12" x14ac:dyDescent="0.25">
      <c r="A6434" t="s">
        <v>7945</v>
      </c>
      <c r="B6434" s="1">
        <v>45978</v>
      </c>
      <c r="C6434" t="s">
        <v>1633</v>
      </c>
      <c r="D6434" t="s">
        <v>1912</v>
      </c>
      <c r="E6434" t="s">
        <v>31</v>
      </c>
      <c r="F6434">
        <v>35690.36</v>
      </c>
      <c r="G6434">
        <v>14</v>
      </c>
      <c r="H6434">
        <v>19.690000000000001</v>
      </c>
      <c r="I6434">
        <v>1350.16</v>
      </c>
      <c r="J6434">
        <v>6187.16</v>
      </c>
      <c r="L6434">
        <f t="shared" si="100"/>
        <v>389685025.91999847</v>
      </c>
    </row>
    <row r="6435" spans="1:12" x14ac:dyDescent="0.25">
      <c r="A6435" t="s">
        <v>7946</v>
      </c>
      <c r="B6435" s="1">
        <v>46144</v>
      </c>
      <c r="C6435" t="s">
        <v>328</v>
      </c>
      <c r="D6435" t="s">
        <v>1195</v>
      </c>
      <c r="E6435" t="s">
        <v>17</v>
      </c>
      <c r="F6435">
        <v>93352.36</v>
      </c>
      <c r="G6435">
        <v>5</v>
      </c>
      <c r="H6435">
        <v>23.37</v>
      </c>
      <c r="I6435">
        <v>1698.52</v>
      </c>
      <c r="J6435">
        <v>580.27</v>
      </c>
      <c r="L6435">
        <f t="shared" si="100"/>
        <v>389778378.27999848</v>
      </c>
    </row>
    <row r="6436" spans="1:12" x14ac:dyDescent="0.25">
      <c r="A6436" t="s">
        <v>7947</v>
      </c>
      <c r="B6436" s="1">
        <v>45306</v>
      </c>
      <c r="C6436" t="s">
        <v>649</v>
      </c>
      <c r="D6436" t="s">
        <v>969</v>
      </c>
      <c r="E6436" t="s">
        <v>31</v>
      </c>
      <c r="F6436">
        <v>58993.61</v>
      </c>
      <c r="G6436">
        <v>1</v>
      </c>
      <c r="H6436">
        <v>2.5499999999999998</v>
      </c>
      <c r="I6436">
        <v>2436.48</v>
      </c>
      <c r="J6436">
        <v>3707.22</v>
      </c>
      <c r="L6436">
        <f t="shared" si="100"/>
        <v>389837371.8899985</v>
      </c>
    </row>
    <row r="6437" spans="1:12" x14ac:dyDescent="0.25">
      <c r="A6437" t="s">
        <v>7948</v>
      </c>
      <c r="B6437" s="1">
        <v>45676</v>
      </c>
      <c r="C6437" t="s">
        <v>1949</v>
      </c>
      <c r="D6437" t="s">
        <v>681</v>
      </c>
      <c r="E6437" t="s">
        <v>21</v>
      </c>
      <c r="F6437">
        <v>18317.080000000002</v>
      </c>
      <c r="G6437">
        <v>5</v>
      </c>
      <c r="H6437">
        <v>10.08</v>
      </c>
      <c r="I6437">
        <v>1941.97</v>
      </c>
      <c r="J6437">
        <v>2844.89</v>
      </c>
      <c r="L6437">
        <f t="shared" si="100"/>
        <v>389855688.96999848</v>
      </c>
    </row>
    <row r="6438" spans="1:12" x14ac:dyDescent="0.25">
      <c r="A6438" t="s">
        <v>7949</v>
      </c>
      <c r="B6438" s="1">
        <v>46061</v>
      </c>
      <c r="C6438" t="s">
        <v>1288</v>
      </c>
      <c r="D6438" t="s">
        <v>2788</v>
      </c>
      <c r="E6438" t="s">
        <v>17</v>
      </c>
      <c r="F6438">
        <v>106541.33</v>
      </c>
      <c r="G6438">
        <v>8</v>
      </c>
      <c r="H6438">
        <v>5.19</v>
      </c>
      <c r="I6438">
        <v>318.76</v>
      </c>
      <c r="J6438">
        <v>12080.73</v>
      </c>
      <c r="L6438">
        <f t="shared" si="100"/>
        <v>389962230.29999846</v>
      </c>
    </row>
    <row r="6439" spans="1:12" x14ac:dyDescent="0.25">
      <c r="A6439" t="s">
        <v>7950</v>
      </c>
      <c r="B6439" s="1">
        <v>45449</v>
      </c>
      <c r="C6439" t="s">
        <v>2625</v>
      </c>
      <c r="D6439" t="s">
        <v>2556</v>
      </c>
      <c r="E6439" t="s">
        <v>17</v>
      </c>
      <c r="F6439">
        <v>20034.900000000001</v>
      </c>
      <c r="G6439">
        <v>15</v>
      </c>
      <c r="H6439">
        <v>4.78</v>
      </c>
      <c r="I6439">
        <v>2131.9</v>
      </c>
      <c r="J6439">
        <v>-917.85</v>
      </c>
      <c r="L6439">
        <f t="shared" si="100"/>
        <v>389982265.19999844</v>
      </c>
    </row>
    <row r="6440" spans="1:12" x14ac:dyDescent="0.25">
      <c r="A6440" t="s">
        <v>7951</v>
      </c>
      <c r="B6440" s="1">
        <v>46012</v>
      </c>
      <c r="C6440" t="s">
        <v>4214</v>
      </c>
      <c r="D6440" t="s">
        <v>221</v>
      </c>
      <c r="E6440" t="s">
        <v>31</v>
      </c>
      <c r="F6440">
        <v>106440.33</v>
      </c>
      <c r="G6440">
        <v>19</v>
      </c>
      <c r="H6440">
        <v>11.82</v>
      </c>
      <c r="I6440">
        <v>224.02</v>
      </c>
      <c r="J6440">
        <v>16820.04</v>
      </c>
      <c r="L6440">
        <f t="shared" si="100"/>
        <v>390088705.52999842</v>
      </c>
    </row>
    <row r="6441" spans="1:12" x14ac:dyDescent="0.25">
      <c r="A6441" t="s">
        <v>7952</v>
      </c>
      <c r="B6441" s="1">
        <v>45612</v>
      </c>
      <c r="C6441" t="s">
        <v>898</v>
      </c>
      <c r="D6441" t="s">
        <v>2658</v>
      </c>
      <c r="E6441" t="s">
        <v>17</v>
      </c>
      <c r="F6441">
        <v>53911.39</v>
      </c>
      <c r="G6441">
        <v>14</v>
      </c>
      <c r="H6441">
        <v>6.04</v>
      </c>
      <c r="I6441">
        <v>1761.15</v>
      </c>
      <c r="J6441">
        <v>6496.25</v>
      </c>
      <c r="L6441">
        <f t="shared" si="100"/>
        <v>390142616.91999841</v>
      </c>
    </row>
    <row r="6442" spans="1:12" x14ac:dyDescent="0.25">
      <c r="A6442" t="s">
        <v>7953</v>
      </c>
      <c r="B6442" s="1">
        <v>46156</v>
      </c>
      <c r="C6442" t="s">
        <v>2194</v>
      </c>
      <c r="D6442" t="s">
        <v>12</v>
      </c>
      <c r="E6442" t="s">
        <v>31</v>
      </c>
      <c r="F6442">
        <v>3995.61</v>
      </c>
      <c r="G6442">
        <v>8</v>
      </c>
      <c r="H6442">
        <v>22.04</v>
      </c>
      <c r="I6442">
        <v>1042.46</v>
      </c>
      <c r="J6442">
        <v>616.67999999999995</v>
      </c>
      <c r="L6442">
        <f t="shared" si="100"/>
        <v>390146612.52999842</v>
      </c>
    </row>
    <row r="6443" spans="1:12" x14ac:dyDescent="0.25">
      <c r="A6443" t="s">
        <v>7954</v>
      </c>
      <c r="B6443" s="1">
        <v>45494</v>
      </c>
      <c r="C6443" t="s">
        <v>48</v>
      </c>
      <c r="D6443" t="s">
        <v>2401</v>
      </c>
      <c r="E6443" t="s">
        <v>13</v>
      </c>
      <c r="F6443">
        <v>78095.17</v>
      </c>
      <c r="G6443">
        <v>13</v>
      </c>
      <c r="H6443">
        <v>10.46</v>
      </c>
      <c r="I6443">
        <v>2486.0500000000002</v>
      </c>
      <c r="J6443">
        <v>17645.88</v>
      </c>
      <c r="L6443">
        <f t="shared" si="100"/>
        <v>390224707.69999844</v>
      </c>
    </row>
    <row r="6444" spans="1:12" x14ac:dyDescent="0.25">
      <c r="A6444" t="s">
        <v>7955</v>
      </c>
      <c r="B6444" s="1">
        <v>46094</v>
      </c>
      <c r="C6444" t="s">
        <v>1763</v>
      </c>
      <c r="D6444" t="s">
        <v>695</v>
      </c>
      <c r="E6444" t="s">
        <v>13</v>
      </c>
      <c r="F6444">
        <v>29445.61</v>
      </c>
      <c r="G6444">
        <v>1</v>
      </c>
      <c r="H6444">
        <v>27.89</v>
      </c>
      <c r="I6444">
        <v>1177.58</v>
      </c>
      <c r="J6444">
        <v>5797.88</v>
      </c>
      <c r="L6444">
        <f t="shared" si="100"/>
        <v>390254153.30999845</v>
      </c>
    </row>
    <row r="6445" spans="1:12" x14ac:dyDescent="0.25">
      <c r="A6445" t="s">
        <v>7956</v>
      </c>
      <c r="B6445" s="1">
        <v>45983</v>
      </c>
      <c r="C6445" t="s">
        <v>4608</v>
      </c>
      <c r="D6445" t="s">
        <v>318</v>
      </c>
      <c r="E6445" t="s">
        <v>17</v>
      </c>
      <c r="F6445">
        <v>11103.11</v>
      </c>
      <c r="G6445">
        <v>20</v>
      </c>
      <c r="H6445">
        <v>28.51</v>
      </c>
      <c r="I6445">
        <v>846.71</v>
      </c>
      <c r="J6445">
        <v>3178.15</v>
      </c>
      <c r="L6445">
        <f t="shared" si="100"/>
        <v>390265256.41999847</v>
      </c>
    </row>
    <row r="6446" spans="1:12" x14ac:dyDescent="0.25">
      <c r="A6446" t="s">
        <v>7957</v>
      </c>
      <c r="B6446" s="1">
        <v>45632</v>
      </c>
      <c r="C6446" t="s">
        <v>1126</v>
      </c>
      <c r="D6446" t="s">
        <v>367</v>
      </c>
      <c r="E6446" t="s">
        <v>17</v>
      </c>
      <c r="F6446">
        <v>102749.58</v>
      </c>
      <c r="G6446">
        <v>10</v>
      </c>
      <c r="H6446">
        <v>12.74</v>
      </c>
      <c r="I6446">
        <v>1245.1500000000001</v>
      </c>
      <c r="J6446">
        <v>13139.46</v>
      </c>
      <c r="L6446">
        <f t="shared" si="100"/>
        <v>390368005.99999845</v>
      </c>
    </row>
    <row r="6447" spans="1:12" x14ac:dyDescent="0.25">
      <c r="A6447" t="s">
        <v>7958</v>
      </c>
      <c r="B6447" s="1">
        <v>46150</v>
      </c>
      <c r="C6447" t="s">
        <v>1461</v>
      </c>
      <c r="D6447" t="s">
        <v>991</v>
      </c>
      <c r="E6447" t="s">
        <v>31</v>
      </c>
      <c r="F6447">
        <v>54589.54</v>
      </c>
      <c r="G6447">
        <v>12</v>
      </c>
      <c r="H6447">
        <v>28.45</v>
      </c>
      <c r="I6447">
        <v>985.71</v>
      </c>
      <c r="J6447">
        <v>9315.4699999999993</v>
      </c>
      <c r="L6447">
        <f t="shared" si="100"/>
        <v>390422595.53999847</v>
      </c>
    </row>
    <row r="6448" spans="1:12" x14ac:dyDescent="0.25">
      <c r="A6448" t="s">
        <v>7959</v>
      </c>
      <c r="B6448" s="1">
        <v>45592</v>
      </c>
      <c r="C6448" t="s">
        <v>2222</v>
      </c>
      <c r="D6448" t="s">
        <v>1522</v>
      </c>
      <c r="E6448" t="s">
        <v>21</v>
      </c>
      <c r="F6448">
        <v>67067.7</v>
      </c>
      <c r="G6448">
        <v>18</v>
      </c>
      <c r="H6448">
        <v>16.7</v>
      </c>
      <c r="I6448">
        <v>342.84</v>
      </c>
      <c r="J6448">
        <v>6699.91</v>
      </c>
      <c r="L6448">
        <f t="shared" si="100"/>
        <v>390489663.23999846</v>
      </c>
    </row>
    <row r="6449" spans="1:12" x14ac:dyDescent="0.25">
      <c r="A6449" t="s">
        <v>7960</v>
      </c>
      <c r="B6449" s="1">
        <v>45418</v>
      </c>
      <c r="C6449" t="s">
        <v>793</v>
      </c>
      <c r="D6449" t="s">
        <v>209</v>
      </c>
      <c r="E6449" t="s">
        <v>21</v>
      </c>
      <c r="F6449">
        <v>94339.38</v>
      </c>
      <c r="G6449">
        <v>17</v>
      </c>
      <c r="H6449">
        <v>10.42</v>
      </c>
      <c r="I6449">
        <v>524.29999999999995</v>
      </c>
      <c r="J6449">
        <v>30049.49</v>
      </c>
      <c r="L6449">
        <f t="shared" si="100"/>
        <v>390584002.61999846</v>
      </c>
    </row>
    <row r="6450" spans="1:12" x14ac:dyDescent="0.25">
      <c r="A6450" t="s">
        <v>7961</v>
      </c>
      <c r="B6450" s="1">
        <v>45335</v>
      </c>
      <c r="C6450" t="s">
        <v>1534</v>
      </c>
      <c r="D6450" t="s">
        <v>1793</v>
      </c>
      <c r="E6450" t="s">
        <v>31</v>
      </c>
      <c r="F6450">
        <v>96567.039999999994</v>
      </c>
      <c r="G6450">
        <v>4</v>
      </c>
      <c r="H6450">
        <v>2.56</v>
      </c>
      <c r="I6450">
        <v>2095.0500000000002</v>
      </c>
      <c r="J6450">
        <v>26531.4</v>
      </c>
      <c r="L6450">
        <f t="shared" si="100"/>
        <v>390680569.65999848</v>
      </c>
    </row>
    <row r="6451" spans="1:12" x14ac:dyDescent="0.25">
      <c r="A6451" t="s">
        <v>7962</v>
      </c>
      <c r="B6451" s="1">
        <v>46101</v>
      </c>
      <c r="C6451" t="s">
        <v>1208</v>
      </c>
      <c r="D6451" t="s">
        <v>1520</v>
      </c>
      <c r="E6451" t="s">
        <v>21</v>
      </c>
      <c r="F6451">
        <v>10930.16</v>
      </c>
      <c r="G6451">
        <v>7</v>
      </c>
      <c r="H6451">
        <v>16.84</v>
      </c>
      <c r="I6451">
        <v>845.37</v>
      </c>
      <c r="J6451">
        <v>1594.91</v>
      </c>
      <c r="L6451">
        <f t="shared" si="100"/>
        <v>390691499.8199985</v>
      </c>
    </row>
    <row r="6452" spans="1:12" x14ac:dyDescent="0.25">
      <c r="A6452" t="s">
        <v>7963</v>
      </c>
      <c r="B6452" s="1">
        <v>45307</v>
      </c>
      <c r="C6452" t="s">
        <v>4414</v>
      </c>
      <c r="D6452" t="s">
        <v>422</v>
      </c>
      <c r="E6452" t="s">
        <v>31</v>
      </c>
      <c r="F6452">
        <v>15155.96</v>
      </c>
      <c r="G6452">
        <v>13</v>
      </c>
      <c r="H6452">
        <v>14.59</v>
      </c>
      <c r="I6452">
        <v>2362.9699999999998</v>
      </c>
      <c r="J6452">
        <v>1200.71</v>
      </c>
      <c r="L6452">
        <f t="shared" si="100"/>
        <v>390706655.77999848</v>
      </c>
    </row>
    <row r="6453" spans="1:12" x14ac:dyDescent="0.25">
      <c r="A6453" t="s">
        <v>7964</v>
      </c>
      <c r="B6453" s="1">
        <v>46141</v>
      </c>
      <c r="C6453" t="s">
        <v>871</v>
      </c>
      <c r="D6453" t="s">
        <v>1132</v>
      </c>
      <c r="E6453" t="s">
        <v>31</v>
      </c>
      <c r="F6453">
        <v>115603.73</v>
      </c>
      <c r="G6453">
        <v>15</v>
      </c>
      <c r="H6453">
        <v>7.14</v>
      </c>
      <c r="I6453">
        <v>1830.68</v>
      </c>
      <c r="J6453">
        <v>13756.55</v>
      </c>
      <c r="L6453">
        <f t="shared" si="100"/>
        <v>390822259.5099985</v>
      </c>
    </row>
    <row r="6454" spans="1:12" x14ac:dyDescent="0.25">
      <c r="A6454" t="s">
        <v>7965</v>
      </c>
      <c r="B6454" s="1">
        <v>45474</v>
      </c>
      <c r="C6454" t="s">
        <v>640</v>
      </c>
      <c r="D6454" t="s">
        <v>1248</v>
      </c>
      <c r="E6454" t="s">
        <v>31</v>
      </c>
      <c r="F6454">
        <v>40281.9</v>
      </c>
      <c r="G6454">
        <v>1</v>
      </c>
      <c r="H6454">
        <v>13.82</v>
      </c>
      <c r="I6454">
        <v>547.51</v>
      </c>
      <c r="J6454">
        <v>11838.21</v>
      </c>
      <c r="L6454">
        <f t="shared" si="100"/>
        <v>390862541.40999848</v>
      </c>
    </row>
    <row r="6455" spans="1:12" x14ac:dyDescent="0.25">
      <c r="A6455" t="s">
        <v>7966</v>
      </c>
      <c r="B6455" s="1">
        <v>45859</v>
      </c>
      <c r="C6455" t="s">
        <v>1593</v>
      </c>
      <c r="D6455" t="s">
        <v>2262</v>
      </c>
      <c r="E6455" t="s">
        <v>17</v>
      </c>
      <c r="F6455">
        <v>44459.85</v>
      </c>
      <c r="G6455">
        <v>3</v>
      </c>
      <c r="H6455">
        <v>3.87</v>
      </c>
      <c r="I6455">
        <v>1327.42</v>
      </c>
      <c r="J6455">
        <v>10483.43</v>
      </c>
      <c r="L6455">
        <f t="shared" si="100"/>
        <v>390907001.2599985</v>
      </c>
    </row>
    <row r="6456" spans="1:12" x14ac:dyDescent="0.25">
      <c r="A6456" t="s">
        <v>7967</v>
      </c>
      <c r="B6456" s="1">
        <v>45436</v>
      </c>
      <c r="C6456" t="s">
        <v>2466</v>
      </c>
      <c r="D6456" t="s">
        <v>315</v>
      </c>
      <c r="E6456" t="s">
        <v>31</v>
      </c>
      <c r="F6456">
        <v>49837.74</v>
      </c>
      <c r="G6456">
        <v>1</v>
      </c>
      <c r="H6456">
        <v>3.64</v>
      </c>
      <c r="I6456">
        <v>2264.4299999999998</v>
      </c>
      <c r="J6456">
        <v>17107.169999999998</v>
      </c>
      <c r="L6456">
        <f t="shared" si="100"/>
        <v>390956838.99999851</v>
      </c>
    </row>
    <row r="6457" spans="1:12" x14ac:dyDescent="0.25">
      <c r="A6457" t="s">
        <v>7968</v>
      </c>
      <c r="B6457" s="1">
        <v>45608</v>
      </c>
      <c r="C6457" t="s">
        <v>2140</v>
      </c>
      <c r="D6457" t="s">
        <v>2511</v>
      </c>
      <c r="E6457" t="s">
        <v>21</v>
      </c>
      <c r="F6457">
        <v>58501.84</v>
      </c>
      <c r="G6457">
        <v>9</v>
      </c>
      <c r="H6457">
        <v>18.010000000000002</v>
      </c>
      <c r="I6457">
        <v>1017.3</v>
      </c>
      <c r="J6457">
        <v>13530.22</v>
      </c>
      <c r="L6457">
        <f t="shared" si="100"/>
        <v>391015340.83999848</v>
      </c>
    </row>
    <row r="6458" spans="1:12" x14ac:dyDescent="0.25">
      <c r="A6458" t="s">
        <v>7969</v>
      </c>
      <c r="B6458" s="1">
        <v>45854</v>
      </c>
      <c r="C6458" t="s">
        <v>1159</v>
      </c>
      <c r="D6458" t="s">
        <v>137</v>
      </c>
      <c r="E6458" t="s">
        <v>31</v>
      </c>
      <c r="F6458">
        <v>59439.839999999997</v>
      </c>
      <c r="G6458">
        <v>6</v>
      </c>
      <c r="H6458">
        <v>1.04</v>
      </c>
      <c r="I6458">
        <v>556.58000000000004</v>
      </c>
      <c r="J6458">
        <v>7169.49</v>
      </c>
      <c r="L6458">
        <f t="shared" si="100"/>
        <v>391074780.67999846</v>
      </c>
    </row>
    <row r="6459" spans="1:12" x14ac:dyDescent="0.25">
      <c r="A6459" t="s">
        <v>7970</v>
      </c>
      <c r="B6459" s="1">
        <v>45404</v>
      </c>
      <c r="C6459" t="s">
        <v>861</v>
      </c>
      <c r="D6459" t="s">
        <v>300</v>
      </c>
      <c r="E6459" t="s">
        <v>31</v>
      </c>
      <c r="F6459">
        <v>2422.91</v>
      </c>
      <c r="G6459">
        <v>16</v>
      </c>
      <c r="H6459">
        <v>8.82</v>
      </c>
      <c r="I6459">
        <v>1933.35</v>
      </c>
      <c r="J6459">
        <v>149.22999999999999</v>
      </c>
      <c r="L6459">
        <f t="shared" si="100"/>
        <v>391077203.58999848</v>
      </c>
    </row>
    <row r="6460" spans="1:12" x14ac:dyDescent="0.25">
      <c r="A6460" t="s">
        <v>7971</v>
      </c>
      <c r="B6460" s="1">
        <v>45344</v>
      </c>
      <c r="C6460" t="s">
        <v>1904</v>
      </c>
      <c r="D6460" t="s">
        <v>625</v>
      </c>
      <c r="E6460" t="s">
        <v>13</v>
      </c>
      <c r="F6460">
        <v>51535.79</v>
      </c>
      <c r="G6460">
        <v>5</v>
      </c>
      <c r="H6460">
        <v>13.32</v>
      </c>
      <c r="I6460">
        <v>230.03</v>
      </c>
      <c r="J6460">
        <v>-2011.76</v>
      </c>
      <c r="L6460">
        <f t="shared" si="100"/>
        <v>391128739.37999851</v>
      </c>
    </row>
    <row r="6461" spans="1:12" x14ac:dyDescent="0.25">
      <c r="A6461" t="s">
        <v>7972</v>
      </c>
      <c r="B6461" s="1">
        <v>45650</v>
      </c>
      <c r="C6461" t="s">
        <v>1547</v>
      </c>
      <c r="D6461" t="s">
        <v>436</v>
      </c>
      <c r="E6461" t="s">
        <v>13</v>
      </c>
      <c r="F6461">
        <v>102269.33</v>
      </c>
      <c r="G6461">
        <v>2</v>
      </c>
      <c r="H6461">
        <v>5.16</v>
      </c>
      <c r="I6461">
        <v>1178.72</v>
      </c>
      <c r="J6461">
        <v>11377.47</v>
      </c>
      <c r="L6461">
        <f t="shared" si="100"/>
        <v>391231008.70999849</v>
      </c>
    </row>
    <row r="6462" spans="1:12" x14ac:dyDescent="0.25">
      <c r="A6462" t="s">
        <v>7973</v>
      </c>
      <c r="B6462" s="1">
        <v>45766</v>
      </c>
      <c r="C6462" t="s">
        <v>711</v>
      </c>
      <c r="D6462" t="s">
        <v>2320</v>
      </c>
      <c r="E6462" t="s">
        <v>31</v>
      </c>
      <c r="F6462">
        <v>33263.15</v>
      </c>
      <c r="G6462">
        <v>2</v>
      </c>
      <c r="H6462">
        <v>29.87</v>
      </c>
      <c r="I6462">
        <v>2054.9</v>
      </c>
      <c r="J6462">
        <v>11610.43</v>
      </c>
      <c r="L6462">
        <f t="shared" si="100"/>
        <v>391264271.85999846</v>
      </c>
    </row>
    <row r="6463" spans="1:12" x14ac:dyDescent="0.25">
      <c r="A6463" t="s">
        <v>7974</v>
      </c>
      <c r="B6463" s="1">
        <v>45614</v>
      </c>
      <c r="C6463" t="s">
        <v>203</v>
      </c>
      <c r="D6463" t="s">
        <v>859</v>
      </c>
      <c r="E6463" t="s">
        <v>21</v>
      </c>
      <c r="F6463">
        <v>43500.01</v>
      </c>
      <c r="G6463">
        <v>14</v>
      </c>
      <c r="H6463">
        <v>12.85</v>
      </c>
      <c r="I6463">
        <v>1401.76</v>
      </c>
      <c r="J6463">
        <v>1884.17</v>
      </c>
      <c r="L6463">
        <f t="shared" si="100"/>
        <v>391307771.86999846</v>
      </c>
    </row>
    <row r="6464" spans="1:12" x14ac:dyDescent="0.25">
      <c r="A6464" t="s">
        <v>7975</v>
      </c>
      <c r="B6464" s="1">
        <v>45561</v>
      </c>
      <c r="C6464" t="s">
        <v>2699</v>
      </c>
      <c r="D6464" t="s">
        <v>809</v>
      </c>
      <c r="E6464" t="s">
        <v>13</v>
      </c>
      <c r="F6464">
        <v>90120.61</v>
      </c>
      <c r="G6464">
        <v>12</v>
      </c>
      <c r="H6464">
        <v>15.76</v>
      </c>
      <c r="I6464">
        <v>1558.55</v>
      </c>
      <c r="J6464">
        <v>26321.08</v>
      </c>
      <c r="L6464">
        <f t="shared" si="100"/>
        <v>391397892.47999847</v>
      </c>
    </row>
    <row r="6465" spans="1:12" x14ac:dyDescent="0.25">
      <c r="A6465" t="s">
        <v>7976</v>
      </c>
      <c r="B6465" s="1">
        <v>45817</v>
      </c>
      <c r="C6465" t="s">
        <v>2189</v>
      </c>
      <c r="D6465" t="s">
        <v>1417</v>
      </c>
      <c r="E6465" t="s">
        <v>31</v>
      </c>
      <c r="F6465">
        <v>19619.55</v>
      </c>
      <c r="G6465">
        <v>10</v>
      </c>
      <c r="H6465">
        <v>29.84</v>
      </c>
      <c r="I6465">
        <v>1493.67</v>
      </c>
      <c r="J6465">
        <v>2160.0100000000002</v>
      </c>
      <c r="L6465">
        <f t="shared" si="100"/>
        <v>391417512.02999848</v>
      </c>
    </row>
    <row r="6466" spans="1:12" x14ac:dyDescent="0.25">
      <c r="A6466" t="s">
        <v>7977</v>
      </c>
      <c r="B6466" s="1">
        <v>45905</v>
      </c>
      <c r="C6466" t="s">
        <v>1411</v>
      </c>
      <c r="D6466" t="s">
        <v>1670</v>
      </c>
      <c r="E6466" t="s">
        <v>17</v>
      </c>
      <c r="F6466">
        <v>32379.77</v>
      </c>
      <c r="G6466">
        <v>5</v>
      </c>
      <c r="H6466">
        <v>23.65</v>
      </c>
      <c r="I6466">
        <v>692.52</v>
      </c>
      <c r="J6466">
        <v>5015.0600000000004</v>
      </c>
      <c r="L6466">
        <f t="shared" si="100"/>
        <v>391449891.79999846</v>
      </c>
    </row>
    <row r="6467" spans="1:12" x14ac:dyDescent="0.25">
      <c r="A6467" t="s">
        <v>7978</v>
      </c>
      <c r="B6467" s="1">
        <v>46142</v>
      </c>
      <c r="C6467" t="s">
        <v>1815</v>
      </c>
      <c r="D6467" t="s">
        <v>20</v>
      </c>
      <c r="E6467" t="s">
        <v>21</v>
      </c>
      <c r="F6467">
        <v>82551.73</v>
      </c>
      <c r="G6467">
        <v>15</v>
      </c>
      <c r="H6467">
        <v>27</v>
      </c>
      <c r="I6467">
        <v>2175.8200000000002</v>
      </c>
      <c r="J6467">
        <v>28821.49</v>
      </c>
      <c r="L6467">
        <f t="shared" si="100"/>
        <v>391532443.52999848</v>
      </c>
    </row>
    <row r="6468" spans="1:12" x14ac:dyDescent="0.25">
      <c r="A6468" t="s">
        <v>7979</v>
      </c>
      <c r="B6468" s="1">
        <v>46104</v>
      </c>
      <c r="C6468" t="s">
        <v>1491</v>
      </c>
      <c r="D6468" t="s">
        <v>1865</v>
      </c>
      <c r="E6468" t="s">
        <v>21</v>
      </c>
      <c r="F6468">
        <v>7129.9</v>
      </c>
      <c r="G6468">
        <v>6</v>
      </c>
      <c r="H6468">
        <v>10.53</v>
      </c>
      <c r="I6468">
        <v>347.65</v>
      </c>
      <c r="J6468">
        <v>2145.21</v>
      </c>
      <c r="L6468">
        <f t="shared" ref="L6468:L6531" si="101">$L6467+$F6468</f>
        <v>391539573.42999846</v>
      </c>
    </row>
    <row r="6469" spans="1:12" x14ac:dyDescent="0.25">
      <c r="A6469" t="s">
        <v>7980</v>
      </c>
      <c r="B6469" s="1">
        <v>46189</v>
      </c>
      <c r="C6469" t="s">
        <v>1340</v>
      </c>
      <c r="D6469" t="s">
        <v>1899</v>
      </c>
      <c r="E6469" t="s">
        <v>13</v>
      </c>
      <c r="F6469">
        <v>35786.51</v>
      </c>
      <c r="G6469">
        <v>4</v>
      </c>
      <c r="H6469">
        <v>24.04</v>
      </c>
      <c r="I6469">
        <v>2239.38</v>
      </c>
      <c r="J6469">
        <v>5653.35</v>
      </c>
      <c r="L6469">
        <f t="shared" si="101"/>
        <v>391575359.93999845</v>
      </c>
    </row>
    <row r="6470" spans="1:12" x14ac:dyDescent="0.25">
      <c r="A6470" t="s">
        <v>7981</v>
      </c>
      <c r="B6470" s="1">
        <v>45474</v>
      </c>
      <c r="C6470" t="s">
        <v>3053</v>
      </c>
      <c r="D6470" t="s">
        <v>1498</v>
      </c>
      <c r="E6470" t="s">
        <v>17</v>
      </c>
      <c r="F6470">
        <v>12061.98</v>
      </c>
      <c r="G6470">
        <v>14</v>
      </c>
      <c r="H6470">
        <v>2.38</v>
      </c>
      <c r="I6470">
        <v>1509</v>
      </c>
      <c r="J6470">
        <v>1405.93</v>
      </c>
      <c r="L6470">
        <f t="shared" si="101"/>
        <v>391587421.91999847</v>
      </c>
    </row>
    <row r="6471" spans="1:12" x14ac:dyDescent="0.25">
      <c r="A6471" t="s">
        <v>7982</v>
      </c>
      <c r="B6471" s="1">
        <v>45549</v>
      </c>
      <c r="C6471" t="s">
        <v>3077</v>
      </c>
      <c r="D6471" t="s">
        <v>287</v>
      </c>
      <c r="E6471" t="s">
        <v>21</v>
      </c>
      <c r="F6471">
        <v>26784.38</v>
      </c>
      <c r="G6471">
        <v>9</v>
      </c>
      <c r="H6471">
        <v>24.71</v>
      </c>
      <c r="I6471">
        <v>585.61</v>
      </c>
      <c r="J6471">
        <v>-33.049999999999997</v>
      </c>
      <c r="L6471">
        <f t="shared" si="101"/>
        <v>391614206.29999846</v>
      </c>
    </row>
    <row r="6472" spans="1:12" x14ac:dyDescent="0.25">
      <c r="A6472" t="s">
        <v>7983</v>
      </c>
      <c r="B6472" s="1">
        <v>45551</v>
      </c>
      <c r="C6472" t="s">
        <v>3618</v>
      </c>
      <c r="D6472" t="s">
        <v>160</v>
      </c>
      <c r="E6472" t="s">
        <v>13</v>
      </c>
      <c r="F6472">
        <v>56293.74</v>
      </c>
      <c r="G6472">
        <v>16</v>
      </c>
      <c r="H6472">
        <v>12.9</v>
      </c>
      <c r="I6472">
        <v>1095.6300000000001</v>
      </c>
      <c r="J6472">
        <v>6882.92</v>
      </c>
      <c r="L6472">
        <f t="shared" si="101"/>
        <v>391670500.03999847</v>
      </c>
    </row>
    <row r="6473" spans="1:12" x14ac:dyDescent="0.25">
      <c r="A6473" t="s">
        <v>7984</v>
      </c>
      <c r="B6473" s="1">
        <v>46094</v>
      </c>
      <c r="C6473" t="s">
        <v>373</v>
      </c>
      <c r="D6473" t="s">
        <v>638</v>
      </c>
      <c r="E6473" t="s">
        <v>13</v>
      </c>
      <c r="F6473">
        <v>24687.31</v>
      </c>
      <c r="G6473">
        <v>14</v>
      </c>
      <c r="H6473">
        <v>17.010000000000002</v>
      </c>
      <c r="I6473">
        <v>2021.6</v>
      </c>
      <c r="J6473">
        <v>6405.02</v>
      </c>
      <c r="L6473">
        <f t="shared" si="101"/>
        <v>391695187.34999847</v>
      </c>
    </row>
    <row r="6474" spans="1:12" x14ac:dyDescent="0.25">
      <c r="A6474" t="s">
        <v>7985</v>
      </c>
      <c r="B6474" s="1">
        <v>45952</v>
      </c>
      <c r="C6474" t="s">
        <v>3626</v>
      </c>
      <c r="D6474" t="s">
        <v>1446</v>
      </c>
      <c r="E6474" t="s">
        <v>21</v>
      </c>
      <c r="F6474">
        <v>2038.83</v>
      </c>
      <c r="G6474">
        <v>19</v>
      </c>
      <c r="H6474">
        <v>14.96</v>
      </c>
      <c r="I6474">
        <v>2047.24</v>
      </c>
      <c r="J6474">
        <v>169.91</v>
      </c>
      <c r="L6474">
        <f t="shared" si="101"/>
        <v>391697226.17999846</v>
      </c>
    </row>
    <row r="6475" spans="1:12" x14ac:dyDescent="0.25">
      <c r="A6475" t="s">
        <v>7986</v>
      </c>
      <c r="B6475" s="1">
        <v>46119</v>
      </c>
      <c r="C6475" t="s">
        <v>1267</v>
      </c>
      <c r="D6475" t="s">
        <v>764</v>
      </c>
      <c r="E6475" t="s">
        <v>31</v>
      </c>
      <c r="F6475">
        <v>48718.79</v>
      </c>
      <c r="G6475">
        <v>1</v>
      </c>
      <c r="H6475">
        <v>5.88</v>
      </c>
      <c r="I6475">
        <v>2343.52</v>
      </c>
      <c r="J6475">
        <v>-2296.12</v>
      </c>
      <c r="L6475">
        <f t="shared" si="101"/>
        <v>391745944.96999848</v>
      </c>
    </row>
    <row r="6476" spans="1:12" x14ac:dyDescent="0.25">
      <c r="A6476" t="s">
        <v>7987</v>
      </c>
      <c r="B6476" s="1">
        <v>45295</v>
      </c>
      <c r="C6476" t="s">
        <v>1064</v>
      </c>
      <c r="D6476" t="s">
        <v>747</v>
      </c>
      <c r="E6476" t="s">
        <v>31</v>
      </c>
      <c r="F6476">
        <v>981.73</v>
      </c>
      <c r="G6476">
        <v>10</v>
      </c>
      <c r="H6476">
        <v>17.95</v>
      </c>
      <c r="I6476">
        <v>1439.04</v>
      </c>
      <c r="J6476">
        <v>28.56</v>
      </c>
      <c r="L6476">
        <f t="shared" si="101"/>
        <v>391746926.6999985</v>
      </c>
    </row>
    <row r="6477" spans="1:12" x14ac:dyDescent="0.25">
      <c r="A6477" t="s">
        <v>7988</v>
      </c>
      <c r="B6477" s="1">
        <v>46100</v>
      </c>
      <c r="C6477" t="s">
        <v>1697</v>
      </c>
      <c r="D6477" t="s">
        <v>335</v>
      </c>
      <c r="E6477" t="s">
        <v>17</v>
      </c>
      <c r="F6477">
        <v>31130.92</v>
      </c>
      <c r="G6477">
        <v>5</v>
      </c>
      <c r="H6477">
        <v>8.6999999999999993</v>
      </c>
      <c r="I6477">
        <v>528.54999999999995</v>
      </c>
      <c r="J6477">
        <v>3226.72</v>
      </c>
      <c r="L6477">
        <f t="shared" si="101"/>
        <v>391778057.61999851</v>
      </c>
    </row>
    <row r="6478" spans="1:12" x14ac:dyDescent="0.25">
      <c r="A6478" t="s">
        <v>7989</v>
      </c>
      <c r="B6478" s="1">
        <v>45787</v>
      </c>
      <c r="C6478" t="s">
        <v>115</v>
      </c>
      <c r="D6478" t="s">
        <v>1253</v>
      </c>
      <c r="E6478" t="s">
        <v>21</v>
      </c>
      <c r="F6478">
        <v>74212.62</v>
      </c>
      <c r="G6478">
        <v>9</v>
      </c>
      <c r="H6478">
        <v>29.05</v>
      </c>
      <c r="I6478">
        <v>2005.69</v>
      </c>
      <c r="J6478">
        <v>13780.74</v>
      </c>
      <c r="L6478">
        <f t="shared" si="101"/>
        <v>391852270.23999852</v>
      </c>
    </row>
    <row r="6479" spans="1:12" x14ac:dyDescent="0.25">
      <c r="A6479" t="s">
        <v>7990</v>
      </c>
      <c r="B6479" s="1">
        <v>45709</v>
      </c>
      <c r="C6479" t="s">
        <v>2530</v>
      </c>
      <c r="D6479" t="s">
        <v>991</v>
      </c>
      <c r="E6479" t="s">
        <v>31</v>
      </c>
      <c r="F6479">
        <v>78038.039999999994</v>
      </c>
      <c r="G6479">
        <v>3</v>
      </c>
      <c r="H6479">
        <v>6.85</v>
      </c>
      <c r="I6479">
        <v>2182.2800000000002</v>
      </c>
      <c r="J6479">
        <v>8205.17</v>
      </c>
      <c r="L6479">
        <f t="shared" si="101"/>
        <v>391930308.27999854</v>
      </c>
    </row>
    <row r="6480" spans="1:12" x14ac:dyDescent="0.25">
      <c r="A6480" t="s">
        <v>7991</v>
      </c>
      <c r="B6480" s="1">
        <v>45693</v>
      </c>
      <c r="C6480" t="s">
        <v>2044</v>
      </c>
      <c r="D6480" t="s">
        <v>12</v>
      </c>
      <c r="E6480" t="s">
        <v>21</v>
      </c>
      <c r="F6480">
        <v>6921.78</v>
      </c>
      <c r="G6480">
        <v>18</v>
      </c>
      <c r="H6480">
        <v>27.99</v>
      </c>
      <c r="I6480">
        <v>879.77</v>
      </c>
      <c r="J6480">
        <v>-323.52999999999997</v>
      </c>
      <c r="L6480">
        <f t="shared" si="101"/>
        <v>391937230.05999851</v>
      </c>
    </row>
    <row r="6481" spans="1:12" x14ac:dyDescent="0.25">
      <c r="A6481" t="s">
        <v>7992</v>
      </c>
      <c r="B6481" s="1">
        <v>45998</v>
      </c>
      <c r="C6481" t="s">
        <v>1002</v>
      </c>
      <c r="D6481" t="s">
        <v>1316</v>
      </c>
      <c r="E6481" t="s">
        <v>13</v>
      </c>
      <c r="F6481">
        <v>22335.4</v>
      </c>
      <c r="G6481">
        <v>7</v>
      </c>
      <c r="H6481">
        <v>21.87</v>
      </c>
      <c r="I6481">
        <v>1540.17</v>
      </c>
      <c r="J6481">
        <v>2911.6</v>
      </c>
      <c r="L6481">
        <f t="shared" si="101"/>
        <v>391959565.45999849</v>
      </c>
    </row>
    <row r="6482" spans="1:12" x14ac:dyDescent="0.25">
      <c r="A6482" t="s">
        <v>7993</v>
      </c>
      <c r="B6482" s="1">
        <v>45810</v>
      </c>
      <c r="C6482" t="s">
        <v>1030</v>
      </c>
      <c r="D6482" t="s">
        <v>1033</v>
      </c>
      <c r="E6482" t="s">
        <v>17</v>
      </c>
      <c r="F6482">
        <v>99001.98</v>
      </c>
      <c r="G6482">
        <v>15</v>
      </c>
      <c r="H6482">
        <v>7.13</v>
      </c>
      <c r="I6482">
        <v>1594.98</v>
      </c>
      <c r="J6482">
        <v>22555.24</v>
      </c>
      <c r="L6482">
        <f t="shared" si="101"/>
        <v>392058567.43999851</v>
      </c>
    </row>
    <row r="6483" spans="1:12" x14ac:dyDescent="0.25">
      <c r="A6483" t="s">
        <v>7994</v>
      </c>
      <c r="B6483" s="1">
        <v>45332</v>
      </c>
      <c r="C6483" t="s">
        <v>942</v>
      </c>
      <c r="D6483" t="s">
        <v>2096</v>
      </c>
      <c r="E6483" t="s">
        <v>13</v>
      </c>
      <c r="F6483">
        <v>47982.28</v>
      </c>
      <c r="G6483">
        <v>6</v>
      </c>
      <c r="H6483">
        <v>26.49</v>
      </c>
      <c r="I6483">
        <v>1429.12</v>
      </c>
      <c r="J6483">
        <v>-2131.3000000000002</v>
      </c>
      <c r="L6483">
        <f t="shared" si="101"/>
        <v>392106549.71999848</v>
      </c>
    </row>
    <row r="6484" spans="1:12" x14ac:dyDescent="0.25">
      <c r="A6484" t="s">
        <v>7995</v>
      </c>
      <c r="B6484" s="1">
        <v>45471</v>
      </c>
      <c r="C6484" t="s">
        <v>2480</v>
      </c>
      <c r="D6484" t="s">
        <v>422</v>
      </c>
      <c r="E6484" t="s">
        <v>31</v>
      </c>
      <c r="F6484">
        <v>84088.23</v>
      </c>
      <c r="G6484">
        <v>9</v>
      </c>
      <c r="H6484">
        <v>6.68</v>
      </c>
      <c r="I6484">
        <v>443.18</v>
      </c>
      <c r="J6484">
        <v>19706.98</v>
      </c>
      <c r="L6484">
        <f t="shared" si="101"/>
        <v>392190637.9499985</v>
      </c>
    </row>
    <row r="6485" spans="1:12" x14ac:dyDescent="0.25">
      <c r="A6485" t="s">
        <v>7996</v>
      </c>
      <c r="B6485" s="1">
        <v>45439</v>
      </c>
      <c r="C6485" t="s">
        <v>326</v>
      </c>
      <c r="D6485" t="s">
        <v>1077</v>
      </c>
      <c r="E6485" t="s">
        <v>13</v>
      </c>
      <c r="F6485">
        <v>12500.42</v>
      </c>
      <c r="G6485">
        <v>16</v>
      </c>
      <c r="H6485">
        <v>9.52</v>
      </c>
      <c r="I6485">
        <v>2127.69</v>
      </c>
      <c r="J6485">
        <v>1549.07</v>
      </c>
      <c r="L6485">
        <f t="shared" si="101"/>
        <v>392203138.36999851</v>
      </c>
    </row>
    <row r="6486" spans="1:12" x14ac:dyDescent="0.25">
      <c r="A6486" t="s">
        <v>7997</v>
      </c>
      <c r="B6486" s="1">
        <v>46078</v>
      </c>
      <c r="C6486" t="s">
        <v>635</v>
      </c>
      <c r="D6486" t="s">
        <v>2084</v>
      </c>
      <c r="E6486" t="s">
        <v>31</v>
      </c>
      <c r="F6486">
        <v>15605.14</v>
      </c>
      <c r="G6486">
        <v>9</v>
      </c>
      <c r="H6486">
        <v>2.19</v>
      </c>
      <c r="I6486">
        <v>1317.58</v>
      </c>
      <c r="J6486">
        <v>920.64</v>
      </c>
      <c r="L6486">
        <f t="shared" si="101"/>
        <v>392218743.5099985</v>
      </c>
    </row>
    <row r="6487" spans="1:12" x14ac:dyDescent="0.25">
      <c r="A6487" t="s">
        <v>7998</v>
      </c>
      <c r="B6487" s="1">
        <v>45470</v>
      </c>
      <c r="C6487" t="s">
        <v>2480</v>
      </c>
      <c r="D6487" t="s">
        <v>991</v>
      </c>
      <c r="E6487" t="s">
        <v>17</v>
      </c>
      <c r="F6487">
        <v>72410.990000000005</v>
      </c>
      <c r="G6487">
        <v>8</v>
      </c>
      <c r="H6487">
        <v>13.2</v>
      </c>
      <c r="I6487">
        <v>2050.0500000000002</v>
      </c>
      <c r="J6487">
        <v>7636.57</v>
      </c>
      <c r="L6487">
        <f t="shared" si="101"/>
        <v>392291154.49999851</v>
      </c>
    </row>
    <row r="6488" spans="1:12" x14ac:dyDescent="0.25">
      <c r="A6488" t="s">
        <v>7999</v>
      </c>
      <c r="B6488" s="1">
        <v>45569</v>
      </c>
      <c r="C6488" t="s">
        <v>2067</v>
      </c>
      <c r="D6488" t="s">
        <v>1080</v>
      </c>
      <c r="E6488" t="s">
        <v>31</v>
      </c>
      <c r="F6488">
        <v>6450.26</v>
      </c>
      <c r="G6488">
        <v>7</v>
      </c>
      <c r="H6488">
        <v>14.23</v>
      </c>
      <c r="I6488">
        <v>2019.91</v>
      </c>
      <c r="J6488">
        <v>1718.84</v>
      </c>
      <c r="L6488">
        <f t="shared" si="101"/>
        <v>392297604.7599985</v>
      </c>
    </row>
    <row r="6489" spans="1:12" x14ac:dyDescent="0.25">
      <c r="A6489" t="s">
        <v>8000</v>
      </c>
      <c r="B6489" s="1">
        <v>45374</v>
      </c>
      <c r="C6489" t="s">
        <v>1187</v>
      </c>
      <c r="D6489" t="s">
        <v>99</v>
      </c>
      <c r="E6489" t="s">
        <v>21</v>
      </c>
      <c r="F6489">
        <v>57781.9</v>
      </c>
      <c r="G6489">
        <v>6</v>
      </c>
      <c r="H6489">
        <v>24.13</v>
      </c>
      <c r="I6489">
        <v>2243.41</v>
      </c>
      <c r="J6489">
        <v>10231.16</v>
      </c>
      <c r="L6489">
        <f t="shared" si="101"/>
        <v>392355386.65999848</v>
      </c>
    </row>
    <row r="6490" spans="1:12" x14ac:dyDescent="0.25">
      <c r="A6490" t="s">
        <v>8001</v>
      </c>
      <c r="B6490" s="1">
        <v>45976</v>
      </c>
      <c r="C6490" t="s">
        <v>1431</v>
      </c>
      <c r="D6490" t="s">
        <v>1873</v>
      </c>
      <c r="E6490" t="s">
        <v>13</v>
      </c>
      <c r="F6490">
        <v>41259.69</v>
      </c>
      <c r="G6490">
        <v>2</v>
      </c>
      <c r="H6490">
        <v>7.36</v>
      </c>
      <c r="I6490">
        <v>1520.08</v>
      </c>
      <c r="J6490">
        <v>6734.62</v>
      </c>
      <c r="L6490">
        <f t="shared" si="101"/>
        <v>392396646.34999847</v>
      </c>
    </row>
    <row r="6491" spans="1:12" x14ac:dyDescent="0.25">
      <c r="A6491" t="s">
        <v>8002</v>
      </c>
      <c r="B6491" s="1">
        <v>45355</v>
      </c>
      <c r="C6491" t="s">
        <v>334</v>
      </c>
      <c r="D6491" t="s">
        <v>2597</v>
      </c>
      <c r="E6491" t="s">
        <v>21</v>
      </c>
      <c r="F6491">
        <v>15532.6</v>
      </c>
      <c r="G6491">
        <v>4</v>
      </c>
      <c r="H6491">
        <v>22.78</v>
      </c>
      <c r="I6491">
        <v>1191.1199999999999</v>
      </c>
      <c r="J6491">
        <v>4021.18</v>
      </c>
      <c r="L6491">
        <f t="shared" si="101"/>
        <v>392412178.9499985</v>
      </c>
    </row>
    <row r="6492" spans="1:12" x14ac:dyDescent="0.25">
      <c r="A6492" t="s">
        <v>8003</v>
      </c>
      <c r="B6492" s="1">
        <v>45364</v>
      </c>
      <c r="C6492" t="s">
        <v>2441</v>
      </c>
      <c r="D6492" t="s">
        <v>266</v>
      </c>
      <c r="E6492" t="s">
        <v>21</v>
      </c>
      <c r="F6492">
        <v>14627.71</v>
      </c>
      <c r="G6492">
        <v>14</v>
      </c>
      <c r="H6492">
        <v>3.37</v>
      </c>
      <c r="I6492">
        <v>1846.86</v>
      </c>
      <c r="J6492">
        <v>3452.74</v>
      </c>
      <c r="L6492">
        <f t="shared" si="101"/>
        <v>392426806.65999848</v>
      </c>
    </row>
    <row r="6493" spans="1:12" x14ac:dyDescent="0.25">
      <c r="A6493" t="s">
        <v>8004</v>
      </c>
      <c r="B6493" s="1">
        <v>45381</v>
      </c>
      <c r="C6493" t="s">
        <v>2022</v>
      </c>
      <c r="D6493" t="s">
        <v>561</v>
      </c>
      <c r="E6493" t="s">
        <v>21</v>
      </c>
      <c r="F6493">
        <v>46902.71</v>
      </c>
      <c r="G6493">
        <v>17</v>
      </c>
      <c r="H6493">
        <v>21.77</v>
      </c>
      <c r="I6493">
        <v>347.6</v>
      </c>
      <c r="J6493">
        <v>177.14</v>
      </c>
      <c r="L6493">
        <f t="shared" si="101"/>
        <v>392473709.36999846</v>
      </c>
    </row>
    <row r="6494" spans="1:12" x14ac:dyDescent="0.25">
      <c r="A6494" t="s">
        <v>8005</v>
      </c>
      <c r="B6494" s="1">
        <v>46061</v>
      </c>
      <c r="C6494" t="s">
        <v>1004</v>
      </c>
      <c r="D6494" t="s">
        <v>2678</v>
      </c>
      <c r="E6494" t="s">
        <v>13</v>
      </c>
      <c r="F6494">
        <v>2540.92</v>
      </c>
      <c r="G6494">
        <v>4</v>
      </c>
      <c r="H6494">
        <v>0.02</v>
      </c>
      <c r="I6494">
        <v>1770.51</v>
      </c>
      <c r="J6494">
        <v>413.71</v>
      </c>
      <c r="L6494">
        <f t="shared" si="101"/>
        <v>392476250.28999847</v>
      </c>
    </row>
    <row r="6495" spans="1:12" x14ac:dyDescent="0.25">
      <c r="A6495" t="s">
        <v>8006</v>
      </c>
      <c r="B6495" s="1">
        <v>45609</v>
      </c>
      <c r="C6495" t="s">
        <v>4348</v>
      </c>
      <c r="D6495" t="s">
        <v>712</v>
      </c>
      <c r="E6495" t="s">
        <v>31</v>
      </c>
      <c r="F6495">
        <v>85294.01</v>
      </c>
      <c r="G6495">
        <v>6</v>
      </c>
      <c r="H6495">
        <v>12.31</v>
      </c>
      <c r="I6495">
        <v>91.31</v>
      </c>
      <c r="J6495">
        <v>3402.21</v>
      </c>
      <c r="L6495">
        <f t="shared" si="101"/>
        <v>392561544.29999846</v>
      </c>
    </row>
    <row r="6496" spans="1:12" x14ac:dyDescent="0.25">
      <c r="A6496" t="s">
        <v>8007</v>
      </c>
      <c r="B6496" s="1">
        <v>46119</v>
      </c>
      <c r="C6496" t="s">
        <v>2220</v>
      </c>
      <c r="D6496" t="s">
        <v>1261</v>
      </c>
      <c r="E6496" t="s">
        <v>13</v>
      </c>
      <c r="F6496">
        <v>14080.83</v>
      </c>
      <c r="G6496">
        <v>3</v>
      </c>
      <c r="H6496">
        <v>25.96</v>
      </c>
      <c r="I6496">
        <v>827.56</v>
      </c>
      <c r="J6496">
        <v>1017.47</v>
      </c>
      <c r="L6496">
        <f t="shared" si="101"/>
        <v>392575625.12999845</v>
      </c>
    </row>
    <row r="6497" spans="1:12" x14ac:dyDescent="0.25">
      <c r="A6497" t="s">
        <v>8008</v>
      </c>
      <c r="B6497" s="1">
        <v>45492</v>
      </c>
      <c r="C6497" t="s">
        <v>2175</v>
      </c>
      <c r="D6497" t="s">
        <v>607</v>
      </c>
      <c r="E6497" t="s">
        <v>21</v>
      </c>
      <c r="F6497">
        <v>94885.87</v>
      </c>
      <c r="G6497">
        <v>1</v>
      </c>
      <c r="H6497">
        <v>10.36</v>
      </c>
      <c r="I6497">
        <v>64.92</v>
      </c>
      <c r="J6497">
        <v>26211.29</v>
      </c>
      <c r="L6497">
        <f t="shared" si="101"/>
        <v>392670510.99999845</v>
      </c>
    </row>
    <row r="6498" spans="1:12" x14ac:dyDescent="0.25">
      <c r="A6498" t="s">
        <v>8009</v>
      </c>
      <c r="B6498" s="1">
        <v>45864</v>
      </c>
      <c r="C6498" t="s">
        <v>358</v>
      </c>
      <c r="D6498" t="s">
        <v>1470</v>
      </c>
      <c r="E6498" t="s">
        <v>13</v>
      </c>
      <c r="F6498">
        <v>19796.599999999999</v>
      </c>
      <c r="G6498">
        <v>15</v>
      </c>
      <c r="H6498">
        <v>7.07</v>
      </c>
      <c r="I6498">
        <v>398.78</v>
      </c>
      <c r="J6498">
        <v>6528.85</v>
      </c>
      <c r="L6498">
        <f t="shared" si="101"/>
        <v>392690307.59999847</v>
      </c>
    </row>
    <row r="6499" spans="1:12" x14ac:dyDescent="0.25">
      <c r="A6499" t="s">
        <v>8010</v>
      </c>
      <c r="B6499" s="1">
        <v>46118</v>
      </c>
      <c r="C6499" t="s">
        <v>394</v>
      </c>
      <c r="D6499" t="s">
        <v>2049</v>
      </c>
      <c r="E6499" t="s">
        <v>13</v>
      </c>
      <c r="F6499">
        <v>72962.84</v>
      </c>
      <c r="G6499">
        <v>13</v>
      </c>
      <c r="H6499">
        <v>21.03</v>
      </c>
      <c r="I6499">
        <v>2148.6999999999998</v>
      </c>
      <c r="J6499">
        <v>2484.2800000000002</v>
      </c>
      <c r="L6499">
        <f t="shared" si="101"/>
        <v>392763270.43999845</v>
      </c>
    </row>
    <row r="6500" spans="1:12" x14ac:dyDescent="0.25">
      <c r="A6500" t="s">
        <v>8011</v>
      </c>
      <c r="B6500" s="1">
        <v>45970</v>
      </c>
      <c r="C6500" t="s">
        <v>1967</v>
      </c>
      <c r="D6500" t="s">
        <v>1077</v>
      </c>
      <c r="E6500" t="s">
        <v>13</v>
      </c>
      <c r="F6500">
        <v>36554.839999999997</v>
      </c>
      <c r="G6500">
        <v>16</v>
      </c>
      <c r="H6500">
        <v>24.72</v>
      </c>
      <c r="I6500">
        <v>1131.19</v>
      </c>
      <c r="J6500">
        <v>2031.94</v>
      </c>
      <c r="L6500">
        <f t="shared" si="101"/>
        <v>392799825.27999842</v>
      </c>
    </row>
    <row r="6501" spans="1:12" x14ac:dyDescent="0.25">
      <c r="A6501" t="s">
        <v>8012</v>
      </c>
      <c r="B6501" s="1">
        <v>45292</v>
      </c>
      <c r="C6501" t="s">
        <v>728</v>
      </c>
      <c r="D6501" t="s">
        <v>400</v>
      </c>
      <c r="E6501" t="s">
        <v>21</v>
      </c>
      <c r="F6501">
        <v>107548.51</v>
      </c>
      <c r="G6501">
        <v>1</v>
      </c>
      <c r="H6501">
        <v>16.5</v>
      </c>
      <c r="I6501">
        <v>2071.04</v>
      </c>
      <c r="J6501">
        <v>19078.439999999999</v>
      </c>
      <c r="L6501">
        <f t="shared" si="101"/>
        <v>392907373.78999841</v>
      </c>
    </row>
    <row r="6502" spans="1:12" x14ac:dyDescent="0.25">
      <c r="A6502" t="s">
        <v>8013</v>
      </c>
      <c r="B6502" s="1">
        <v>46176</v>
      </c>
      <c r="C6502" t="s">
        <v>2565</v>
      </c>
      <c r="D6502" t="s">
        <v>3282</v>
      </c>
      <c r="E6502" t="s">
        <v>21</v>
      </c>
      <c r="F6502">
        <v>57731.61</v>
      </c>
      <c r="G6502">
        <v>19</v>
      </c>
      <c r="H6502">
        <v>26.66</v>
      </c>
      <c r="I6502">
        <v>2424.08</v>
      </c>
      <c r="J6502">
        <v>3271.05</v>
      </c>
      <c r="L6502">
        <f t="shared" si="101"/>
        <v>392965105.39999843</v>
      </c>
    </row>
    <row r="6503" spans="1:12" x14ac:dyDescent="0.25">
      <c r="A6503" t="s">
        <v>8014</v>
      </c>
      <c r="B6503" s="1">
        <v>46050</v>
      </c>
      <c r="C6503" t="s">
        <v>949</v>
      </c>
      <c r="D6503" t="s">
        <v>428</v>
      </c>
      <c r="E6503" t="s">
        <v>13</v>
      </c>
      <c r="F6503">
        <v>119087.85</v>
      </c>
      <c r="G6503">
        <v>20</v>
      </c>
      <c r="H6503">
        <v>24.6</v>
      </c>
      <c r="I6503">
        <v>2018.16</v>
      </c>
      <c r="J6503">
        <v>22802.62</v>
      </c>
      <c r="L6503">
        <f t="shared" si="101"/>
        <v>393084193.24999845</v>
      </c>
    </row>
    <row r="6504" spans="1:12" x14ac:dyDescent="0.25">
      <c r="A6504" t="s">
        <v>8015</v>
      </c>
      <c r="B6504" s="1">
        <v>45336</v>
      </c>
      <c r="C6504" t="s">
        <v>951</v>
      </c>
      <c r="D6504" t="s">
        <v>961</v>
      </c>
      <c r="E6504" t="s">
        <v>13</v>
      </c>
      <c r="F6504">
        <v>42608.35</v>
      </c>
      <c r="G6504">
        <v>6</v>
      </c>
      <c r="H6504">
        <v>17.77</v>
      </c>
      <c r="I6504">
        <v>1110.9000000000001</v>
      </c>
      <c r="J6504">
        <v>8816.3799999999992</v>
      </c>
      <c r="L6504">
        <f t="shared" si="101"/>
        <v>393126801.59999847</v>
      </c>
    </row>
    <row r="6505" spans="1:12" x14ac:dyDescent="0.25">
      <c r="A6505" t="s">
        <v>8016</v>
      </c>
      <c r="B6505" s="1">
        <v>46045</v>
      </c>
      <c r="C6505" t="s">
        <v>2235</v>
      </c>
      <c r="D6505" t="s">
        <v>2098</v>
      </c>
      <c r="E6505" t="s">
        <v>31</v>
      </c>
      <c r="F6505">
        <v>19801.939999999999</v>
      </c>
      <c r="G6505">
        <v>5</v>
      </c>
      <c r="H6505">
        <v>18.07</v>
      </c>
      <c r="I6505">
        <v>1561.67</v>
      </c>
      <c r="J6505">
        <v>6063.95</v>
      </c>
      <c r="L6505">
        <f t="shared" si="101"/>
        <v>393146603.53999847</v>
      </c>
    </row>
    <row r="6506" spans="1:12" x14ac:dyDescent="0.25">
      <c r="A6506" t="s">
        <v>8017</v>
      </c>
      <c r="B6506" s="1">
        <v>45644</v>
      </c>
      <c r="C6506" t="s">
        <v>441</v>
      </c>
      <c r="D6506" t="s">
        <v>932</v>
      </c>
      <c r="E6506" t="s">
        <v>13</v>
      </c>
      <c r="F6506">
        <v>57068.78</v>
      </c>
      <c r="G6506">
        <v>2</v>
      </c>
      <c r="H6506">
        <v>10.72</v>
      </c>
      <c r="I6506">
        <v>1250.8699999999999</v>
      </c>
      <c r="J6506">
        <v>1909.41</v>
      </c>
      <c r="L6506">
        <f t="shared" si="101"/>
        <v>393203672.31999844</v>
      </c>
    </row>
    <row r="6507" spans="1:12" x14ac:dyDescent="0.25">
      <c r="A6507" t="s">
        <v>8018</v>
      </c>
      <c r="B6507" s="1">
        <v>45716</v>
      </c>
      <c r="C6507" t="s">
        <v>550</v>
      </c>
      <c r="D6507" t="s">
        <v>2617</v>
      </c>
      <c r="E6507" t="s">
        <v>31</v>
      </c>
      <c r="F6507">
        <v>78848.66</v>
      </c>
      <c r="G6507">
        <v>8</v>
      </c>
      <c r="H6507">
        <v>22.95</v>
      </c>
      <c r="I6507">
        <v>422.85</v>
      </c>
      <c r="J6507">
        <v>12312.43</v>
      </c>
      <c r="L6507">
        <f t="shared" si="101"/>
        <v>393282520.97999847</v>
      </c>
    </row>
    <row r="6508" spans="1:12" x14ac:dyDescent="0.25">
      <c r="A6508" t="s">
        <v>8019</v>
      </c>
      <c r="B6508" s="1">
        <v>45992</v>
      </c>
      <c r="C6508" t="s">
        <v>2848</v>
      </c>
      <c r="D6508" t="s">
        <v>779</v>
      </c>
      <c r="E6508" t="s">
        <v>13</v>
      </c>
      <c r="F6508">
        <v>97013.87</v>
      </c>
      <c r="G6508">
        <v>16</v>
      </c>
      <c r="H6508">
        <v>14.51</v>
      </c>
      <c r="I6508">
        <v>2359.58</v>
      </c>
      <c r="J6508">
        <v>27338.36</v>
      </c>
      <c r="L6508">
        <f t="shared" si="101"/>
        <v>393379534.84999847</v>
      </c>
    </row>
    <row r="6509" spans="1:12" x14ac:dyDescent="0.25">
      <c r="A6509" t="s">
        <v>8020</v>
      </c>
      <c r="B6509" s="1">
        <v>45421</v>
      </c>
      <c r="C6509" t="s">
        <v>2571</v>
      </c>
      <c r="D6509" t="s">
        <v>433</v>
      </c>
      <c r="E6509" t="s">
        <v>31</v>
      </c>
      <c r="F6509">
        <v>20250.68</v>
      </c>
      <c r="G6509">
        <v>3</v>
      </c>
      <c r="H6509">
        <v>27.62</v>
      </c>
      <c r="I6509">
        <v>1937.51</v>
      </c>
      <c r="J6509">
        <v>4060.56</v>
      </c>
      <c r="L6509">
        <f t="shared" si="101"/>
        <v>393399785.52999848</v>
      </c>
    </row>
    <row r="6510" spans="1:12" x14ac:dyDescent="0.25">
      <c r="A6510" t="s">
        <v>8021</v>
      </c>
      <c r="B6510" s="1">
        <v>46102</v>
      </c>
      <c r="C6510" t="s">
        <v>719</v>
      </c>
      <c r="D6510" t="s">
        <v>1279</v>
      </c>
      <c r="E6510" t="s">
        <v>13</v>
      </c>
      <c r="F6510">
        <v>50652.44</v>
      </c>
      <c r="G6510">
        <v>4</v>
      </c>
      <c r="H6510">
        <v>7.73</v>
      </c>
      <c r="I6510">
        <v>634.36</v>
      </c>
      <c r="J6510">
        <v>1505.23</v>
      </c>
      <c r="L6510">
        <f t="shared" si="101"/>
        <v>393450437.96999848</v>
      </c>
    </row>
    <row r="6511" spans="1:12" x14ac:dyDescent="0.25">
      <c r="A6511" t="s">
        <v>8022</v>
      </c>
      <c r="B6511" s="1">
        <v>46163</v>
      </c>
      <c r="C6511" t="s">
        <v>592</v>
      </c>
      <c r="D6511" t="s">
        <v>1883</v>
      </c>
      <c r="E6511" t="s">
        <v>21</v>
      </c>
      <c r="F6511">
        <v>20657.93</v>
      </c>
      <c r="G6511">
        <v>9</v>
      </c>
      <c r="H6511">
        <v>5.0199999999999996</v>
      </c>
      <c r="I6511">
        <v>1876.29</v>
      </c>
      <c r="J6511">
        <v>5116.2700000000004</v>
      </c>
      <c r="L6511">
        <f t="shared" si="101"/>
        <v>393471095.89999849</v>
      </c>
    </row>
    <row r="6512" spans="1:12" x14ac:dyDescent="0.25">
      <c r="A6512" t="s">
        <v>8023</v>
      </c>
      <c r="B6512" s="1">
        <v>45378</v>
      </c>
      <c r="C6512" t="s">
        <v>2600</v>
      </c>
      <c r="D6512" t="s">
        <v>245</v>
      </c>
      <c r="E6512" t="s">
        <v>13</v>
      </c>
      <c r="F6512">
        <v>80275.399999999994</v>
      </c>
      <c r="G6512">
        <v>1</v>
      </c>
      <c r="H6512">
        <v>20.95</v>
      </c>
      <c r="I6512">
        <v>735.51</v>
      </c>
      <c r="J6512">
        <v>7270.68</v>
      </c>
      <c r="L6512">
        <f t="shared" si="101"/>
        <v>393551371.29999846</v>
      </c>
    </row>
    <row r="6513" spans="1:12" x14ac:dyDescent="0.25">
      <c r="A6513" t="s">
        <v>8024</v>
      </c>
      <c r="B6513" s="1">
        <v>45552</v>
      </c>
      <c r="C6513" t="s">
        <v>1320</v>
      </c>
      <c r="D6513" t="s">
        <v>665</v>
      </c>
      <c r="E6513" t="s">
        <v>21</v>
      </c>
      <c r="F6513">
        <v>76539.960000000006</v>
      </c>
      <c r="G6513">
        <v>19</v>
      </c>
      <c r="H6513">
        <v>9.17</v>
      </c>
      <c r="I6513">
        <v>1924.72</v>
      </c>
      <c r="J6513">
        <v>-2770.06</v>
      </c>
      <c r="L6513">
        <f t="shared" si="101"/>
        <v>393627911.25999844</v>
      </c>
    </row>
    <row r="6514" spans="1:12" x14ac:dyDescent="0.25">
      <c r="A6514" t="s">
        <v>8025</v>
      </c>
      <c r="B6514" s="1">
        <v>45298</v>
      </c>
      <c r="C6514" t="s">
        <v>1340</v>
      </c>
      <c r="D6514" t="s">
        <v>1298</v>
      </c>
      <c r="E6514" t="s">
        <v>13</v>
      </c>
      <c r="F6514">
        <v>68076.789999999994</v>
      </c>
      <c r="G6514">
        <v>7</v>
      </c>
      <c r="H6514">
        <v>12.78</v>
      </c>
      <c r="I6514">
        <v>2482.19</v>
      </c>
      <c r="J6514">
        <v>15294.34</v>
      </c>
      <c r="L6514">
        <f t="shared" si="101"/>
        <v>393695988.04999846</v>
      </c>
    </row>
    <row r="6515" spans="1:12" x14ac:dyDescent="0.25">
      <c r="A6515" t="s">
        <v>8026</v>
      </c>
      <c r="B6515" s="1">
        <v>45584</v>
      </c>
      <c r="C6515" t="s">
        <v>1002</v>
      </c>
      <c r="D6515" t="s">
        <v>1466</v>
      </c>
      <c r="E6515" t="s">
        <v>21</v>
      </c>
      <c r="F6515">
        <v>65382.47</v>
      </c>
      <c r="G6515">
        <v>8</v>
      </c>
      <c r="H6515">
        <v>10.68</v>
      </c>
      <c r="I6515">
        <v>1119.01</v>
      </c>
      <c r="J6515">
        <v>13769.88</v>
      </c>
      <c r="L6515">
        <f t="shared" si="101"/>
        <v>393761370.51999849</v>
      </c>
    </row>
    <row r="6516" spans="1:12" x14ac:dyDescent="0.25">
      <c r="A6516" t="s">
        <v>8027</v>
      </c>
      <c r="B6516" s="1">
        <v>46141</v>
      </c>
      <c r="C6516" t="s">
        <v>988</v>
      </c>
      <c r="D6516" t="s">
        <v>946</v>
      </c>
      <c r="E6516" t="s">
        <v>13</v>
      </c>
      <c r="F6516">
        <v>50173.440000000002</v>
      </c>
      <c r="G6516">
        <v>3</v>
      </c>
      <c r="H6516">
        <v>29.78</v>
      </c>
      <c r="I6516">
        <v>2394.38</v>
      </c>
      <c r="J6516">
        <v>6080.98</v>
      </c>
      <c r="L6516">
        <f t="shared" si="101"/>
        <v>393811543.95999849</v>
      </c>
    </row>
    <row r="6517" spans="1:12" x14ac:dyDescent="0.25">
      <c r="A6517" t="s">
        <v>8028</v>
      </c>
      <c r="B6517" s="1">
        <v>46034</v>
      </c>
      <c r="C6517" t="s">
        <v>917</v>
      </c>
      <c r="D6517" t="s">
        <v>1265</v>
      </c>
      <c r="E6517" t="s">
        <v>17</v>
      </c>
      <c r="F6517">
        <v>105803.18</v>
      </c>
      <c r="G6517">
        <v>9</v>
      </c>
      <c r="H6517">
        <v>0.35</v>
      </c>
      <c r="I6517">
        <v>559.17999999999995</v>
      </c>
      <c r="J6517">
        <v>31565.47</v>
      </c>
      <c r="L6517">
        <f t="shared" si="101"/>
        <v>393917347.1399985</v>
      </c>
    </row>
    <row r="6518" spans="1:12" x14ac:dyDescent="0.25">
      <c r="A6518" t="s">
        <v>8029</v>
      </c>
      <c r="B6518" s="1">
        <v>45532</v>
      </c>
      <c r="C6518" t="s">
        <v>532</v>
      </c>
      <c r="D6518" t="s">
        <v>79</v>
      </c>
      <c r="E6518" t="s">
        <v>13</v>
      </c>
      <c r="F6518">
        <v>98679.6</v>
      </c>
      <c r="G6518">
        <v>5</v>
      </c>
      <c r="H6518">
        <v>7.22</v>
      </c>
      <c r="I6518">
        <v>1448.96</v>
      </c>
      <c r="J6518">
        <v>1298.99</v>
      </c>
      <c r="L6518">
        <f t="shared" si="101"/>
        <v>394016026.73999852</v>
      </c>
    </row>
    <row r="6519" spans="1:12" x14ac:dyDescent="0.25">
      <c r="A6519" t="s">
        <v>8030</v>
      </c>
      <c r="B6519" s="1">
        <v>45828</v>
      </c>
      <c r="C6519" t="s">
        <v>2065</v>
      </c>
      <c r="D6519" t="s">
        <v>901</v>
      </c>
      <c r="E6519" t="s">
        <v>13</v>
      </c>
      <c r="F6519">
        <v>108132.34</v>
      </c>
      <c r="G6519">
        <v>20</v>
      </c>
      <c r="H6519">
        <v>16.36</v>
      </c>
      <c r="I6519">
        <v>189.98</v>
      </c>
      <c r="J6519">
        <v>11983.39</v>
      </c>
      <c r="L6519">
        <f t="shared" si="101"/>
        <v>394124159.07999849</v>
      </c>
    </row>
    <row r="6520" spans="1:12" x14ac:dyDescent="0.25">
      <c r="A6520" t="s">
        <v>8031</v>
      </c>
      <c r="B6520" s="1">
        <v>45468</v>
      </c>
      <c r="C6520" t="s">
        <v>2527</v>
      </c>
      <c r="D6520" t="s">
        <v>504</v>
      </c>
      <c r="E6520" t="s">
        <v>31</v>
      </c>
      <c r="F6520">
        <v>34899.22</v>
      </c>
      <c r="G6520">
        <v>11</v>
      </c>
      <c r="H6520">
        <v>14.25</v>
      </c>
      <c r="I6520">
        <v>2031.36</v>
      </c>
      <c r="J6520">
        <v>3555.23</v>
      </c>
      <c r="L6520">
        <f t="shared" si="101"/>
        <v>394159058.29999852</v>
      </c>
    </row>
    <row r="6521" spans="1:12" x14ac:dyDescent="0.25">
      <c r="A6521" t="s">
        <v>8032</v>
      </c>
      <c r="B6521" s="1">
        <v>45904</v>
      </c>
      <c r="C6521" t="s">
        <v>411</v>
      </c>
      <c r="D6521" t="s">
        <v>382</v>
      </c>
      <c r="E6521" t="s">
        <v>17</v>
      </c>
      <c r="F6521">
        <v>119834.36</v>
      </c>
      <c r="G6521">
        <v>15</v>
      </c>
      <c r="H6521">
        <v>14.94</v>
      </c>
      <c r="I6521">
        <v>2305.09</v>
      </c>
      <c r="J6521">
        <v>8141.08</v>
      </c>
      <c r="L6521">
        <f t="shared" si="101"/>
        <v>394278892.65999854</v>
      </c>
    </row>
    <row r="6522" spans="1:12" x14ac:dyDescent="0.25">
      <c r="A6522" t="s">
        <v>8033</v>
      </c>
      <c r="B6522" s="1">
        <v>46156</v>
      </c>
      <c r="C6522" t="s">
        <v>291</v>
      </c>
      <c r="D6522" t="s">
        <v>485</v>
      </c>
      <c r="E6522" t="s">
        <v>13</v>
      </c>
      <c r="F6522">
        <v>4632.42</v>
      </c>
      <c r="G6522">
        <v>11</v>
      </c>
      <c r="H6522">
        <v>19.09</v>
      </c>
      <c r="I6522">
        <v>1706.58</v>
      </c>
      <c r="J6522">
        <v>364.06</v>
      </c>
      <c r="L6522">
        <f t="shared" si="101"/>
        <v>394283525.07999855</v>
      </c>
    </row>
    <row r="6523" spans="1:12" x14ac:dyDescent="0.25">
      <c r="A6523" t="s">
        <v>8034</v>
      </c>
      <c r="B6523" s="1">
        <v>46192</v>
      </c>
      <c r="C6523" t="s">
        <v>4028</v>
      </c>
      <c r="D6523" t="s">
        <v>1135</v>
      </c>
      <c r="E6523" t="s">
        <v>17</v>
      </c>
      <c r="F6523">
        <v>6199.93</v>
      </c>
      <c r="G6523">
        <v>16</v>
      </c>
      <c r="H6523">
        <v>10.8</v>
      </c>
      <c r="I6523">
        <v>675.42</v>
      </c>
      <c r="J6523">
        <v>566.69000000000005</v>
      </c>
      <c r="L6523">
        <f t="shared" si="101"/>
        <v>394289725.00999856</v>
      </c>
    </row>
    <row r="6524" spans="1:12" x14ac:dyDescent="0.25">
      <c r="A6524" t="s">
        <v>8035</v>
      </c>
      <c r="B6524" s="1">
        <v>45680</v>
      </c>
      <c r="C6524" t="s">
        <v>3412</v>
      </c>
      <c r="D6524" t="s">
        <v>341</v>
      </c>
      <c r="E6524" t="s">
        <v>13</v>
      </c>
      <c r="F6524">
        <v>43526.19</v>
      </c>
      <c r="G6524">
        <v>15</v>
      </c>
      <c r="H6524">
        <v>29.71</v>
      </c>
      <c r="I6524">
        <v>1657.25</v>
      </c>
      <c r="J6524">
        <v>7718.85</v>
      </c>
      <c r="L6524">
        <f t="shared" si="101"/>
        <v>394333251.19999856</v>
      </c>
    </row>
    <row r="6525" spans="1:12" x14ac:dyDescent="0.25">
      <c r="A6525" t="s">
        <v>8036</v>
      </c>
      <c r="B6525" s="1">
        <v>45491</v>
      </c>
      <c r="C6525" t="s">
        <v>2866</v>
      </c>
      <c r="D6525" t="s">
        <v>458</v>
      </c>
      <c r="E6525" t="s">
        <v>17</v>
      </c>
      <c r="F6525">
        <v>33716.629999999997</v>
      </c>
      <c r="G6525">
        <v>1</v>
      </c>
      <c r="H6525">
        <v>15.86</v>
      </c>
      <c r="I6525">
        <v>1905.31</v>
      </c>
      <c r="J6525">
        <v>4288.43</v>
      </c>
      <c r="L6525">
        <f t="shared" si="101"/>
        <v>394366967.82999855</v>
      </c>
    </row>
    <row r="6526" spans="1:12" x14ac:dyDescent="0.25">
      <c r="A6526" t="s">
        <v>8037</v>
      </c>
      <c r="B6526" s="1">
        <v>45443</v>
      </c>
      <c r="C6526" t="s">
        <v>441</v>
      </c>
      <c r="D6526" t="s">
        <v>1424</v>
      </c>
      <c r="E6526" t="s">
        <v>17</v>
      </c>
      <c r="F6526">
        <v>24892.17</v>
      </c>
      <c r="G6526">
        <v>18</v>
      </c>
      <c r="H6526">
        <v>7.02</v>
      </c>
      <c r="I6526">
        <v>408.25</v>
      </c>
      <c r="J6526">
        <v>4766.13</v>
      </c>
      <c r="L6526">
        <f t="shared" si="101"/>
        <v>394391859.99999857</v>
      </c>
    </row>
    <row r="6527" spans="1:12" x14ac:dyDescent="0.25">
      <c r="A6527" t="s">
        <v>8038</v>
      </c>
      <c r="B6527" s="1">
        <v>45439</v>
      </c>
      <c r="C6527" t="s">
        <v>3507</v>
      </c>
      <c r="D6527" t="s">
        <v>3097</v>
      </c>
      <c r="E6527" t="s">
        <v>21</v>
      </c>
      <c r="F6527">
        <v>18691.259999999998</v>
      </c>
      <c r="G6527">
        <v>11</v>
      </c>
      <c r="H6527">
        <v>17.96</v>
      </c>
      <c r="I6527">
        <v>2022.87</v>
      </c>
      <c r="J6527">
        <v>59.77</v>
      </c>
      <c r="L6527">
        <f t="shared" si="101"/>
        <v>394410551.25999856</v>
      </c>
    </row>
    <row r="6528" spans="1:12" x14ac:dyDescent="0.25">
      <c r="A6528" t="s">
        <v>8039</v>
      </c>
      <c r="B6528" s="1">
        <v>46095</v>
      </c>
      <c r="C6528" t="s">
        <v>957</v>
      </c>
      <c r="D6528" t="s">
        <v>2096</v>
      </c>
      <c r="E6528" t="s">
        <v>17</v>
      </c>
      <c r="F6528">
        <v>76750.03</v>
      </c>
      <c r="G6528">
        <v>13</v>
      </c>
      <c r="H6528">
        <v>25.42</v>
      </c>
      <c r="I6528">
        <v>541.83000000000004</v>
      </c>
      <c r="J6528">
        <v>15057.39</v>
      </c>
      <c r="L6528">
        <f t="shared" si="101"/>
        <v>394487301.28999853</v>
      </c>
    </row>
    <row r="6529" spans="1:12" x14ac:dyDescent="0.25">
      <c r="A6529" t="s">
        <v>8040</v>
      </c>
      <c r="B6529" s="1">
        <v>45494</v>
      </c>
      <c r="C6529" t="s">
        <v>853</v>
      </c>
      <c r="D6529" t="s">
        <v>1321</v>
      </c>
      <c r="E6529" t="s">
        <v>13</v>
      </c>
      <c r="F6529">
        <v>33878.28</v>
      </c>
      <c r="G6529">
        <v>12</v>
      </c>
      <c r="H6529">
        <v>29.59</v>
      </c>
      <c r="I6529">
        <v>1366.1</v>
      </c>
      <c r="J6529">
        <v>5799.19</v>
      </c>
      <c r="L6529">
        <f t="shared" si="101"/>
        <v>394521179.5699985</v>
      </c>
    </row>
    <row r="6530" spans="1:12" x14ac:dyDescent="0.25">
      <c r="A6530" t="s">
        <v>8041</v>
      </c>
      <c r="B6530" s="1">
        <v>45866</v>
      </c>
      <c r="C6530" t="s">
        <v>2251</v>
      </c>
      <c r="D6530" t="s">
        <v>3097</v>
      </c>
      <c r="E6530" t="s">
        <v>13</v>
      </c>
      <c r="F6530">
        <v>22869.54</v>
      </c>
      <c r="G6530">
        <v>19</v>
      </c>
      <c r="H6530">
        <v>26.26</v>
      </c>
      <c r="I6530">
        <v>2414.1</v>
      </c>
      <c r="J6530">
        <v>1157.58</v>
      </c>
      <c r="L6530">
        <f t="shared" si="101"/>
        <v>394544049.10999852</v>
      </c>
    </row>
    <row r="6531" spans="1:12" x14ac:dyDescent="0.25">
      <c r="A6531" t="s">
        <v>8042</v>
      </c>
      <c r="B6531" s="1">
        <v>45509</v>
      </c>
      <c r="C6531" t="s">
        <v>1416</v>
      </c>
      <c r="D6531" t="s">
        <v>284</v>
      </c>
      <c r="E6531" t="s">
        <v>17</v>
      </c>
      <c r="F6531">
        <v>17406.080000000002</v>
      </c>
      <c r="G6531">
        <v>19</v>
      </c>
      <c r="H6531">
        <v>12.77</v>
      </c>
      <c r="I6531">
        <v>1431.25</v>
      </c>
      <c r="J6531">
        <v>3396.47</v>
      </c>
      <c r="L6531">
        <f t="shared" si="101"/>
        <v>394561455.18999851</v>
      </c>
    </row>
    <row r="6532" spans="1:12" x14ac:dyDescent="0.25">
      <c r="A6532" t="s">
        <v>8043</v>
      </c>
      <c r="B6532" s="1">
        <v>45982</v>
      </c>
      <c r="C6532" t="s">
        <v>3243</v>
      </c>
      <c r="D6532" t="s">
        <v>961</v>
      </c>
      <c r="E6532" t="s">
        <v>21</v>
      </c>
      <c r="F6532">
        <v>105707.45</v>
      </c>
      <c r="G6532">
        <v>2</v>
      </c>
      <c r="H6532">
        <v>10.75</v>
      </c>
      <c r="I6532">
        <v>1928.69</v>
      </c>
      <c r="J6532">
        <v>32345.19</v>
      </c>
      <c r="L6532">
        <f t="shared" ref="L6532:L6595" si="102">$L6531+$F6532</f>
        <v>394667162.6399985</v>
      </c>
    </row>
    <row r="6533" spans="1:12" x14ac:dyDescent="0.25">
      <c r="A6533" t="s">
        <v>8044</v>
      </c>
      <c r="B6533" s="1">
        <v>45332</v>
      </c>
      <c r="C6533" t="s">
        <v>1992</v>
      </c>
      <c r="D6533" t="s">
        <v>697</v>
      </c>
      <c r="E6533" t="s">
        <v>31</v>
      </c>
      <c r="F6533">
        <v>51338.23</v>
      </c>
      <c r="G6533">
        <v>3</v>
      </c>
      <c r="H6533">
        <v>11.69</v>
      </c>
      <c r="I6533">
        <v>2021.53</v>
      </c>
      <c r="J6533">
        <v>-1761.15</v>
      </c>
      <c r="L6533">
        <f t="shared" si="102"/>
        <v>394718500.86999851</v>
      </c>
    </row>
    <row r="6534" spans="1:12" x14ac:dyDescent="0.25">
      <c r="A6534" t="s">
        <v>8045</v>
      </c>
      <c r="B6534" s="1">
        <v>45360</v>
      </c>
      <c r="C6534" t="s">
        <v>2520</v>
      </c>
      <c r="D6534" t="s">
        <v>980</v>
      </c>
      <c r="E6534" t="s">
        <v>13</v>
      </c>
      <c r="F6534">
        <v>64105.16</v>
      </c>
      <c r="G6534">
        <v>20</v>
      </c>
      <c r="H6534">
        <v>4.5199999999999996</v>
      </c>
      <c r="I6534">
        <v>1109.6600000000001</v>
      </c>
      <c r="J6534">
        <v>6094.14</v>
      </c>
      <c r="L6534">
        <f t="shared" si="102"/>
        <v>394782606.02999854</v>
      </c>
    </row>
    <row r="6535" spans="1:12" x14ac:dyDescent="0.25">
      <c r="A6535" t="s">
        <v>8046</v>
      </c>
      <c r="B6535" s="1">
        <v>45710</v>
      </c>
      <c r="C6535" t="s">
        <v>1134</v>
      </c>
      <c r="D6535" t="s">
        <v>2582</v>
      </c>
      <c r="E6535" t="s">
        <v>17</v>
      </c>
      <c r="F6535">
        <v>116211.3</v>
      </c>
      <c r="G6535">
        <v>18</v>
      </c>
      <c r="H6535">
        <v>17.440000000000001</v>
      </c>
      <c r="I6535">
        <v>615.79</v>
      </c>
      <c r="J6535">
        <v>8061.44</v>
      </c>
      <c r="L6535">
        <f t="shared" si="102"/>
        <v>394898817.32999855</v>
      </c>
    </row>
    <row r="6536" spans="1:12" x14ac:dyDescent="0.25">
      <c r="A6536" t="s">
        <v>8047</v>
      </c>
      <c r="B6536" s="1">
        <v>45580</v>
      </c>
      <c r="C6536" t="s">
        <v>3636</v>
      </c>
      <c r="D6536" t="s">
        <v>110</v>
      </c>
      <c r="E6536" t="s">
        <v>17</v>
      </c>
      <c r="F6536">
        <v>74305.95</v>
      </c>
      <c r="G6536">
        <v>20</v>
      </c>
      <c r="H6536">
        <v>24.79</v>
      </c>
      <c r="I6536">
        <v>2264.39</v>
      </c>
      <c r="J6536">
        <v>6553.27</v>
      </c>
      <c r="L6536">
        <f t="shared" si="102"/>
        <v>394973123.27999854</v>
      </c>
    </row>
    <row r="6537" spans="1:12" x14ac:dyDescent="0.25">
      <c r="A6537" t="s">
        <v>8048</v>
      </c>
      <c r="B6537" s="1">
        <v>46115</v>
      </c>
      <c r="C6537" t="s">
        <v>177</v>
      </c>
      <c r="D6537" t="s">
        <v>533</v>
      </c>
      <c r="E6537" t="s">
        <v>31</v>
      </c>
      <c r="F6537">
        <v>53714.15</v>
      </c>
      <c r="G6537">
        <v>5</v>
      </c>
      <c r="H6537">
        <v>25.2</v>
      </c>
      <c r="I6537">
        <v>1619.95</v>
      </c>
      <c r="J6537">
        <v>5446.48</v>
      </c>
      <c r="L6537">
        <f t="shared" si="102"/>
        <v>395026837.42999852</v>
      </c>
    </row>
    <row r="6538" spans="1:12" x14ac:dyDescent="0.25">
      <c r="A6538" t="s">
        <v>8049</v>
      </c>
      <c r="B6538" s="1">
        <v>45713</v>
      </c>
      <c r="C6538" t="s">
        <v>2119</v>
      </c>
      <c r="D6538" t="s">
        <v>1987</v>
      </c>
      <c r="E6538" t="s">
        <v>13</v>
      </c>
      <c r="F6538">
        <v>32461.25</v>
      </c>
      <c r="G6538">
        <v>10</v>
      </c>
      <c r="H6538">
        <v>7.44</v>
      </c>
      <c r="I6538">
        <v>1621.87</v>
      </c>
      <c r="J6538">
        <v>1251.92</v>
      </c>
      <c r="L6538">
        <f t="shared" si="102"/>
        <v>395059298.67999852</v>
      </c>
    </row>
    <row r="6539" spans="1:12" x14ac:dyDescent="0.25">
      <c r="A6539" t="s">
        <v>8050</v>
      </c>
      <c r="B6539" s="1">
        <v>45509</v>
      </c>
      <c r="C6539" t="s">
        <v>2821</v>
      </c>
      <c r="D6539" t="s">
        <v>406</v>
      </c>
      <c r="E6539" t="s">
        <v>21</v>
      </c>
      <c r="F6539">
        <v>59853.93</v>
      </c>
      <c r="G6539">
        <v>10</v>
      </c>
      <c r="H6539">
        <v>28.82</v>
      </c>
      <c r="I6539">
        <v>194.41</v>
      </c>
      <c r="J6539">
        <v>19031.14</v>
      </c>
      <c r="L6539">
        <f t="shared" si="102"/>
        <v>395119152.60999852</v>
      </c>
    </row>
    <row r="6540" spans="1:12" x14ac:dyDescent="0.25">
      <c r="A6540" t="s">
        <v>8051</v>
      </c>
      <c r="B6540" s="1">
        <v>45618</v>
      </c>
      <c r="C6540" t="s">
        <v>1508</v>
      </c>
      <c r="D6540" t="s">
        <v>134</v>
      </c>
      <c r="E6540" t="s">
        <v>31</v>
      </c>
      <c r="F6540">
        <v>26947.74</v>
      </c>
      <c r="G6540">
        <v>2</v>
      </c>
      <c r="H6540">
        <v>14.14</v>
      </c>
      <c r="I6540">
        <v>236.1</v>
      </c>
      <c r="J6540">
        <v>7576.66</v>
      </c>
      <c r="L6540">
        <f t="shared" si="102"/>
        <v>395146100.34999853</v>
      </c>
    </row>
    <row r="6541" spans="1:12" x14ac:dyDescent="0.25">
      <c r="A6541" t="s">
        <v>8052</v>
      </c>
      <c r="B6541" s="1">
        <v>46118</v>
      </c>
      <c r="C6541" t="s">
        <v>691</v>
      </c>
      <c r="D6541" t="s">
        <v>1817</v>
      </c>
      <c r="E6541" t="s">
        <v>31</v>
      </c>
      <c r="F6541">
        <v>79645.570000000007</v>
      </c>
      <c r="G6541">
        <v>3</v>
      </c>
      <c r="H6541">
        <v>24.62</v>
      </c>
      <c r="I6541">
        <v>66.510000000000005</v>
      </c>
      <c r="J6541">
        <v>10148.42</v>
      </c>
      <c r="L6541">
        <f t="shared" si="102"/>
        <v>395225745.91999853</v>
      </c>
    </row>
    <row r="6542" spans="1:12" x14ac:dyDescent="0.25">
      <c r="A6542" t="s">
        <v>8053</v>
      </c>
      <c r="B6542" s="1">
        <v>45807</v>
      </c>
      <c r="C6542" t="s">
        <v>1760</v>
      </c>
      <c r="D6542" t="s">
        <v>46</v>
      </c>
      <c r="E6542" t="s">
        <v>21</v>
      </c>
      <c r="F6542">
        <v>93912.02</v>
      </c>
      <c r="G6542">
        <v>12</v>
      </c>
      <c r="H6542">
        <v>16.73</v>
      </c>
      <c r="I6542">
        <v>981.02</v>
      </c>
      <c r="J6542">
        <v>21175.11</v>
      </c>
      <c r="L6542">
        <f t="shared" si="102"/>
        <v>395319657.93999851</v>
      </c>
    </row>
    <row r="6543" spans="1:12" x14ac:dyDescent="0.25">
      <c r="A6543" t="s">
        <v>8054</v>
      </c>
      <c r="B6543" s="1">
        <v>45772</v>
      </c>
      <c r="C6543" t="s">
        <v>2611</v>
      </c>
      <c r="D6543" t="s">
        <v>224</v>
      </c>
      <c r="E6543" t="s">
        <v>13</v>
      </c>
      <c r="F6543">
        <v>106377.58</v>
      </c>
      <c r="G6543">
        <v>10</v>
      </c>
      <c r="H6543">
        <v>25.34</v>
      </c>
      <c r="I6543">
        <v>1509.9</v>
      </c>
      <c r="J6543">
        <v>29528.03</v>
      </c>
      <c r="L6543">
        <f t="shared" si="102"/>
        <v>395426035.51999849</v>
      </c>
    </row>
    <row r="6544" spans="1:12" x14ac:dyDescent="0.25">
      <c r="A6544" t="s">
        <v>8055</v>
      </c>
      <c r="B6544" s="1">
        <v>45899</v>
      </c>
      <c r="C6544" t="s">
        <v>1290</v>
      </c>
      <c r="D6544" t="s">
        <v>134</v>
      </c>
      <c r="E6544" t="s">
        <v>31</v>
      </c>
      <c r="F6544">
        <v>40729.56</v>
      </c>
      <c r="G6544">
        <v>3</v>
      </c>
      <c r="H6544">
        <v>1.01</v>
      </c>
      <c r="I6544">
        <v>737.71</v>
      </c>
      <c r="J6544">
        <v>-1580.24</v>
      </c>
      <c r="L6544">
        <f t="shared" si="102"/>
        <v>395466765.07999849</v>
      </c>
    </row>
    <row r="6545" spans="1:12" x14ac:dyDescent="0.25">
      <c r="A6545" t="s">
        <v>8056</v>
      </c>
      <c r="B6545" s="1">
        <v>45311</v>
      </c>
      <c r="C6545" t="s">
        <v>4643</v>
      </c>
      <c r="D6545" t="s">
        <v>46</v>
      </c>
      <c r="E6545" t="s">
        <v>21</v>
      </c>
      <c r="F6545">
        <v>57462.09</v>
      </c>
      <c r="G6545">
        <v>12</v>
      </c>
      <c r="H6545">
        <v>19.53</v>
      </c>
      <c r="I6545">
        <v>2251.8200000000002</v>
      </c>
      <c r="J6545">
        <v>12215.25</v>
      </c>
      <c r="L6545">
        <f t="shared" si="102"/>
        <v>395524227.16999847</v>
      </c>
    </row>
    <row r="6546" spans="1:12" x14ac:dyDescent="0.25">
      <c r="A6546" t="s">
        <v>8057</v>
      </c>
      <c r="B6546" s="1">
        <v>46096</v>
      </c>
      <c r="C6546" t="s">
        <v>529</v>
      </c>
      <c r="D6546" t="s">
        <v>1402</v>
      </c>
      <c r="E6546" t="s">
        <v>21</v>
      </c>
      <c r="F6546">
        <v>74739.62</v>
      </c>
      <c r="G6546">
        <v>16</v>
      </c>
      <c r="H6546">
        <v>8.5500000000000007</v>
      </c>
      <c r="I6546">
        <v>1080.83</v>
      </c>
      <c r="J6546">
        <v>3048.49</v>
      </c>
      <c r="L6546">
        <f t="shared" si="102"/>
        <v>395598966.78999847</v>
      </c>
    </row>
    <row r="6547" spans="1:12" x14ac:dyDescent="0.25">
      <c r="A6547" t="s">
        <v>8058</v>
      </c>
      <c r="B6547" s="1">
        <v>46139</v>
      </c>
      <c r="C6547" t="s">
        <v>2462</v>
      </c>
      <c r="D6547" t="s">
        <v>417</v>
      </c>
      <c r="E6547" t="s">
        <v>13</v>
      </c>
      <c r="F6547">
        <v>87234.74</v>
      </c>
      <c r="G6547">
        <v>12</v>
      </c>
      <c r="H6547">
        <v>14.1</v>
      </c>
      <c r="I6547">
        <v>959.53</v>
      </c>
      <c r="J6547">
        <v>4842.3</v>
      </c>
      <c r="L6547">
        <f t="shared" si="102"/>
        <v>395686201.52999848</v>
      </c>
    </row>
    <row r="6548" spans="1:12" x14ac:dyDescent="0.25">
      <c r="A6548" t="s">
        <v>8059</v>
      </c>
      <c r="B6548" s="1">
        <v>45705</v>
      </c>
      <c r="C6548" t="s">
        <v>26</v>
      </c>
      <c r="D6548" t="s">
        <v>233</v>
      </c>
      <c r="E6548" t="s">
        <v>13</v>
      </c>
      <c r="F6548">
        <v>10999.73</v>
      </c>
      <c r="G6548">
        <v>3</v>
      </c>
      <c r="H6548">
        <v>4.1100000000000003</v>
      </c>
      <c r="I6548">
        <v>282.89</v>
      </c>
      <c r="J6548">
        <v>-131.66</v>
      </c>
      <c r="L6548">
        <f t="shared" si="102"/>
        <v>395697201.2599985</v>
      </c>
    </row>
    <row r="6549" spans="1:12" x14ac:dyDescent="0.25">
      <c r="A6549" t="s">
        <v>8060</v>
      </c>
      <c r="B6549" s="1">
        <v>45394</v>
      </c>
      <c r="C6549" t="s">
        <v>1524</v>
      </c>
      <c r="D6549" t="s">
        <v>1253</v>
      </c>
      <c r="E6549" t="s">
        <v>13</v>
      </c>
      <c r="F6549">
        <v>68317.320000000007</v>
      </c>
      <c r="G6549">
        <v>2</v>
      </c>
      <c r="H6549">
        <v>28.64</v>
      </c>
      <c r="I6549">
        <v>1205.5899999999999</v>
      </c>
      <c r="J6549">
        <v>21131.759999999998</v>
      </c>
      <c r="L6549">
        <f t="shared" si="102"/>
        <v>395765518.57999849</v>
      </c>
    </row>
    <row r="6550" spans="1:12" x14ac:dyDescent="0.25">
      <c r="A6550" t="s">
        <v>8061</v>
      </c>
      <c r="B6550" s="1">
        <v>45451</v>
      </c>
      <c r="C6550" t="s">
        <v>1774</v>
      </c>
      <c r="D6550" t="s">
        <v>1382</v>
      </c>
      <c r="E6550" t="s">
        <v>21</v>
      </c>
      <c r="F6550">
        <v>107425.29</v>
      </c>
      <c r="G6550">
        <v>13</v>
      </c>
      <c r="H6550">
        <v>8.5500000000000007</v>
      </c>
      <c r="I6550">
        <v>164.19</v>
      </c>
      <c r="J6550">
        <v>24904.959999999999</v>
      </c>
      <c r="L6550">
        <f t="shared" si="102"/>
        <v>395872943.86999851</v>
      </c>
    </row>
    <row r="6551" spans="1:12" x14ac:dyDescent="0.25">
      <c r="A6551" t="s">
        <v>8062</v>
      </c>
      <c r="B6551" s="1">
        <v>45753</v>
      </c>
      <c r="C6551" t="s">
        <v>640</v>
      </c>
      <c r="D6551" t="s">
        <v>1316</v>
      </c>
      <c r="E6551" t="s">
        <v>13</v>
      </c>
      <c r="F6551">
        <v>85649.15</v>
      </c>
      <c r="G6551">
        <v>10</v>
      </c>
      <c r="H6551">
        <v>14.86</v>
      </c>
      <c r="I6551">
        <v>831.21</v>
      </c>
      <c r="J6551">
        <v>9472.91</v>
      </c>
      <c r="L6551">
        <f t="shared" si="102"/>
        <v>395958593.01999849</v>
      </c>
    </row>
    <row r="6552" spans="1:12" x14ac:dyDescent="0.25">
      <c r="A6552" t="s">
        <v>8063</v>
      </c>
      <c r="B6552" s="1">
        <v>45835</v>
      </c>
      <c r="C6552" t="s">
        <v>2964</v>
      </c>
      <c r="D6552" t="s">
        <v>1135</v>
      </c>
      <c r="E6552" t="s">
        <v>13</v>
      </c>
      <c r="F6552">
        <v>96246.36</v>
      </c>
      <c r="G6552">
        <v>11</v>
      </c>
      <c r="H6552">
        <v>25.88</v>
      </c>
      <c r="I6552">
        <v>1495.1</v>
      </c>
      <c r="J6552">
        <v>22678.5</v>
      </c>
      <c r="L6552">
        <f t="shared" si="102"/>
        <v>396054839.37999851</v>
      </c>
    </row>
    <row r="6553" spans="1:12" x14ac:dyDescent="0.25">
      <c r="A6553" t="s">
        <v>8064</v>
      </c>
      <c r="B6553" s="1">
        <v>45857</v>
      </c>
      <c r="C6553" t="s">
        <v>737</v>
      </c>
      <c r="D6553" t="s">
        <v>1054</v>
      </c>
      <c r="E6553" t="s">
        <v>17</v>
      </c>
      <c r="F6553">
        <v>70286.759999999995</v>
      </c>
      <c r="G6553">
        <v>18</v>
      </c>
      <c r="H6553">
        <v>22.49</v>
      </c>
      <c r="I6553">
        <v>1913.05</v>
      </c>
      <c r="J6553">
        <v>9193.34</v>
      </c>
      <c r="L6553">
        <f t="shared" si="102"/>
        <v>396125126.1399985</v>
      </c>
    </row>
    <row r="6554" spans="1:12" x14ac:dyDescent="0.25">
      <c r="A6554" t="s">
        <v>8065</v>
      </c>
      <c r="B6554" s="1">
        <v>45793</v>
      </c>
      <c r="C6554" t="s">
        <v>3184</v>
      </c>
      <c r="D6554" t="s">
        <v>1047</v>
      </c>
      <c r="E6554" t="s">
        <v>31</v>
      </c>
      <c r="F6554">
        <v>23979.279999999999</v>
      </c>
      <c r="G6554">
        <v>18</v>
      </c>
      <c r="H6554">
        <v>19.75</v>
      </c>
      <c r="I6554">
        <v>2346.87</v>
      </c>
      <c r="J6554">
        <v>5834.88</v>
      </c>
      <c r="L6554">
        <f t="shared" si="102"/>
        <v>396149105.41999847</v>
      </c>
    </row>
    <row r="6555" spans="1:12" x14ac:dyDescent="0.25">
      <c r="A6555" t="s">
        <v>8066</v>
      </c>
      <c r="B6555" s="1">
        <v>45641</v>
      </c>
      <c r="C6555" t="s">
        <v>4122</v>
      </c>
      <c r="D6555" t="s">
        <v>2347</v>
      </c>
      <c r="E6555" t="s">
        <v>31</v>
      </c>
      <c r="F6555">
        <v>8117.7</v>
      </c>
      <c r="G6555">
        <v>13</v>
      </c>
      <c r="H6555">
        <v>17.420000000000002</v>
      </c>
      <c r="I6555">
        <v>1199.95</v>
      </c>
      <c r="J6555">
        <v>851.45</v>
      </c>
      <c r="L6555">
        <f t="shared" si="102"/>
        <v>396157223.11999846</v>
      </c>
    </row>
    <row r="6556" spans="1:12" x14ac:dyDescent="0.25">
      <c r="A6556" t="s">
        <v>8067</v>
      </c>
      <c r="B6556" s="1">
        <v>45305</v>
      </c>
      <c r="C6556" t="s">
        <v>2774</v>
      </c>
      <c r="D6556" t="s">
        <v>1422</v>
      </c>
      <c r="E6556" t="s">
        <v>17</v>
      </c>
      <c r="F6556">
        <v>113696.08</v>
      </c>
      <c r="G6556">
        <v>3</v>
      </c>
      <c r="H6556">
        <v>11.31</v>
      </c>
      <c r="I6556">
        <v>531.12</v>
      </c>
      <c r="J6556">
        <v>5100.37</v>
      </c>
      <c r="L6556">
        <f t="shared" si="102"/>
        <v>396270919.19999844</v>
      </c>
    </row>
    <row r="6557" spans="1:12" x14ac:dyDescent="0.25">
      <c r="A6557" t="s">
        <v>8068</v>
      </c>
      <c r="B6557" s="1">
        <v>45485</v>
      </c>
      <c r="C6557" t="s">
        <v>4185</v>
      </c>
      <c r="D6557" t="s">
        <v>2471</v>
      </c>
      <c r="E6557" t="s">
        <v>13</v>
      </c>
      <c r="F6557">
        <v>41880.17</v>
      </c>
      <c r="G6557">
        <v>12</v>
      </c>
      <c r="H6557">
        <v>24.84</v>
      </c>
      <c r="I6557">
        <v>129.47999999999999</v>
      </c>
      <c r="J6557">
        <v>2802.96</v>
      </c>
      <c r="L6557">
        <f t="shared" si="102"/>
        <v>396312799.36999846</v>
      </c>
    </row>
    <row r="6558" spans="1:12" x14ac:dyDescent="0.25">
      <c r="A6558" t="s">
        <v>8069</v>
      </c>
      <c r="B6558" s="1">
        <v>45757</v>
      </c>
      <c r="C6558" t="s">
        <v>337</v>
      </c>
      <c r="D6558" t="s">
        <v>2436</v>
      </c>
      <c r="E6558" t="s">
        <v>17</v>
      </c>
      <c r="F6558">
        <v>13542.69</v>
      </c>
      <c r="G6558">
        <v>17</v>
      </c>
      <c r="H6558">
        <v>9.85</v>
      </c>
      <c r="I6558">
        <v>1741.59</v>
      </c>
      <c r="J6558">
        <v>-628.35</v>
      </c>
      <c r="L6558">
        <f t="shared" si="102"/>
        <v>396326342.05999845</v>
      </c>
    </row>
    <row r="6559" spans="1:12" x14ac:dyDescent="0.25">
      <c r="A6559" t="s">
        <v>8070</v>
      </c>
      <c r="B6559" s="1">
        <v>45920</v>
      </c>
      <c r="C6559" t="s">
        <v>455</v>
      </c>
      <c r="D6559" t="s">
        <v>1385</v>
      </c>
      <c r="E6559" t="s">
        <v>17</v>
      </c>
      <c r="F6559">
        <v>114584.47</v>
      </c>
      <c r="G6559">
        <v>17</v>
      </c>
      <c r="H6559">
        <v>27.63</v>
      </c>
      <c r="I6559">
        <v>2006.47</v>
      </c>
      <c r="J6559">
        <v>23306.41</v>
      </c>
      <c r="L6559">
        <f t="shared" si="102"/>
        <v>396440926.52999848</v>
      </c>
    </row>
    <row r="6560" spans="1:12" x14ac:dyDescent="0.25">
      <c r="A6560" t="s">
        <v>8071</v>
      </c>
      <c r="B6560" s="1">
        <v>46098</v>
      </c>
      <c r="C6560" t="s">
        <v>630</v>
      </c>
      <c r="D6560" t="s">
        <v>107</v>
      </c>
      <c r="E6560" t="s">
        <v>13</v>
      </c>
      <c r="F6560">
        <v>48904.24</v>
      </c>
      <c r="G6560">
        <v>15</v>
      </c>
      <c r="H6560">
        <v>27.17</v>
      </c>
      <c r="I6560">
        <v>2455.88</v>
      </c>
      <c r="J6560">
        <v>10090.200000000001</v>
      </c>
      <c r="L6560">
        <f t="shared" si="102"/>
        <v>396489830.76999849</v>
      </c>
    </row>
    <row r="6561" spans="1:12" x14ac:dyDescent="0.25">
      <c r="A6561" t="s">
        <v>8072</v>
      </c>
      <c r="B6561" s="1">
        <v>45482</v>
      </c>
      <c r="C6561" t="s">
        <v>145</v>
      </c>
      <c r="D6561" t="s">
        <v>294</v>
      </c>
      <c r="E6561" t="s">
        <v>13</v>
      </c>
      <c r="F6561">
        <v>16319.62</v>
      </c>
      <c r="G6561">
        <v>14</v>
      </c>
      <c r="H6561">
        <v>1.94</v>
      </c>
      <c r="I6561">
        <v>1517.01</v>
      </c>
      <c r="J6561">
        <v>2186.0300000000002</v>
      </c>
      <c r="L6561">
        <f t="shared" si="102"/>
        <v>396506150.3899985</v>
      </c>
    </row>
    <row r="6562" spans="1:12" x14ac:dyDescent="0.25">
      <c r="A6562" t="s">
        <v>8073</v>
      </c>
      <c r="B6562" s="1">
        <v>45712</v>
      </c>
      <c r="C6562" t="s">
        <v>1792</v>
      </c>
      <c r="D6562" t="s">
        <v>961</v>
      </c>
      <c r="E6562" t="s">
        <v>17</v>
      </c>
      <c r="F6562">
        <v>35071.01</v>
      </c>
      <c r="G6562">
        <v>16</v>
      </c>
      <c r="H6562">
        <v>20.54</v>
      </c>
      <c r="I6562">
        <v>1035.8399999999999</v>
      </c>
      <c r="J6562">
        <v>6383.71</v>
      </c>
      <c r="L6562">
        <f t="shared" si="102"/>
        <v>396541221.39999849</v>
      </c>
    </row>
    <row r="6563" spans="1:12" x14ac:dyDescent="0.25">
      <c r="A6563" t="s">
        <v>8074</v>
      </c>
      <c r="B6563" s="1">
        <v>46185</v>
      </c>
      <c r="C6563" t="s">
        <v>6965</v>
      </c>
      <c r="D6563" t="s">
        <v>2331</v>
      </c>
      <c r="E6563" t="s">
        <v>31</v>
      </c>
      <c r="F6563">
        <v>53095.35</v>
      </c>
      <c r="G6563">
        <v>12</v>
      </c>
      <c r="H6563">
        <v>17.149999999999999</v>
      </c>
      <c r="I6563">
        <v>2388.59</v>
      </c>
      <c r="J6563">
        <v>17560.93</v>
      </c>
      <c r="L6563">
        <f t="shared" si="102"/>
        <v>396594316.74999851</v>
      </c>
    </row>
    <row r="6564" spans="1:12" x14ac:dyDescent="0.25">
      <c r="A6564" t="s">
        <v>8075</v>
      </c>
      <c r="B6564" s="1">
        <v>45417</v>
      </c>
      <c r="C6564" t="s">
        <v>2242</v>
      </c>
      <c r="D6564" t="s">
        <v>2658</v>
      </c>
      <c r="E6564" t="s">
        <v>13</v>
      </c>
      <c r="F6564">
        <v>103597.19</v>
      </c>
      <c r="G6564">
        <v>6</v>
      </c>
      <c r="H6564">
        <v>8.02</v>
      </c>
      <c r="I6564">
        <v>1704.56</v>
      </c>
      <c r="J6564">
        <v>28219</v>
      </c>
      <c r="L6564">
        <f t="shared" si="102"/>
        <v>396697913.93999851</v>
      </c>
    </row>
    <row r="6565" spans="1:12" x14ac:dyDescent="0.25">
      <c r="A6565" t="s">
        <v>8076</v>
      </c>
      <c r="B6565" s="1">
        <v>45408</v>
      </c>
      <c r="C6565" t="s">
        <v>2343</v>
      </c>
      <c r="D6565" t="s">
        <v>980</v>
      </c>
      <c r="E6565" t="s">
        <v>21</v>
      </c>
      <c r="F6565">
        <v>21093.56</v>
      </c>
      <c r="G6565">
        <v>20</v>
      </c>
      <c r="H6565">
        <v>6.48</v>
      </c>
      <c r="I6565">
        <v>890.88</v>
      </c>
      <c r="J6565">
        <v>292.87</v>
      </c>
      <c r="L6565">
        <f t="shared" si="102"/>
        <v>396719007.49999851</v>
      </c>
    </row>
    <row r="6566" spans="1:12" x14ac:dyDescent="0.25">
      <c r="A6566" t="s">
        <v>8077</v>
      </c>
      <c r="B6566" s="1">
        <v>45294</v>
      </c>
      <c r="C6566" t="s">
        <v>580</v>
      </c>
      <c r="D6566" t="s">
        <v>1025</v>
      </c>
      <c r="E6566" t="s">
        <v>21</v>
      </c>
      <c r="F6566">
        <v>77413.73</v>
      </c>
      <c r="G6566">
        <v>2</v>
      </c>
      <c r="H6566">
        <v>1.04</v>
      </c>
      <c r="I6566">
        <v>1062.9100000000001</v>
      </c>
      <c r="J6566">
        <v>4648.63</v>
      </c>
      <c r="L6566">
        <f t="shared" si="102"/>
        <v>396796421.22999853</v>
      </c>
    </row>
    <row r="6567" spans="1:12" x14ac:dyDescent="0.25">
      <c r="A6567" t="s">
        <v>8078</v>
      </c>
      <c r="B6567" s="1">
        <v>46012</v>
      </c>
      <c r="C6567" t="s">
        <v>1357</v>
      </c>
      <c r="D6567" t="s">
        <v>1105</v>
      </c>
      <c r="E6567" t="s">
        <v>31</v>
      </c>
      <c r="F6567">
        <v>21881.71</v>
      </c>
      <c r="G6567">
        <v>20</v>
      </c>
      <c r="H6567">
        <v>18.5</v>
      </c>
      <c r="I6567">
        <v>2103.1799999999998</v>
      </c>
      <c r="J6567">
        <v>6436.64</v>
      </c>
      <c r="L6567">
        <f t="shared" si="102"/>
        <v>396818302.93999851</v>
      </c>
    </row>
    <row r="6568" spans="1:12" x14ac:dyDescent="0.25">
      <c r="A6568" t="s">
        <v>8079</v>
      </c>
      <c r="B6568" s="1">
        <v>45935</v>
      </c>
      <c r="C6568" t="s">
        <v>1130</v>
      </c>
      <c r="D6568" t="s">
        <v>2331</v>
      </c>
      <c r="E6568" t="s">
        <v>13</v>
      </c>
      <c r="F6568">
        <v>43255.5</v>
      </c>
      <c r="G6568">
        <v>7</v>
      </c>
      <c r="H6568">
        <v>25.1</v>
      </c>
      <c r="I6568">
        <v>1523.67</v>
      </c>
      <c r="J6568">
        <v>12097.85</v>
      </c>
      <c r="L6568">
        <f t="shared" si="102"/>
        <v>396861558.43999851</v>
      </c>
    </row>
    <row r="6569" spans="1:12" x14ac:dyDescent="0.25">
      <c r="A6569" t="s">
        <v>8080</v>
      </c>
      <c r="B6569" s="1">
        <v>46017</v>
      </c>
      <c r="C6569" t="s">
        <v>5458</v>
      </c>
      <c r="D6569" t="s">
        <v>687</v>
      </c>
      <c r="E6569" t="s">
        <v>21</v>
      </c>
      <c r="F6569">
        <v>104809.33</v>
      </c>
      <c r="G6569">
        <v>12</v>
      </c>
      <c r="H6569">
        <v>20.74</v>
      </c>
      <c r="I6569">
        <v>1564.01</v>
      </c>
      <c r="J6569">
        <v>24973.01</v>
      </c>
      <c r="L6569">
        <f t="shared" si="102"/>
        <v>396966367.76999849</v>
      </c>
    </row>
    <row r="6570" spans="1:12" x14ac:dyDescent="0.25">
      <c r="A6570" t="s">
        <v>8081</v>
      </c>
      <c r="B6570" s="1">
        <v>46111</v>
      </c>
      <c r="C6570" t="s">
        <v>1713</v>
      </c>
      <c r="D6570" t="s">
        <v>406</v>
      </c>
      <c r="E6570" t="s">
        <v>31</v>
      </c>
      <c r="F6570">
        <v>18808.669999999998</v>
      </c>
      <c r="G6570">
        <v>10</v>
      </c>
      <c r="H6570">
        <v>1.4</v>
      </c>
      <c r="I6570">
        <v>1264.54</v>
      </c>
      <c r="J6570">
        <v>5525.21</v>
      </c>
      <c r="L6570">
        <f t="shared" si="102"/>
        <v>396985176.43999851</v>
      </c>
    </row>
    <row r="6571" spans="1:12" x14ac:dyDescent="0.25">
      <c r="A6571" t="s">
        <v>8082</v>
      </c>
      <c r="B6571" s="1">
        <v>45904</v>
      </c>
      <c r="C6571" t="s">
        <v>153</v>
      </c>
      <c r="D6571" t="s">
        <v>752</v>
      </c>
      <c r="E6571" t="s">
        <v>31</v>
      </c>
      <c r="F6571">
        <v>16341.87</v>
      </c>
      <c r="G6571">
        <v>11</v>
      </c>
      <c r="H6571">
        <v>25.94</v>
      </c>
      <c r="I6571">
        <v>665.22</v>
      </c>
      <c r="J6571">
        <v>3193.17</v>
      </c>
      <c r="L6571">
        <f t="shared" si="102"/>
        <v>397001518.30999851</v>
      </c>
    </row>
    <row r="6572" spans="1:12" x14ac:dyDescent="0.25">
      <c r="A6572" t="s">
        <v>8083</v>
      </c>
      <c r="B6572" s="1">
        <v>46150</v>
      </c>
      <c r="C6572" t="s">
        <v>2385</v>
      </c>
      <c r="D6572" t="s">
        <v>387</v>
      </c>
      <c r="E6572" t="s">
        <v>21</v>
      </c>
      <c r="F6572">
        <v>118345.07</v>
      </c>
      <c r="G6572">
        <v>12</v>
      </c>
      <c r="H6572">
        <v>12.6</v>
      </c>
      <c r="I6572">
        <v>802.38</v>
      </c>
      <c r="J6572">
        <v>36288.74</v>
      </c>
      <c r="L6572">
        <f t="shared" si="102"/>
        <v>397119863.37999851</v>
      </c>
    </row>
    <row r="6573" spans="1:12" x14ac:dyDescent="0.25">
      <c r="A6573" t="s">
        <v>8084</v>
      </c>
      <c r="B6573" s="1">
        <v>45494</v>
      </c>
      <c r="C6573" t="s">
        <v>841</v>
      </c>
      <c r="D6573" t="s">
        <v>934</v>
      </c>
      <c r="E6573" t="s">
        <v>21</v>
      </c>
      <c r="F6573">
        <v>4753.53</v>
      </c>
      <c r="G6573">
        <v>15</v>
      </c>
      <c r="H6573">
        <v>13.81</v>
      </c>
      <c r="I6573">
        <v>1092.79</v>
      </c>
      <c r="J6573">
        <v>122.81</v>
      </c>
      <c r="L6573">
        <f t="shared" si="102"/>
        <v>397124616.90999848</v>
      </c>
    </row>
    <row r="6574" spans="1:12" x14ac:dyDescent="0.25">
      <c r="A6574" t="s">
        <v>8085</v>
      </c>
      <c r="B6574" s="1">
        <v>45706</v>
      </c>
      <c r="C6574" t="s">
        <v>2312</v>
      </c>
      <c r="D6574" t="s">
        <v>46</v>
      </c>
      <c r="E6574" t="s">
        <v>13</v>
      </c>
      <c r="F6574">
        <v>111863.09</v>
      </c>
      <c r="G6574">
        <v>7</v>
      </c>
      <c r="H6574">
        <v>4.51</v>
      </c>
      <c r="I6574">
        <v>627.65</v>
      </c>
      <c r="J6574">
        <v>35495.56</v>
      </c>
      <c r="L6574">
        <f t="shared" si="102"/>
        <v>397236479.99999845</v>
      </c>
    </row>
    <row r="6575" spans="1:12" x14ac:dyDescent="0.25">
      <c r="A6575" t="s">
        <v>8086</v>
      </c>
      <c r="B6575" s="1">
        <v>45302</v>
      </c>
      <c r="C6575" t="s">
        <v>1064</v>
      </c>
      <c r="D6575" t="s">
        <v>422</v>
      </c>
      <c r="E6575" t="s">
        <v>21</v>
      </c>
      <c r="F6575">
        <v>109895.97</v>
      </c>
      <c r="G6575">
        <v>3</v>
      </c>
      <c r="H6575">
        <v>20.420000000000002</v>
      </c>
      <c r="I6575">
        <v>1809.17</v>
      </c>
      <c r="J6575">
        <v>27662.25</v>
      </c>
      <c r="L6575">
        <f t="shared" si="102"/>
        <v>397346375.96999848</v>
      </c>
    </row>
    <row r="6576" spans="1:12" x14ac:dyDescent="0.25">
      <c r="A6576" t="s">
        <v>8087</v>
      </c>
      <c r="B6576" s="1">
        <v>45872</v>
      </c>
      <c r="C6576" t="s">
        <v>3102</v>
      </c>
      <c r="D6576" t="s">
        <v>712</v>
      </c>
      <c r="E6576" t="s">
        <v>31</v>
      </c>
      <c r="F6576">
        <v>103058.45</v>
      </c>
      <c r="G6576">
        <v>17</v>
      </c>
      <c r="H6576">
        <v>28.86</v>
      </c>
      <c r="I6576">
        <v>1423.79</v>
      </c>
      <c r="J6576">
        <v>-3292.58</v>
      </c>
      <c r="L6576">
        <f t="shared" si="102"/>
        <v>397449434.41999847</v>
      </c>
    </row>
    <row r="6577" spans="1:12" x14ac:dyDescent="0.25">
      <c r="A6577" t="s">
        <v>8088</v>
      </c>
      <c r="B6577" s="1">
        <v>45550</v>
      </c>
      <c r="C6577" t="s">
        <v>2677</v>
      </c>
      <c r="D6577" t="s">
        <v>628</v>
      </c>
      <c r="E6577" t="s">
        <v>21</v>
      </c>
      <c r="F6577">
        <v>10212.870000000001</v>
      </c>
      <c r="G6577">
        <v>1</v>
      </c>
      <c r="H6577">
        <v>9.58</v>
      </c>
      <c r="I6577">
        <v>1902.71</v>
      </c>
      <c r="J6577">
        <v>3523.98</v>
      </c>
      <c r="L6577">
        <f t="shared" si="102"/>
        <v>397459647.28999847</v>
      </c>
    </row>
    <row r="6578" spans="1:12" x14ac:dyDescent="0.25">
      <c r="A6578" t="s">
        <v>8089</v>
      </c>
      <c r="B6578" s="1">
        <v>45339</v>
      </c>
      <c r="C6578" t="s">
        <v>186</v>
      </c>
      <c r="D6578" t="s">
        <v>417</v>
      </c>
      <c r="E6578" t="s">
        <v>17</v>
      </c>
      <c r="F6578">
        <v>104982.23</v>
      </c>
      <c r="G6578">
        <v>15</v>
      </c>
      <c r="H6578">
        <v>17.329999999999998</v>
      </c>
      <c r="I6578">
        <v>2211.88</v>
      </c>
      <c r="J6578">
        <v>21864.44</v>
      </c>
      <c r="L6578">
        <f t="shared" si="102"/>
        <v>397564629.51999849</v>
      </c>
    </row>
    <row r="6579" spans="1:12" x14ac:dyDescent="0.25">
      <c r="A6579" t="s">
        <v>8090</v>
      </c>
      <c r="B6579" s="1">
        <v>45761</v>
      </c>
      <c r="C6579" t="s">
        <v>1951</v>
      </c>
      <c r="D6579" t="s">
        <v>1639</v>
      </c>
      <c r="E6579" t="s">
        <v>17</v>
      </c>
      <c r="F6579">
        <v>8351.6299999999992</v>
      </c>
      <c r="G6579">
        <v>13</v>
      </c>
      <c r="H6579">
        <v>16.63</v>
      </c>
      <c r="I6579">
        <v>572.71</v>
      </c>
      <c r="J6579">
        <v>2556.37</v>
      </c>
      <c r="L6579">
        <f t="shared" si="102"/>
        <v>397572981.14999849</v>
      </c>
    </row>
    <row r="6580" spans="1:12" x14ac:dyDescent="0.25">
      <c r="A6580" t="s">
        <v>8091</v>
      </c>
      <c r="B6580" s="1">
        <v>45695</v>
      </c>
      <c r="C6580" t="s">
        <v>238</v>
      </c>
      <c r="D6580" t="s">
        <v>1174</v>
      </c>
      <c r="E6580" t="s">
        <v>31</v>
      </c>
      <c r="F6580">
        <v>23150.41</v>
      </c>
      <c r="G6580">
        <v>15</v>
      </c>
      <c r="H6580">
        <v>5.25</v>
      </c>
      <c r="I6580">
        <v>112.04</v>
      </c>
      <c r="J6580">
        <v>3819.56</v>
      </c>
      <c r="L6580">
        <f t="shared" si="102"/>
        <v>397596131.55999851</v>
      </c>
    </row>
    <row r="6581" spans="1:12" x14ac:dyDescent="0.25">
      <c r="A6581" t="s">
        <v>8092</v>
      </c>
      <c r="B6581" s="1">
        <v>45991</v>
      </c>
      <c r="C6581" t="s">
        <v>5012</v>
      </c>
      <c r="D6581" t="s">
        <v>444</v>
      </c>
      <c r="E6581" t="s">
        <v>31</v>
      </c>
      <c r="F6581">
        <v>72855.75</v>
      </c>
      <c r="G6581">
        <v>3</v>
      </c>
      <c r="H6581">
        <v>0.11</v>
      </c>
      <c r="I6581">
        <v>1571.36</v>
      </c>
      <c r="J6581">
        <v>22525.13</v>
      </c>
      <c r="L6581">
        <f t="shared" si="102"/>
        <v>397668987.30999851</v>
      </c>
    </row>
    <row r="6582" spans="1:12" x14ac:dyDescent="0.25">
      <c r="A6582" t="s">
        <v>8093</v>
      </c>
      <c r="B6582" s="1">
        <v>45565</v>
      </c>
      <c r="C6582" t="s">
        <v>2978</v>
      </c>
      <c r="D6582" t="s">
        <v>1520</v>
      </c>
      <c r="E6582" t="s">
        <v>13</v>
      </c>
      <c r="F6582">
        <v>36206.53</v>
      </c>
      <c r="G6582">
        <v>10</v>
      </c>
      <c r="H6582">
        <v>4.08</v>
      </c>
      <c r="I6582">
        <v>443.75</v>
      </c>
      <c r="J6582">
        <v>-1787.9</v>
      </c>
      <c r="L6582">
        <f t="shared" si="102"/>
        <v>397705193.83999848</v>
      </c>
    </row>
    <row r="6583" spans="1:12" x14ac:dyDescent="0.25">
      <c r="A6583" t="s">
        <v>8094</v>
      </c>
      <c r="B6583" s="1">
        <v>45734</v>
      </c>
      <c r="C6583" t="s">
        <v>2079</v>
      </c>
      <c r="D6583" t="s">
        <v>224</v>
      </c>
      <c r="E6583" t="s">
        <v>17</v>
      </c>
      <c r="F6583">
        <v>83145.94</v>
      </c>
      <c r="G6583">
        <v>7</v>
      </c>
      <c r="H6583">
        <v>19.760000000000002</v>
      </c>
      <c r="I6583">
        <v>2316.1</v>
      </c>
      <c r="J6583">
        <v>-2841.26</v>
      </c>
      <c r="L6583">
        <f t="shared" si="102"/>
        <v>397788339.77999848</v>
      </c>
    </row>
    <row r="6584" spans="1:12" x14ac:dyDescent="0.25">
      <c r="A6584" t="s">
        <v>8095</v>
      </c>
      <c r="B6584" s="1">
        <v>45469</v>
      </c>
      <c r="C6584" t="s">
        <v>4849</v>
      </c>
      <c r="D6584" t="s">
        <v>1373</v>
      </c>
      <c r="E6584" t="s">
        <v>31</v>
      </c>
      <c r="F6584">
        <v>63702.74</v>
      </c>
      <c r="G6584">
        <v>16</v>
      </c>
      <c r="H6584">
        <v>8.8000000000000007</v>
      </c>
      <c r="I6584">
        <v>2286.2199999999998</v>
      </c>
      <c r="J6584">
        <v>2450.42</v>
      </c>
      <c r="L6584">
        <f t="shared" si="102"/>
        <v>397852042.51999849</v>
      </c>
    </row>
    <row r="6585" spans="1:12" x14ac:dyDescent="0.25">
      <c r="A6585" t="s">
        <v>8096</v>
      </c>
      <c r="B6585" s="1">
        <v>45334</v>
      </c>
      <c r="C6585" t="s">
        <v>4824</v>
      </c>
      <c r="D6585" t="s">
        <v>1371</v>
      </c>
      <c r="E6585" t="s">
        <v>17</v>
      </c>
      <c r="F6585">
        <v>113684.03</v>
      </c>
      <c r="G6585">
        <v>8</v>
      </c>
      <c r="H6585">
        <v>19.149999999999999</v>
      </c>
      <c r="I6585">
        <v>1388.83</v>
      </c>
      <c r="J6585">
        <v>10061.450000000001</v>
      </c>
      <c r="L6585">
        <f t="shared" si="102"/>
        <v>397965726.54999846</v>
      </c>
    </row>
    <row r="6586" spans="1:12" x14ac:dyDescent="0.25">
      <c r="A6586" t="s">
        <v>8097</v>
      </c>
      <c r="B6586" s="1">
        <v>46131</v>
      </c>
      <c r="C6586" t="s">
        <v>2111</v>
      </c>
      <c r="D6586" t="s">
        <v>1937</v>
      </c>
      <c r="E6586" t="s">
        <v>21</v>
      </c>
      <c r="F6586">
        <v>105812.97</v>
      </c>
      <c r="G6586">
        <v>14</v>
      </c>
      <c r="H6586">
        <v>18.86</v>
      </c>
      <c r="I6586">
        <v>2314.17</v>
      </c>
      <c r="J6586">
        <v>25597.279999999999</v>
      </c>
      <c r="L6586">
        <f t="shared" si="102"/>
        <v>398071539.51999849</v>
      </c>
    </row>
    <row r="6587" spans="1:12" x14ac:dyDescent="0.25">
      <c r="A6587" t="s">
        <v>8098</v>
      </c>
      <c r="B6587" s="1">
        <v>45944</v>
      </c>
      <c r="C6587" t="s">
        <v>703</v>
      </c>
      <c r="D6587" t="s">
        <v>578</v>
      </c>
      <c r="E6587" t="s">
        <v>31</v>
      </c>
      <c r="F6587">
        <v>84372.85</v>
      </c>
      <c r="G6587">
        <v>17</v>
      </c>
      <c r="H6587">
        <v>4.17</v>
      </c>
      <c r="I6587">
        <v>192.17</v>
      </c>
      <c r="J6587">
        <v>29213.48</v>
      </c>
      <c r="L6587">
        <f t="shared" si="102"/>
        <v>398155912.36999851</v>
      </c>
    </row>
    <row r="6588" spans="1:12" x14ac:dyDescent="0.25">
      <c r="A6588" t="s">
        <v>8099</v>
      </c>
      <c r="B6588" s="1">
        <v>45851</v>
      </c>
      <c r="C6588" t="s">
        <v>885</v>
      </c>
      <c r="D6588" t="s">
        <v>1248</v>
      </c>
      <c r="E6588" t="s">
        <v>21</v>
      </c>
      <c r="F6588">
        <v>85497.54</v>
      </c>
      <c r="G6588">
        <v>17</v>
      </c>
      <c r="H6588">
        <v>23.6</v>
      </c>
      <c r="I6588">
        <v>1052.44</v>
      </c>
      <c r="J6588">
        <v>10177.41</v>
      </c>
      <c r="L6588">
        <f t="shared" si="102"/>
        <v>398241409.90999854</v>
      </c>
    </row>
    <row r="6589" spans="1:12" x14ac:dyDescent="0.25">
      <c r="A6589" t="s">
        <v>8100</v>
      </c>
      <c r="B6589" s="1">
        <v>45378</v>
      </c>
      <c r="C6589" t="s">
        <v>1914</v>
      </c>
      <c r="D6589" t="s">
        <v>178</v>
      </c>
      <c r="E6589" t="s">
        <v>13</v>
      </c>
      <c r="F6589">
        <v>20571.939999999999</v>
      </c>
      <c r="G6589">
        <v>4</v>
      </c>
      <c r="H6589">
        <v>9.31</v>
      </c>
      <c r="I6589">
        <v>372.73</v>
      </c>
      <c r="J6589">
        <v>4482.01</v>
      </c>
      <c r="L6589">
        <f t="shared" si="102"/>
        <v>398261981.84999853</v>
      </c>
    </row>
    <row r="6590" spans="1:12" x14ac:dyDescent="0.25">
      <c r="A6590" t="s">
        <v>8101</v>
      </c>
      <c r="B6590" s="1">
        <v>45333</v>
      </c>
      <c r="C6590" t="s">
        <v>2138</v>
      </c>
      <c r="D6590" t="s">
        <v>184</v>
      </c>
      <c r="E6590" t="s">
        <v>21</v>
      </c>
      <c r="F6590">
        <v>74246.38</v>
      </c>
      <c r="G6590">
        <v>12</v>
      </c>
      <c r="H6590">
        <v>15.02</v>
      </c>
      <c r="I6590">
        <v>52.21</v>
      </c>
      <c r="J6590">
        <v>20746.18</v>
      </c>
      <c r="L6590">
        <f t="shared" si="102"/>
        <v>398336228.22999853</v>
      </c>
    </row>
    <row r="6591" spans="1:12" x14ac:dyDescent="0.25">
      <c r="A6591" t="s">
        <v>8102</v>
      </c>
      <c r="B6591" s="1">
        <v>45819</v>
      </c>
      <c r="C6591" t="s">
        <v>1904</v>
      </c>
      <c r="D6591" t="s">
        <v>1047</v>
      </c>
      <c r="E6591" t="s">
        <v>13</v>
      </c>
      <c r="F6591">
        <v>71219.570000000007</v>
      </c>
      <c r="G6591">
        <v>12</v>
      </c>
      <c r="H6591">
        <v>8.7899999999999991</v>
      </c>
      <c r="I6591">
        <v>293.98</v>
      </c>
      <c r="J6591">
        <v>14704.42</v>
      </c>
      <c r="L6591">
        <f t="shared" si="102"/>
        <v>398407447.79999852</v>
      </c>
    </row>
    <row r="6592" spans="1:12" x14ac:dyDescent="0.25">
      <c r="A6592" t="s">
        <v>8103</v>
      </c>
      <c r="B6592" s="1">
        <v>45332</v>
      </c>
      <c r="C6592" t="s">
        <v>331</v>
      </c>
      <c r="D6592" t="s">
        <v>2825</v>
      </c>
      <c r="E6592" t="s">
        <v>13</v>
      </c>
      <c r="F6592">
        <v>64675.67</v>
      </c>
      <c r="G6592">
        <v>1</v>
      </c>
      <c r="H6592">
        <v>11.82</v>
      </c>
      <c r="I6592">
        <v>1962.11</v>
      </c>
      <c r="J6592">
        <v>522.11</v>
      </c>
      <c r="L6592">
        <f t="shared" si="102"/>
        <v>398472123.46999854</v>
      </c>
    </row>
    <row r="6593" spans="1:12" x14ac:dyDescent="0.25">
      <c r="A6593" t="s">
        <v>8104</v>
      </c>
      <c r="B6593" s="1">
        <v>45620</v>
      </c>
      <c r="C6593" t="s">
        <v>3399</v>
      </c>
      <c r="D6593" t="s">
        <v>2492</v>
      </c>
      <c r="E6593" t="s">
        <v>31</v>
      </c>
      <c r="F6593">
        <v>59907.96</v>
      </c>
      <c r="G6593">
        <v>7</v>
      </c>
      <c r="H6593">
        <v>15.48</v>
      </c>
      <c r="I6593">
        <v>828.74</v>
      </c>
      <c r="J6593">
        <v>12795.07</v>
      </c>
      <c r="L6593">
        <f t="shared" si="102"/>
        <v>398532031.42999852</v>
      </c>
    </row>
    <row r="6594" spans="1:12" x14ac:dyDescent="0.25">
      <c r="A6594" t="s">
        <v>8105</v>
      </c>
      <c r="B6594" s="1">
        <v>45805</v>
      </c>
      <c r="C6594" t="s">
        <v>5903</v>
      </c>
      <c r="D6594" t="s">
        <v>364</v>
      </c>
      <c r="E6594" t="s">
        <v>31</v>
      </c>
      <c r="F6594">
        <v>63926.42</v>
      </c>
      <c r="G6594">
        <v>14</v>
      </c>
      <c r="H6594">
        <v>24.86</v>
      </c>
      <c r="I6594">
        <v>380</v>
      </c>
      <c r="J6594">
        <v>20625.689999999999</v>
      </c>
      <c r="L6594">
        <f t="shared" si="102"/>
        <v>398595957.84999853</v>
      </c>
    </row>
    <row r="6595" spans="1:12" x14ac:dyDescent="0.25">
      <c r="A6595" t="s">
        <v>8106</v>
      </c>
      <c r="B6595" s="1">
        <v>45732</v>
      </c>
      <c r="C6595" t="s">
        <v>1107</v>
      </c>
      <c r="D6595" t="s">
        <v>1157</v>
      </c>
      <c r="E6595" t="s">
        <v>17</v>
      </c>
      <c r="F6595">
        <v>66012.3</v>
      </c>
      <c r="G6595">
        <v>11</v>
      </c>
      <c r="H6595">
        <v>21.6</v>
      </c>
      <c r="I6595">
        <v>1215.05</v>
      </c>
      <c r="J6595">
        <v>3096.07</v>
      </c>
      <c r="L6595">
        <f t="shared" si="102"/>
        <v>398661970.14999855</v>
      </c>
    </row>
    <row r="6596" spans="1:12" x14ac:dyDescent="0.25">
      <c r="A6596" t="s">
        <v>8107</v>
      </c>
      <c r="B6596" s="1">
        <v>46071</v>
      </c>
      <c r="C6596" t="s">
        <v>2995</v>
      </c>
      <c r="D6596" t="s">
        <v>2658</v>
      </c>
      <c r="E6596" t="s">
        <v>13</v>
      </c>
      <c r="F6596">
        <v>6552.41</v>
      </c>
      <c r="G6596">
        <v>20</v>
      </c>
      <c r="H6596">
        <v>0.49</v>
      </c>
      <c r="I6596">
        <v>937.44</v>
      </c>
      <c r="J6596">
        <v>1450.29</v>
      </c>
      <c r="L6596">
        <f t="shared" ref="L6596:L6659" si="103">$L6595+$F6596</f>
        <v>398668522.55999857</v>
      </c>
    </row>
    <row r="6597" spans="1:12" x14ac:dyDescent="0.25">
      <c r="A6597" t="s">
        <v>8108</v>
      </c>
      <c r="B6597" s="1">
        <v>45750</v>
      </c>
      <c r="C6597" t="s">
        <v>2426</v>
      </c>
      <c r="D6597" t="s">
        <v>479</v>
      </c>
      <c r="E6597" t="s">
        <v>17</v>
      </c>
      <c r="F6597">
        <v>31965.18</v>
      </c>
      <c r="G6597">
        <v>9</v>
      </c>
      <c r="H6597">
        <v>29.77</v>
      </c>
      <c r="I6597">
        <v>865.59</v>
      </c>
      <c r="J6597">
        <v>4005.1</v>
      </c>
      <c r="L6597">
        <f t="shared" si="103"/>
        <v>398700487.73999858</v>
      </c>
    </row>
    <row r="6598" spans="1:12" x14ac:dyDescent="0.25">
      <c r="A6598" t="s">
        <v>8109</v>
      </c>
      <c r="B6598" s="1">
        <v>45962</v>
      </c>
      <c r="C6598" t="s">
        <v>3884</v>
      </c>
      <c r="D6598" t="s">
        <v>227</v>
      </c>
      <c r="E6598" t="s">
        <v>21</v>
      </c>
      <c r="F6598">
        <v>90212.92</v>
      </c>
      <c r="G6598">
        <v>11</v>
      </c>
      <c r="H6598">
        <v>25.29</v>
      </c>
      <c r="I6598">
        <v>1288.1600000000001</v>
      </c>
      <c r="J6598">
        <v>24980.23</v>
      </c>
      <c r="L6598">
        <f t="shared" si="103"/>
        <v>398790700.6599986</v>
      </c>
    </row>
    <row r="6599" spans="1:12" x14ac:dyDescent="0.25">
      <c r="A6599" t="s">
        <v>8110</v>
      </c>
      <c r="B6599" s="1">
        <v>45867</v>
      </c>
      <c r="C6599" t="s">
        <v>2664</v>
      </c>
      <c r="D6599" t="s">
        <v>1184</v>
      </c>
      <c r="E6599" t="s">
        <v>31</v>
      </c>
      <c r="F6599">
        <v>15717.27</v>
      </c>
      <c r="G6599">
        <v>3</v>
      </c>
      <c r="H6599">
        <v>25.41</v>
      </c>
      <c r="I6599">
        <v>1931.75</v>
      </c>
      <c r="J6599">
        <v>2447.81</v>
      </c>
      <c r="L6599">
        <f t="shared" si="103"/>
        <v>398806417.92999858</v>
      </c>
    </row>
    <row r="6600" spans="1:12" x14ac:dyDescent="0.25">
      <c r="A6600" t="s">
        <v>8111</v>
      </c>
      <c r="B6600" s="1">
        <v>45869</v>
      </c>
      <c r="C6600" t="s">
        <v>541</v>
      </c>
      <c r="D6600" t="s">
        <v>969</v>
      </c>
      <c r="E6600" t="s">
        <v>21</v>
      </c>
      <c r="F6600">
        <v>92392.5</v>
      </c>
      <c r="G6600">
        <v>2</v>
      </c>
      <c r="H6600">
        <v>28.24</v>
      </c>
      <c r="I6600">
        <v>1977.23</v>
      </c>
      <c r="J6600">
        <v>-475.82</v>
      </c>
      <c r="L6600">
        <f t="shared" si="103"/>
        <v>398898810.42999858</v>
      </c>
    </row>
    <row r="6601" spans="1:12" x14ac:dyDescent="0.25">
      <c r="A6601" t="s">
        <v>8112</v>
      </c>
      <c r="B6601" s="1">
        <v>45330</v>
      </c>
      <c r="C6601" t="s">
        <v>2895</v>
      </c>
      <c r="D6601" t="s">
        <v>1473</v>
      </c>
      <c r="E6601" t="s">
        <v>31</v>
      </c>
      <c r="F6601">
        <v>116219.85</v>
      </c>
      <c r="G6601">
        <v>9</v>
      </c>
      <c r="H6601">
        <v>11.69</v>
      </c>
      <c r="I6601">
        <v>1848.06</v>
      </c>
      <c r="J6601">
        <v>22526.29</v>
      </c>
      <c r="L6601">
        <f t="shared" si="103"/>
        <v>399015030.2799986</v>
      </c>
    </row>
    <row r="6602" spans="1:12" x14ac:dyDescent="0.25">
      <c r="A6602" t="s">
        <v>8113</v>
      </c>
      <c r="B6602" s="1">
        <v>45698</v>
      </c>
      <c r="C6602" t="s">
        <v>3037</v>
      </c>
      <c r="D6602" t="s">
        <v>252</v>
      </c>
      <c r="E6602" t="s">
        <v>21</v>
      </c>
      <c r="F6602">
        <v>99398.67</v>
      </c>
      <c r="G6602">
        <v>9</v>
      </c>
      <c r="H6602">
        <v>14.08</v>
      </c>
      <c r="I6602">
        <v>502.32</v>
      </c>
      <c r="J6602">
        <v>1265.07</v>
      </c>
      <c r="L6602">
        <f t="shared" si="103"/>
        <v>399114428.94999862</v>
      </c>
    </row>
    <row r="6603" spans="1:12" x14ac:dyDescent="0.25">
      <c r="A6603" t="s">
        <v>8114</v>
      </c>
      <c r="B6603" s="1">
        <v>45389</v>
      </c>
      <c r="C6603" t="s">
        <v>3324</v>
      </c>
      <c r="D6603" t="s">
        <v>2573</v>
      </c>
      <c r="E6603" t="s">
        <v>21</v>
      </c>
      <c r="F6603">
        <v>20254.88</v>
      </c>
      <c r="G6603">
        <v>5</v>
      </c>
      <c r="H6603">
        <v>14.53</v>
      </c>
      <c r="I6603">
        <v>107.97</v>
      </c>
      <c r="J6603">
        <v>6217.18</v>
      </c>
      <c r="L6603">
        <f t="shared" si="103"/>
        <v>399134683.82999861</v>
      </c>
    </row>
    <row r="6604" spans="1:12" x14ac:dyDescent="0.25">
      <c r="A6604" t="s">
        <v>8115</v>
      </c>
      <c r="B6604" s="1">
        <v>45940</v>
      </c>
      <c r="C6604" t="s">
        <v>2771</v>
      </c>
      <c r="D6604" t="s">
        <v>921</v>
      </c>
      <c r="E6604" t="s">
        <v>17</v>
      </c>
      <c r="F6604">
        <v>101149.44</v>
      </c>
      <c r="G6604">
        <v>14</v>
      </c>
      <c r="H6604">
        <v>4.0999999999999996</v>
      </c>
      <c r="I6604">
        <v>646.88</v>
      </c>
      <c r="J6604">
        <v>-4825.3100000000004</v>
      </c>
      <c r="L6604">
        <f t="shared" si="103"/>
        <v>399235833.26999861</v>
      </c>
    </row>
    <row r="6605" spans="1:12" x14ac:dyDescent="0.25">
      <c r="A6605" t="s">
        <v>8116</v>
      </c>
      <c r="B6605" s="1">
        <v>46161</v>
      </c>
      <c r="C6605" t="s">
        <v>2296</v>
      </c>
      <c r="D6605" t="s">
        <v>146</v>
      </c>
      <c r="E6605" t="s">
        <v>21</v>
      </c>
      <c r="F6605">
        <v>114938.19</v>
      </c>
      <c r="G6605">
        <v>18</v>
      </c>
      <c r="H6605">
        <v>15.93</v>
      </c>
      <c r="I6605">
        <v>2046.52</v>
      </c>
      <c r="J6605">
        <v>26872.92</v>
      </c>
      <c r="L6605">
        <f t="shared" si="103"/>
        <v>399350771.45999861</v>
      </c>
    </row>
    <row r="6606" spans="1:12" x14ac:dyDescent="0.25">
      <c r="A6606" t="s">
        <v>8117</v>
      </c>
      <c r="B6606" s="1">
        <v>45708</v>
      </c>
      <c r="C6606" t="s">
        <v>5012</v>
      </c>
      <c r="D6606" t="s">
        <v>2807</v>
      </c>
      <c r="E6606" t="s">
        <v>13</v>
      </c>
      <c r="F6606">
        <v>26510.29</v>
      </c>
      <c r="G6606">
        <v>20</v>
      </c>
      <c r="H6606">
        <v>21.69</v>
      </c>
      <c r="I6606">
        <v>1779.82</v>
      </c>
      <c r="J6606">
        <v>-422.17</v>
      </c>
      <c r="L6606">
        <f t="shared" si="103"/>
        <v>399377281.74999863</v>
      </c>
    </row>
    <row r="6607" spans="1:12" x14ac:dyDescent="0.25">
      <c r="A6607" t="s">
        <v>8118</v>
      </c>
      <c r="B6607" s="1">
        <v>45500</v>
      </c>
      <c r="C6607" t="s">
        <v>1419</v>
      </c>
      <c r="D6607" t="s">
        <v>1253</v>
      </c>
      <c r="E6607" t="s">
        <v>31</v>
      </c>
      <c r="F6607">
        <v>110038.75</v>
      </c>
      <c r="G6607">
        <v>4</v>
      </c>
      <c r="H6607">
        <v>10.07</v>
      </c>
      <c r="I6607">
        <v>534.41</v>
      </c>
      <c r="J6607">
        <v>25794.52</v>
      </c>
      <c r="L6607">
        <f t="shared" si="103"/>
        <v>399487320.49999863</v>
      </c>
    </row>
    <row r="6608" spans="1:12" x14ac:dyDescent="0.25">
      <c r="A6608" t="s">
        <v>8119</v>
      </c>
      <c r="B6608" s="1">
        <v>45425</v>
      </c>
      <c r="C6608" t="s">
        <v>699</v>
      </c>
      <c r="D6608" t="s">
        <v>1434</v>
      </c>
      <c r="E6608" t="s">
        <v>17</v>
      </c>
      <c r="F6608">
        <v>39852</v>
      </c>
      <c r="G6608">
        <v>14</v>
      </c>
      <c r="H6608">
        <v>13.89</v>
      </c>
      <c r="I6608">
        <v>1979.59</v>
      </c>
      <c r="J6608">
        <v>5302.88</v>
      </c>
      <c r="L6608">
        <f t="shared" si="103"/>
        <v>399527172.49999863</v>
      </c>
    </row>
    <row r="6609" spans="1:12" x14ac:dyDescent="0.25">
      <c r="A6609" t="s">
        <v>8120</v>
      </c>
      <c r="B6609" s="1">
        <v>45366</v>
      </c>
      <c r="C6609" t="s">
        <v>386</v>
      </c>
      <c r="D6609" t="s">
        <v>1071</v>
      </c>
      <c r="E6609" t="s">
        <v>13</v>
      </c>
      <c r="F6609">
        <v>102961.05</v>
      </c>
      <c r="G6609">
        <v>20</v>
      </c>
      <c r="H6609">
        <v>18.53</v>
      </c>
      <c r="I6609">
        <v>353.99</v>
      </c>
      <c r="J6609">
        <v>19092.330000000002</v>
      </c>
      <c r="L6609">
        <f t="shared" si="103"/>
        <v>399630133.54999864</v>
      </c>
    </row>
    <row r="6610" spans="1:12" x14ac:dyDescent="0.25">
      <c r="A6610" t="s">
        <v>8121</v>
      </c>
      <c r="B6610" s="1">
        <v>45349</v>
      </c>
      <c r="C6610" t="s">
        <v>1477</v>
      </c>
      <c r="D6610" t="s">
        <v>907</v>
      </c>
      <c r="E6610" t="s">
        <v>13</v>
      </c>
      <c r="F6610">
        <v>16102.82</v>
      </c>
      <c r="G6610">
        <v>14</v>
      </c>
      <c r="H6610">
        <v>7.46</v>
      </c>
      <c r="I6610">
        <v>934.85</v>
      </c>
      <c r="J6610">
        <v>1891.41</v>
      </c>
      <c r="L6610">
        <f t="shared" si="103"/>
        <v>399646236.36999863</v>
      </c>
    </row>
    <row r="6611" spans="1:12" x14ac:dyDescent="0.25">
      <c r="A6611" t="s">
        <v>8122</v>
      </c>
      <c r="B6611" s="1">
        <v>45833</v>
      </c>
      <c r="C6611" t="s">
        <v>3266</v>
      </c>
      <c r="D6611" t="s">
        <v>824</v>
      </c>
      <c r="E6611" t="s">
        <v>13</v>
      </c>
      <c r="F6611">
        <v>72320.41</v>
      </c>
      <c r="G6611">
        <v>20</v>
      </c>
      <c r="H6611">
        <v>4.24</v>
      </c>
      <c r="I6611">
        <v>268.02999999999997</v>
      </c>
      <c r="J6611">
        <v>20142.38</v>
      </c>
      <c r="L6611">
        <f t="shared" si="103"/>
        <v>399718556.77999866</v>
      </c>
    </row>
    <row r="6612" spans="1:12" x14ac:dyDescent="0.25">
      <c r="A6612" t="s">
        <v>8123</v>
      </c>
      <c r="B6612" s="1">
        <v>45572</v>
      </c>
      <c r="C6612" t="s">
        <v>1885</v>
      </c>
      <c r="D6612" t="s">
        <v>1347</v>
      </c>
      <c r="E6612" t="s">
        <v>17</v>
      </c>
      <c r="F6612">
        <v>66678.38</v>
      </c>
      <c r="G6612">
        <v>16</v>
      </c>
      <c r="H6612">
        <v>11.13</v>
      </c>
      <c r="I6612">
        <v>817.47</v>
      </c>
      <c r="J6612">
        <v>2374.71</v>
      </c>
      <c r="L6612">
        <f t="shared" si="103"/>
        <v>399785235.15999866</v>
      </c>
    </row>
    <row r="6613" spans="1:12" x14ac:dyDescent="0.25">
      <c r="A6613" t="s">
        <v>8124</v>
      </c>
      <c r="B6613" s="1">
        <v>45309</v>
      </c>
      <c r="C6613" t="s">
        <v>103</v>
      </c>
      <c r="D6613" t="s">
        <v>2331</v>
      </c>
      <c r="E6613" t="s">
        <v>13</v>
      </c>
      <c r="F6613">
        <v>88463.26</v>
      </c>
      <c r="G6613">
        <v>7</v>
      </c>
      <c r="H6613">
        <v>2.54</v>
      </c>
      <c r="I6613">
        <v>335.15</v>
      </c>
      <c r="J6613">
        <v>-2356.79</v>
      </c>
      <c r="L6613">
        <f t="shared" si="103"/>
        <v>399873698.41999865</v>
      </c>
    </row>
    <row r="6614" spans="1:12" x14ac:dyDescent="0.25">
      <c r="A6614" t="s">
        <v>8125</v>
      </c>
      <c r="B6614" s="1">
        <v>45442</v>
      </c>
      <c r="C6614" t="s">
        <v>2812</v>
      </c>
      <c r="D6614" t="s">
        <v>761</v>
      </c>
      <c r="E6614" t="s">
        <v>17</v>
      </c>
      <c r="F6614">
        <v>116865.07</v>
      </c>
      <c r="G6614">
        <v>8</v>
      </c>
      <c r="H6614">
        <v>27.61</v>
      </c>
      <c r="I6614">
        <v>1611.9</v>
      </c>
      <c r="J6614">
        <v>26457.02</v>
      </c>
      <c r="L6614">
        <f t="shared" si="103"/>
        <v>399990563.48999864</v>
      </c>
    </row>
    <row r="6615" spans="1:12" x14ac:dyDescent="0.25">
      <c r="A6615" t="s">
        <v>8126</v>
      </c>
      <c r="B6615" s="1">
        <v>46081</v>
      </c>
      <c r="C6615" t="s">
        <v>746</v>
      </c>
      <c r="D6615" t="s">
        <v>1446</v>
      </c>
      <c r="E6615" t="s">
        <v>21</v>
      </c>
      <c r="F6615">
        <v>73572.639999999999</v>
      </c>
      <c r="G6615">
        <v>7</v>
      </c>
      <c r="H6615">
        <v>12.4</v>
      </c>
      <c r="I6615">
        <v>2081.56</v>
      </c>
      <c r="J6615">
        <v>-1934.83</v>
      </c>
      <c r="L6615">
        <f t="shared" si="103"/>
        <v>400064136.12999862</v>
      </c>
    </row>
    <row r="6616" spans="1:12" x14ac:dyDescent="0.25">
      <c r="A6616" t="s">
        <v>8127</v>
      </c>
      <c r="B6616" s="1">
        <v>46089</v>
      </c>
      <c r="C6616" t="s">
        <v>3266</v>
      </c>
      <c r="D6616" t="s">
        <v>2262</v>
      </c>
      <c r="E6616" t="s">
        <v>31</v>
      </c>
      <c r="F6616">
        <v>97712.52</v>
      </c>
      <c r="G6616">
        <v>15</v>
      </c>
      <c r="H6616">
        <v>23.04</v>
      </c>
      <c r="I6616">
        <v>1365.48</v>
      </c>
      <c r="J6616">
        <v>1124.83</v>
      </c>
      <c r="L6616">
        <f t="shared" si="103"/>
        <v>400161848.64999861</v>
      </c>
    </row>
    <row r="6617" spans="1:12" x14ac:dyDescent="0.25">
      <c r="A6617" t="s">
        <v>8128</v>
      </c>
      <c r="B6617" s="1">
        <v>45301</v>
      </c>
      <c r="C6617" t="s">
        <v>2611</v>
      </c>
      <c r="D6617" t="s">
        <v>2727</v>
      </c>
      <c r="E6617" t="s">
        <v>31</v>
      </c>
      <c r="F6617">
        <v>110120.8</v>
      </c>
      <c r="G6617">
        <v>15</v>
      </c>
      <c r="H6617">
        <v>9.44</v>
      </c>
      <c r="I6617">
        <v>318.39</v>
      </c>
      <c r="J6617">
        <v>8025.41</v>
      </c>
      <c r="L6617">
        <f t="shared" si="103"/>
        <v>400271969.44999862</v>
      </c>
    </row>
    <row r="6618" spans="1:12" x14ac:dyDescent="0.25">
      <c r="A6618" t="s">
        <v>8129</v>
      </c>
      <c r="B6618" s="1">
        <v>45649</v>
      </c>
      <c r="C6618" t="s">
        <v>2790</v>
      </c>
      <c r="D6618" t="s">
        <v>1127</v>
      </c>
      <c r="E6618" t="s">
        <v>17</v>
      </c>
      <c r="F6618">
        <v>96255.79</v>
      </c>
      <c r="G6618">
        <v>16</v>
      </c>
      <c r="H6618">
        <v>16.739999999999998</v>
      </c>
      <c r="I6618">
        <v>673.33</v>
      </c>
      <c r="J6618">
        <v>31901.62</v>
      </c>
      <c r="L6618">
        <f t="shared" si="103"/>
        <v>400368225.23999864</v>
      </c>
    </row>
    <row r="6619" spans="1:12" x14ac:dyDescent="0.25">
      <c r="A6619" t="s">
        <v>8130</v>
      </c>
      <c r="B6619" s="1">
        <v>45705</v>
      </c>
      <c r="C6619" t="s">
        <v>2251</v>
      </c>
      <c r="D6619" t="s">
        <v>453</v>
      </c>
      <c r="E6619" t="s">
        <v>17</v>
      </c>
      <c r="F6619">
        <v>68863.5</v>
      </c>
      <c r="G6619">
        <v>8</v>
      </c>
      <c r="H6619">
        <v>1.7</v>
      </c>
      <c r="I6619">
        <v>874.95</v>
      </c>
      <c r="J6619">
        <v>14082.79</v>
      </c>
      <c r="L6619">
        <f t="shared" si="103"/>
        <v>400437088.73999864</v>
      </c>
    </row>
    <row r="6620" spans="1:12" x14ac:dyDescent="0.25">
      <c r="A6620" t="s">
        <v>8131</v>
      </c>
      <c r="B6620" s="1">
        <v>45596</v>
      </c>
      <c r="C6620" t="s">
        <v>1353</v>
      </c>
      <c r="D6620" t="s">
        <v>2436</v>
      </c>
      <c r="E6620" t="s">
        <v>13</v>
      </c>
      <c r="F6620">
        <v>11564.74</v>
      </c>
      <c r="G6620">
        <v>9</v>
      </c>
      <c r="H6620">
        <v>23.63</v>
      </c>
      <c r="I6620">
        <v>68.319999999999993</v>
      </c>
      <c r="J6620">
        <v>3107.86</v>
      </c>
      <c r="L6620">
        <f t="shared" si="103"/>
        <v>400448653.47999865</v>
      </c>
    </row>
    <row r="6621" spans="1:12" x14ac:dyDescent="0.25">
      <c r="A6621" t="s">
        <v>8132</v>
      </c>
      <c r="B6621" s="1">
        <v>45708</v>
      </c>
      <c r="C6621" t="s">
        <v>2220</v>
      </c>
      <c r="D6621" t="s">
        <v>1321</v>
      </c>
      <c r="E6621" t="s">
        <v>17</v>
      </c>
      <c r="F6621">
        <v>10135.69</v>
      </c>
      <c r="G6621">
        <v>10</v>
      </c>
      <c r="H6621">
        <v>17.46</v>
      </c>
      <c r="I6621">
        <v>1107.4100000000001</v>
      </c>
      <c r="J6621">
        <v>405.07</v>
      </c>
      <c r="L6621">
        <f t="shared" si="103"/>
        <v>400458789.16999865</v>
      </c>
    </row>
    <row r="6622" spans="1:12" x14ac:dyDescent="0.25">
      <c r="A6622" t="s">
        <v>8133</v>
      </c>
      <c r="B6622" s="1">
        <v>45845</v>
      </c>
      <c r="C6622" t="s">
        <v>1295</v>
      </c>
      <c r="D6622" t="s">
        <v>1522</v>
      </c>
      <c r="E6622" t="s">
        <v>31</v>
      </c>
      <c r="F6622">
        <v>71469.08</v>
      </c>
      <c r="G6622">
        <v>8</v>
      </c>
      <c r="H6622">
        <v>8.24</v>
      </c>
      <c r="I6622">
        <v>651.04</v>
      </c>
      <c r="J6622">
        <v>8661.17</v>
      </c>
      <c r="L6622">
        <f t="shared" si="103"/>
        <v>400530258.24999863</v>
      </c>
    </row>
    <row r="6623" spans="1:12" x14ac:dyDescent="0.25">
      <c r="A6623" t="s">
        <v>8134</v>
      </c>
      <c r="B6623" s="1">
        <v>45949</v>
      </c>
      <c r="C6623" t="s">
        <v>2480</v>
      </c>
      <c r="D6623" t="s">
        <v>2644</v>
      </c>
      <c r="E6623" t="s">
        <v>21</v>
      </c>
      <c r="F6623">
        <v>49169.05</v>
      </c>
      <c r="G6623">
        <v>10</v>
      </c>
      <c r="H6623">
        <v>7.32</v>
      </c>
      <c r="I6623">
        <v>650.84</v>
      </c>
      <c r="J6623">
        <v>12485.01</v>
      </c>
      <c r="L6623">
        <f t="shared" si="103"/>
        <v>400579427.29999864</v>
      </c>
    </row>
    <row r="6624" spans="1:12" x14ac:dyDescent="0.25">
      <c r="A6624" t="s">
        <v>8135</v>
      </c>
      <c r="B6624" s="1">
        <v>45437</v>
      </c>
      <c r="C6624" t="s">
        <v>2439</v>
      </c>
      <c r="D6624" t="s">
        <v>527</v>
      </c>
      <c r="E6624" t="s">
        <v>21</v>
      </c>
      <c r="F6624">
        <v>116034.23</v>
      </c>
      <c r="G6624">
        <v>7</v>
      </c>
      <c r="H6624">
        <v>3.11</v>
      </c>
      <c r="I6624">
        <v>1568.62</v>
      </c>
      <c r="J6624">
        <v>-2291.8000000000002</v>
      </c>
      <c r="L6624">
        <f t="shared" si="103"/>
        <v>400695461.52999866</v>
      </c>
    </row>
    <row r="6625" spans="1:12" x14ac:dyDescent="0.25">
      <c r="A6625" t="s">
        <v>8136</v>
      </c>
      <c r="B6625" s="1">
        <v>45867</v>
      </c>
      <c r="C6625" t="s">
        <v>2260</v>
      </c>
      <c r="D6625" t="s">
        <v>904</v>
      </c>
      <c r="E6625" t="s">
        <v>21</v>
      </c>
      <c r="F6625">
        <v>44026.89</v>
      </c>
      <c r="G6625">
        <v>9</v>
      </c>
      <c r="H6625">
        <v>12.91</v>
      </c>
      <c r="I6625">
        <v>1405.28</v>
      </c>
      <c r="J6625">
        <v>1581.69</v>
      </c>
      <c r="L6625">
        <f t="shared" si="103"/>
        <v>400739488.41999865</v>
      </c>
    </row>
    <row r="6626" spans="1:12" x14ac:dyDescent="0.25">
      <c r="A6626" t="s">
        <v>8137</v>
      </c>
      <c r="B6626" s="1">
        <v>45578</v>
      </c>
      <c r="C6626" t="s">
        <v>1869</v>
      </c>
      <c r="D6626" t="s">
        <v>764</v>
      </c>
      <c r="E6626" t="s">
        <v>21</v>
      </c>
      <c r="F6626">
        <v>115769.55</v>
      </c>
      <c r="G6626">
        <v>7</v>
      </c>
      <c r="H6626">
        <v>3.69</v>
      </c>
      <c r="I6626">
        <v>2475.52</v>
      </c>
      <c r="J6626">
        <v>11916.99</v>
      </c>
      <c r="L6626">
        <f t="shared" si="103"/>
        <v>400855257.96999866</v>
      </c>
    </row>
    <row r="6627" spans="1:12" x14ac:dyDescent="0.25">
      <c r="A6627" t="s">
        <v>8138</v>
      </c>
      <c r="B6627" s="1">
        <v>45980</v>
      </c>
      <c r="C6627" t="s">
        <v>139</v>
      </c>
      <c r="D6627" t="s">
        <v>822</v>
      </c>
      <c r="E6627" t="s">
        <v>21</v>
      </c>
      <c r="F6627">
        <v>2079.63</v>
      </c>
      <c r="G6627">
        <v>3</v>
      </c>
      <c r="H6627">
        <v>25.45</v>
      </c>
      <c r="I6627">
        <v>1936.63</v>
      </c>
      <c r="J6627">
        <v>279.29000000000002</v>
      </c>
      <c r="L6627">
        <f t="shared" si="103"/>
        <v>400857337.59999865</v>
      </c>
    </row>
    <row r="6628" spans="1:12" x14ac:dyDescent="0.25">
      <c r="A6628" t="s">
        <v>8139</v>
      </c>
      <c r="B6628" s="1">
        <v>46072</v>
      </c>
      <c r="C6628" t="s">
        <v>2382</v>
      </c>
      <c r="D6628" t="s">
        <v>697</v>
      </c>
      <c r="E6628" t="s">
        <v>17</v>
      </c>
      <c r="F6628">
        <v>106720.95</v>
      </c>
      <c r="G6628">
        <v>17</v>
      </c>
      <c r="H6628">
        <v>13.3</v>
      </c>
      <c r="I6628">
        <v>871.57</v>
      </c>
      <c r="J6628">
        <v>4034.48</v>
      </c>
      <c r="L6628">
        <f t="shared" si="103"/>
        <v>400964058.54999864</v>
      </c>
    </row>
    <row r="6629" spans="1:12" x14ac:dyDescent="0.25">
      <c r="A6629" t="s">
        <v>8140</v>
      </c>
      <c r="B6629" s="1">
        <v>45994</v>
      </c>
      <c r="C6629" t="s">
        <v>743</v>
      </c>
      <c r="D6629" t="s">
        <v>192</v>
      </c>
      <c r="E6629" t="s">
        <v>21</v>
      </c>
      <c r="F6629">
        <v>107474.51</v>
      </c>
      <c r="G6629">
        <v>6</v>
      </c>
      <c r="H6629">
        <v>25.23</v>
      </c>
      <c r="I6629">
        <v>60.67</v>
      </c>
      <c r="J6629">
        <v>-1957.79</v>
      </c>
      <c r="L6629">
        <f t="shared" si="103"/>
        <v>401071533.05999863</v>
      </c>
    </row>
    <row r="6630" spans="1:12" x14ac:dyDescent="0.25">
      <c r="A6630" t="s">
        <v>8141</v>
      </c>
      <c r="B6630" s="1">
        <v>45650</v>
      </c>
      <c r="C6630" t="s">
        <v>3914</v>
      </c>
      <c r="D6630" t="s">
        <v>2075</v>
      </c>
      <c r="E6630" t="s">
        <v>17</v>
      </c>
      <c r="F6630">
        <v>117856.76</v>
      </c>
      <c r="G6630">
        <v>3</v>
      </c>
      <c r="H6630">
        <v>11.3</v>
      </c>
      <c r="I6630">
        <v>1108.8800000000001</v>
      </c>
      <c r="J6630">
        <v>30100.3</v>
      </c>
      <c r="L6630">
        <f t="shared" si="103"/>
        <v>401189389.81999862</v>
      </c>
    </row>
    <row r="6631" spans="1:12" x14ac:dyDescent="0.25">
      <c r="A6631" t="s">
        <v>8142</v>
      </c>
      <c r="B6631" s="1">
        <v>45872</v>
      </c>
      <c r="C6631" t="s">
        <v>1494</v>
      </c>
      <c r="D6631" t="s">
        <v>209</v>
      </c>
      <c r="E6631" t="s">
        <v>17</v>
      </c>
      <c r="F6631">
        <v>103409.05</v>
      </c>
      <c r="G6631">
        <v>1</v>
      </c>
      <c r="H6631">
        <v>20.059999999999999</v>
      </c>
      <c r="I6631">
        <v>475.97</v>
      </c>
      <c r="J6631">
        <v>28894.03</v>
      </c>
      <c r="L6631">
        <f t="shared" si="103"/>
        <v>401292798.86999863</v>
      </c>
    </row>
    <row r="6632" spans="1:12" x14ac:dyDescent="0.25">
      <c r="A6632" t="s">
        <v>8143</v>
      </c>
      <c r="B6632" s="1">
        <v>46139</v>
      </c>
      <c r="C6632" t="s">
        <v>917</v>
      </c>
      <c r="D6632" t="s">
        <v>422</v>
      </c>
      <c r="E6632" t="s">
        <v>21</v>
      </c>
      <c r="F6632">
        <v>72695.929999999993</v>
      </c>
      <c r="G6632">
        <v>6</v>
      </c>
      <c r="H6632">
        <v>3.77</v>
      </c>
      <c r="I6632">
        <v>2107.88</v>
      </c>
      <c r="J6632">
        <v>19822.13</v>
      </c>
      <c r="L6632">
        <f t="shared" si="103"/>
        <v>401365494.79999864</v>
      </c>
    </row>
    <row r="6633" spans="1:12" x14ac:dyDescent="0.25">
      <c r="A6633" t="s">
        <v>8144</v>
      </c>
      <c r="B6633" s="1">
        <v>45829</v>
      </c>
      <c r="C6633" t="s">
        <v>2157</v>
      </c>
      <c r="D6633" t="s">
        <v>2262</v>
      </c>
      <c r="E6633" t="s">
        <v>21</v>
      </c>
      <c r="F6633">
        <v>118939.17</v>
      </c>
      <c r="G6633">
        <v>7</v>
      </c>
      <c r="H6633">
        <v>12.31</v>
      </c>
      <c r="I6633">
        <v>1535.36</v>
      </c>
      <c r="J6633">
        <v>28761.59</v>
      </c>
      <c r="L6633">
        <f t="shared" si="103"/>
        <v>401484433.96999866</v>
      </c>
    </row>
    <row r="6634" spans="1:12" x14ac:dyDescent="0.25">
      <c r="A6634" t="s">
        <v>8145</v>
      </c>
      <c r="B6634" s="1">
        <v>45957</v>
      </c>
      <c r="C6634" t="s">
        <v>2866</v>
      </c>
      <c r="D6634" t="s">
        <v>3445</v>
      </c>
      <c r="E6634" t="s">
        <v>31</v>
      </c>
      <c r="F6634">
        <v>79031.460000000006</v>
      </c>
      <c r="G6634">
        <v>3</v>
      </c>
      <c r="H6634">
        <v>20.95</v>
      </c>
      <c r="I6634">
        <v>664.93</v>
      </c>
      <c r="J6634">
        <v>18555.72</v>
      </c>
      <c r="L6634">
        <f t="shared" si="103"/>
        <v>401563465.42999864</v>
      </c>
    </row>
    <row r="6635" spans="1:12" x14ac:dyDescent="0.25">
      <c r="A6635" t="s">
        <v>8146</v>
      </c>
      <c r="B6635" s="1">
        <v>45607</v>
      </c>
      <c r="C6635" t="s">
        <v>262</v>
      </c>
      <c r="D6635" t="s">
        <v>611</v>
      </c>
      <c r="E6635" t="s">
        <v>13</v>
      </c>
      <c r="F6635">
        <v>55544.639999999999</v>
      </c>
      <c r="G6635">
        <v>20</v>
      </c>
      <c r="H6635">
        <v>14.51</v>
      </c>
      <c r="I6635">
        <v>477.7</v>
      </c>
      <c r="J6635">
        <v>15427.91</v>
      </c>
      <c r="L6635">
        <f t="shared" si="103"/>
        <v>401619010.06999862</v>
      </c>
    </row>
    <row r="6636" spans="1:12" x14ac:dyDescent="0.25">
      <c r="A6636" t="s">
        <v>8147</v>
      </c>
      <c r="B6636" s="1">
        <v>45489</v>
      </c>
      <c r="C6636" t="s">
        <v>3305</v>
      </c>
      <c r="D6636" t="s">
        <v>1031</v>
      </c>
      <c r="E6636" t="s">
        <v>13</v>
      </c>
      <c r="F6636">
        <v>98159.14</v>
      </c>
      <c r="G6636">
        <v>3</v>
      </c>
      <c r="H6636">
        <v>4.5599999999999996</v>
      </c>
      <c r="I6636">
        <v>832.6</v>
      </c>
      <c r="J6636">
        <v>5977.43</v>
      </c>
      <c r="L6636">
        <f t="shared" si="103"/>
        <v>401717169.20999861</v>
      </c>
    </row>
    <row r="6637" spans="1:12" x14ac:dyDescent="0.25">
      <c r="A6637" t="s">
        <v>8148</v>
      </c>
      <c r="B6637" s="1">
        <v>45610</v>
      </c>
      <c r="C6637" t="s">
        <v>42</v>
      </c>
      <c r="D6637" t="s">
        <v>422</v>
      </c>
      <c r="E6637" t="s">
        <v>21</v>
      </c>
      <c r="F6637">
        <v>68283.72</v>
      </c>
      <c r="G6637">
        <v>3</v>
      </c>
      <c r="H6637">
        <v>22.17</v>
      </c>
      <c r="I6637">
        <v>249.29</v>
      </c>
      <c r="J6637">
        <v>21452.51</v>
      </c>
      <c r="L6637">
        <f t="shared" si="103"/>
        <v>401785452.92999864</v>
      </c>
    </row>
    <row r="6638" spans="1:12" x14ac:dyDescent="0.25">
      <c r="A6638" t="s">
        <v>8149</v>
      </c>
      <c r="B6638" s="1">
        <v>45844</v>
      </c>
      <c r="C6638" t="s">
        <v>2709</v>
      </c>
      <c r="D6638" t="s">
        <v>1865</v>
      </c>
      <c r="E6638" t="s">
        <v>13</v>
      </c>
      <c r="F6638">
        <v>52570.55</v>
      </c>
      <c r="G6638">
        <v>11</v>
      </c>
      <c r="H6638">
        <v>21.84</v>
      </c>
      <c r="I6638">
        <v>1081.99</v>
      </c>
      <c r="J6638">
        <v>1734.97</v>
      </c>
      <c r="L6638">
        <f t="shared" si="103"/>
        <v>401838023.47999865</v>
      </c>
    </row>
    <row r="6639" spans="1:12" x14ac:dyDescent="0.25">
      <c r="A6639" t="s">
        <v>8150</v>
      </c>
      <c r="B6639" s="1">
        <v>46005</v>
      </c>
      <c r="C6639" t="s">
        <v>2074</v>
      </c>
      <c r="D6639" t="s">
        <v>309</v>
      </c>
      <c r="E6639" t="s">
        <v>21</v>
      </c>
      <c r="F6639">
        <v>92228.34</v>
      </c>
      <c r="G6639">
        <v>10</v>
      </c>
      <c r="H6639">
        <v>6.89</v>
      </c>
      <c r="I6639">
        <v>2156.38</v>
      </c>
      <c r="J6639">
        <v>17188.900000000001</v>
      </c>
      <c r="L6639">
        <f t="shared" si="103"/>
        <v>401930251.81999862</v>
      </c>
    </row>
    <row r="6640" spans="1:12" x14ac:dyDescent="0.25">
      <c r="A6640" t="s">
        <v>8151</v>
      </c>
      <c r="B6640" s="1">
        <v>45916</v>
      </c>
      <c r="C6640" t="s">
        <v>2024</v>
      </c>
      <c r="D6640" t="s">
        <v>335</v>
      </c>
      <c r="E6640" t="s">
        <v>31</v>
      </c>
      <c r="F6640">
        <v>44884.72</v>
      </c>
      <c r="G6640">
        <v>11</v>
      </c>
      <c r="H6640">
        <v>12.12</v>
      </c>
      <c r="I6640">
        <v>1054.28</v>
      </c>
      <c r="J6640">
        <v>14560.41</v>
      </c>
      <c r="L6640">
        <f t="shared" si="103"/>
        <v>401975136.53999865</v>
      </c>
    </row>
    <row r="6641" spans="1:12" x14ac:dyDescent="0.25">
      <c r="A6641" t="s">
        <v>8152</v>
      </c>
      <c r="B6641" s="1">
        <v>45688</v>
      </c>
      <c r="C6641" t="s">
        <v>805</v>
      </c>
      <c r="D6641" t="s">
        <v>1215</v>
      </c>
      <c r="E6641" t="s">
        <v>31</v>
      </c>
      <c r="F6641">
        <v>12358.88</v>
      </c>
      <c r="G6641">
        <v>4</v>
      </c>
      <c r="H6641">
        <v>10.7</v>
      </c>
      <c r="I6641">
        <v>1259.4000000000001</v>
      </c>
      <c r="J6641">
        <v>58.96</v>
      </c>
      <c r="L6641">
        <f t="shared" si="103"/>
        <v>401987495.41999865</v>
      </c>
    </row>
    <row r="6642" spans="1:12" x14ac:dyDescent="0.25">
      <c r="A6642" t="s">
        <v>8153</v>
      </c>
      <c r="B6642" s="1">
        <v>45466</v>
      </c>
      <c r="C6642" t="s">
        <v>1656</v>
      </c>
      <c r="D6642" t="s">
        <v>338</v>
      </c>
      <c r="E6642" t="s">
        <v>21</v>
      </c>
      <c r="F6642">
        <v>6578.88</v>
      </c>
      <c r="G6642">
        <v>11</v>
      </c>
      <c r="H6642">
        <v>2.75</v>
      </c>
      <c r="I6642">
        <v>887.94</v>
      </c>
      <c r="J6642">
        <v>1020.77</v>
      </c>
      <c r="L6642">
        <f t="shared" si="103"/>
        <v>401994074.29999864</v>
      </c>
    </row>
    <row r="6643" spans="1:12" x14ac:dyDescent="0.25">
      <c r="A6643" t="s">
        <v>8154</v>
      </c>
      <c r="B6643" s="1">
        <v>45528</v>
      </c>
      <c r="C6643" t="s">
        <v>2132</v>
      </c>
      <c r="D6643" t="s">
        <v>1889</v>
      </c>
      <c r="E6643" t="s">
        <v>13</v>
      </c>
      <c r="F6643">
        <v>115876.06</v>
      </c>
      <c r="G6643">
        <v>7</v>
      </c>
      <c r="H6643">
        <v>9.1999999999999993</v>
      </c>
      <c r="I6643">
        <v>2306.84</v>
      </c>
      <c r="J6643">
        <v>8962.36</v>
      </c>
      <c r="L6643">
        <f t="shared" si="103"/>
        <v>402109950.35999864</v>
      </c>
    </row>
    <row r="6644" spans="1:12" x14ac:dyDescent="0.25">
      <c r="A6644" t="s">
        <v>8155</v>
      </c>
      <c r="B6644" s="1">
        <v>45796</v>
      </c>
      <c r="C6644" t="s">
        <v>2051</v>
      </c>
      <c r="D6644" t="s">
        <v>1567</v>
      </c>
      <c r="E6644" t="s">
        <v>21</v>
      </c>
      <c r="F6644">
        <v>106988.73</v>
      </c>
      <c r="G6644">
        <v>8</v>
      </c>
      <c r="H6644">
        <v>23.07</v>
      </c>
      <c r="I6644">
        <v>1525.5</v>
      </c>
      <c r="J6644">
        <v>6064.27</v>
      </c>
      <c r="L6644">
        <f t="shared" si="103"/>
        <v>402216939.08999866</v>
      </c>
    </row>
    <row r="6645" spans="1:12" x14ac:dyDescent="0.25">
      <c r="A6645" t="s">
        <v>8156</v>
      </c>
      <c r="B6645" s="1">
        <v>45425</v>
      </c>
      <c r="C6645" t="s">
        <v>2510</v>
      </c>
      <c r="D6645" t="s">
        <v>1000</v>
      </c>
      <c r="E6645" t="s">
        <v>31</v>
      </c>
      <c r="F6645">
        <v>28552.560000000001</v>
      </c>
      <c r="G6645">
        <v>5</v>
      </c>
      <c r="H6645">
        <v>11.18</v>
      </c>
      <c r="I6645">
        <v>262.07</v>
      </c>
      <c r="J6645">
        <v>8033.05</v>
      </c>
      <c r="L6645">
        <f t="shared" si="103"/>
        <v>402245491.64999866</v>
      </c>
    </row>
    <row r="6646" spans="1:12" x14ac:dyDescent="0.25">
      <c r="A6646" t="s">
        <v>8157</v>
      </c>
      <c r="B6646" s="1">
        <v>45473</v>
      </c>
      <c r="C6646" t="s">
        <v>3297</v>
      </c>
      <c r="D6646" t="s">
        <v>668</v>
      </c>
      <c r="E6646" t="s">
        <v>13</v>
      </c>
      <c r="F6646">
        <v>106642.88</v>
      </c>
      <c r="G6646">
        <v>19</v>
      </c>
      <c r="H6646">
        <v>25.75</v>
      </c>
      <c r="I6646">
        <v>1531.18</v>
      </c>
      <c r="J6646">
        <v>25495.74</v>
      </c>
      <c r="L6646">
        <f t="shared" si="103"/>
        <v>402352134.52999866</v>
      </c>
    </row>
    <row r="6647" spans="1:12" x14ac:dyDescent="0.25">
      <c r="A6647" t="s">
        <v>8158</v>
      </c>
      <c r="B6647" s="1">
        <v>46129</v>
      </c>
      <c r="C6647" t="s">
        <v>3914</v>
      </c>
      <c r="D6647" t="s">
        <v>1704</v>
      </c>
      <c r="E6647" t="s">
        <v>17</v>
      </c>
      <c r="F6647">
        <v>15821.89</v>
      </c>
      <c r="G6647">
        <v>20</v>
      </c>
      <c r="H6647">
        <v>20.94</v>
      </c>
      <c r="I6647">
        <v>361.2</v>
      </c>
      <c r="J6647">
        <v>2692.61</v>
      </c>
      <c r="L6647">
        <f t="shared" si="103"/>
        <v>402367956.41999865</v>
      </c>
    </row>
    <row r="6648" spans="1:12" x14ac:dyDescent="0.25">
      <c r="A6648" t="s">
        <v>8159</v>
      </c>
      <c r="B6648" s="1">
        <v>45469</v>
      </c>
      <c r="C6648" t="s">
        <v>1531</v>
      </c>
      <c r="D6648" t="s">
        <v>1569</v>
      </c>
      <c r="E6648" t="s">
        <v>31</v>
      </c>
      <c r="F6648">
        <v>24735.15</v>
      </c>
      <c r="G6648">
        <v>11</v>
      </c>
      <c r="H6648">
        <v>20.99</v>
      </c>
      <c r="I6648">
        <v>1210.5899999999999</v>
      </c>
      <c r="J6648">
        <v>1758.81</v>
      </c>
      <c r="L6648">
        <f t="shared" si="103"/>
        <v>402392691.56999862</v>
      </c>
    </row>
    <row r="6649" spans="1:12" x14ac:dyDescent="0.25">
      <c r="A6649" t="s">
        <v>8160</v>
      </c>
      <c r="B6649" s="1">
        <v>46050</v>
      </c>
      <c r="C6649" t="s">
        <v>2024</v>
      </c>
      <c r="D6649" t="s">
        <v>1764</v>
      </c>
      <c r="E6649" t="s">
        <v>13</v>
      </c>
      <c r="F6649">
        <v>8145.35</v>
      </c>
      <c r="G6649">
        <v>7</v>
      </c>
      <c r="H6649">
        <v>21.04</v>
      </c>
      <c r="I6649">
        <v>2351.19</v>
      </c>
      <c r="J6649">
        <v>682.95</v>
      </c>
      <c r="L6649">
        <f t="shared" si="103"/>
        <v>402400836.91999865</v>
      </c>
    </row>
    <row r="6650" spans="1:12" x14ac:dyDescent="0.25">
      <c r="A6650" t="s">
        <v>8161</v>
      </c>
      <c r="B6650" s="1">
        <v>45884</v>
      </c>
      <c r="C6650" t="s">
        <v>63</v>
      </c>
      <c r="D6650" t="s">
        <v>249</v>
      </c>
      <c r="E6650" t="s">
        <v>13</v>
      </c>
      <c r="F6650">
        <v>99299.54</v>
      </c>
      <c r="G6650">
        <v>14</v>
      </c>
      <c r="H6650">
        <v>16.57</v>
      </c>
      <c r="I6650">
        <v>705.82</v>
      </c>
      <c r="J6650">
        <v>-4352.6499999999996</v>
      </c>
      <c r="L6650">
        <f t="shared" si="103"/>
        <v>402500136.45999867</v>
      </c>
    </row>
    <row r="6651" spans="1:12" x14ac:dyDescent="0.25">
      <c r="A6651" t="s">
        <v>8162</v>
      </c>
      <c r="B6651" s="1">
        <v>45777</v>
      </c>
      <c r="C6651" t="s">
        <v>1229</v>
      </c>
      <c r="D6651" t="s">
        <v>2825</v>
      </c>
      <c r="E6651" t="s">
        <v>13</v>
      </c>
      <c r="F6651">
        <v>112217.02</v>
      </c>
      <c r="G6651">
        <v>10</v>
      </c>
      <c r="H6651">
        <v>5.08</v>
      </c>
      <c r="I6651">
        <v>1155.6099999999999</v>
      </c>
      <c r="J6651">
        <v>5368.68</v>
      </c>
      <c r="L6651">
        <f t="shared" si="103"/>
        <v>402612353.47999865</v>
      </c>
    </row>
    <row r="6652" spans="1:12" x14ac:dyDescent="0.25">
      <c r="A6652" t="s">
        <v>8163</v>
      </c>
      <c r="B6652" s="1">
        <v>45675</v>
      </c>
      <c r="C6652" t="s">
        <v>2296</v>
      </c>
      <c r="D6652" t="s">
        <v>958</v>
      </c>
      <c r="E6652" t="s">
        <v>21</v>
      </c>
      <c r="F6652">
        <v>15576.72</v>
      </c>
      <c r="G6652">
        <v>12</v>
      </c>
      <c r="H6652">
        <v>20.89</v>
      </c>
      <c r="I6652">
        <v>125.36</v>
      </c>
      <c r="J6652">
        <v>822.67</v>
      </c>
      <c r="L6652">
        <f t="shared" si="103"/>
        <v>402627930.19999868</v>
      </c>
    </row>
    <row r="6653" spans="1:12" x14ac:dyDescent="0.25">
      <c r="A6653" t="s">
        <v>8164</v>
      </c>
      <c r="B6653" s="1">
        <v>45911</v>
      </c>
      <c r="C6653" t="s">
        <v>846</v>
      </c>
      <c r="D6653" t="s">
        <v>96</v>
      </c>
      <c r="E6653" t="s">
        <v>13</v>
      </c>
      <c r="F6653">
        <v>76110.720000000001</v>
      </c>
      <c r="G6653">
        <v>16</v>
      </c>
      <c r="H6653">
        <v>14.99</v>
      </c>
      <c r="I6653">
        <v>105.91</v>
      </c>
      <c r="J6653">
        <v>2755.98</v>
      </c>
      <c r="L6653">
        <f t="shared" si="103"/>
        <v>402704040.91999871</v>
      </c>
    </row>
    <row r="6654" spans="1:12" x14ac:dyDescent="0.25">
      <c r="A6654" t="s">
        <v>8165</v>
      </c>
      <c r="B6654" s="1">
        <v>45964</v>
      </c>
      <c r="C6654" t="s">
        <v>384</v>
      </c>
      <c r="D6654" t="s">
        <v>16</v>
      </c>
      <c r="E6654" t="s">
        <v>31</v>
      </c>
      <c r="F6654">
        <v>102243.44</v>
      </c>
      <c r="G6654">
        <v>10</v>
      </c>
      <c r="H6654">
        <v>8.2799999999999994</v>
      </c>
      <c r="I6654">
        <v>1267.76</v>
      </c>
      <c r="J6654">
        <v>23415.64</v>
      </c>
      <c r="L6654">
        <f t="shared" si="103"/>
        <v>402806284.3599987</v>
      </c>
    </row>
    <row r="6655" spans="1:12" x14ac:dyDescent="0.25">
      <c r="A6655" t="s">
        <v>8166</v>
      </c>
      <c r="B6655" s="1">
        <v>45630</v>
      </c>
      <c r="C6655" t="s">
        <v>427</v>
      </c>
      <c r="D6655" t="s">
        <v>476</v>
      </c>
      <c r="E6655" t="s">
        <v>21</v>
      </c>
      <c r="F6655">
        <v>19444.599999999999</v>
      </c>
      <c r="G6655">
        <v>3</v>
      </c>
      <c r="H6655">
        <v>25.56</v>
      </c>
      <c r="I6655">
        <v>1243.44</v>
      </c>
      <c r="J6655">
        <v>3381.15</v>
      </c>
      <c r="L6655">
        <f t="shared" si="103"/>
        <v>402825728.95999873</v>
      </c>
    </row>
    <row r="6656" spans="1:12" x14ac:dyDescent="0.25">
      <c r="A6656" t="s">
        <v>8167</v>
      </c>
      <c r="B6656" s="1">
        <v>45857</v>
      </c>
      <c r="C6656" t="s">
        <v>396</v>
      </c>
      <c r="D6656" t="s">
        <v>1602</v>
      </c>
      <c r="E6656" t="s">
        <v>17</v>
      </c>
      <c r="F6656">
        <v>67112.37</v>
      </c>
      <c r="G6656">
        <v>4</v>
      </c>
      <c r="H6656">
        <v>7</v>
      </c>
      <c r="I6656">
        <v>88.7</v>
      </c>
      <c r="J6656">
        <v>19081.97</v>
      </c>
      <c r="L6656">
        <f t="shared" si="103"/>
        <v>402892841.32999873</v>
      </c>
    </row>
    <row r="6657" spans="1:12" x14ac:dyDescent="0.25">
      <c r="A6657" t="s">
        <v>8168</v>
      </c>
      <c r="B6657" s="1">
        <v>45305</v>
      </c>
      <c r="C6657" t="s">
        <v>2916</v>
      </c>
      <c r="D6657" t="s">
        <v>1091</v>
      </c>
      <c r="E6657" t="s">
        <v>31</v>
      </c>
      <c r="F6657">
        <v>3917.33</v>
      </c>
      <c r="G6657">
        <v>2</v>
      </c>
      <c r="H6657">
        <v>15.05</v>
      </c>
      <c r="I6657">
        <v>519.39</v>
      </c>
      <c r="J6657">
        <v>645.29</v>
      </c>
      <c r="L6657">
        <f t="shared" si="103"/>
        <v>402896758.65999871</v>
      </c>
    </row>
    <row r="6658" spans="1:12" x14ac:dyDescent="0.25">
      <c r="A6658" t="s">
        <v>8169</v>
      </c>
      <c r="B6658" s="1">
        <v>46131</v>
      </c>
      <c r="C6658" t="s">
        <v>4310</v>
      </c>
      <c r="D6658" t="s">
        <v>206</v>
      </c>
      <c r="E6658" t="s">
        <v>21</v>
      </c>
      <c r="F6658">
        <v>56340.27</v>
      </c>
      <c r="G6658">
        <v>13</v>
      </c>
      <c r="H6658">
        <v>13.82</v>
      </c>
      <c r="I6658">
        <v>1650.81</v>
      </c>
      <c r="J6658">
        <v>7121.96</v>
      </c>
      <c r="L6658">
        <f t="shared" si="103"/>
        <v>402953098.9299987</v>
      </c>
    </row>
    <row r="6659" spans="1:12" x14ac:dyDescent="0.25">
      <c r="A6659" t="s">
        <v>8170</v>
      </c>
      <c r="B6659" s="1">
        <v>46115</v>
      </c>
      <c r="C6659" t="s">
        <v>283</v>
      </c>
      <c r="D6659" t="s">
        <v>260</v>
      </c>
      <c r="E6659" t="s">
        <v>17</v>
      </c>
      <c r="F6659">
        <v>101766.77</v>
      </c>
      <c r="G6659">
        <v>15</v>
      </c>
      <c r="H6659">
        <v>13.87</v>
      </c>
      <c r="I6659">
        <v>2104.19</v>
      </c>
      <c r="J6659">
        <v>20556.349999999999</v>
      </c>
      <c r="L6659">
        <f t="shared" si="103"/>
        <v>403054865.69999868</v>
      </c>
    </row>
    <row r="6660" spans="1:12" x14ac:dyDescent="0.25">
      <c r="A6660" t="s">
        <v>8171</v>
      </c>
      <c r="B6660" s="1">
        <v>45996</v>
      </c>
      <c r="C6660" t="s">
        <v>465</v>
      </c>
      <c r="D6660" t="s">
        <v>134</v>
      </c>
      <c r="E6660" t="s">
        <v>13</v>
      </c>
      <c r="F6660">
        <v>117585.31</v>
      </c>
      <c r="G6660">
        <v>20</v>
      </c>
      <c r="H6660">
        <v>25.64</v>
      </c>
      <c r="I6660">
        <v>1257.6099999999999</v>
      </c>
      <c r="J6660">
        <v>1210.48</v>
      </c>
      <c r="L6660">
        <f t="shared" ref="L6660:L6723" si="104">$L6659+$F6660</f>
        <v>403172451.00999868</v>
      </c>
    </row>
    <row r="6661" spans="1:12" x14ac:dyDescent="0.25">
      <c r="A6661" t="s">
        <v>8172</v>
      </c>
      <c r="B6661" s="1">
        <v>45445</v>
      </c>
      <c r="C6661" t="s">
        <v>588</v>
      </c>
      <c r="D6661" t="s">
        <v>929</v>
      </c>
      <c r="E6661" t="s">
        <v>17</v>
      </c>
      <c r="F6661">
        <v>64897.73</v>
      </c>
      <c r="G6661">
        <v>20</v>
      </c>
      <c r="H6661">
        <v>27.43</v>
      </c>
      <c r="I6661">
        <v>1325.64</v>
      </c>
      <c r="J6661">
        <v>20780.68</v>
      </c>
      <c r="L6661">
        <f t="shared" si="104"/>
        <v>403237348.7399987</v>
      </c>
    </row>
    <row r="6662" spans="1:12" x14ac:dyDescent="0.25">
      <c r="A6662" t="s">
        <v>8173</v>
      </c>
      <c r="B6662" s="1">
        <v>45939</v>
      </c>
      <c r="C6662" t="s">
        <v>72</v>
      </c>
      <c r="D6662" t="s">
        <v>921</v>
      </c>
      <c r="E6662" t="s">
        <v>31</v>
      </c>
      <c r="F6662">
        <v>12808.81</v>
      </c>
      <c r="G6662">
        <v>4</v>
      </c>
      <c r="H6662">
        <v>12.5</v>
      </c>
      <c r="I6662">
        <v>2116.36</v>
      </c>
      <c r="J6662">
        <v>3449.74</v>
      </c>
      <c r="L6662">
        <f t="shared" si="104"/>
        <v>403250157.5499987</v>
      </c>
    </row>
    <row r="6663" spans="1:12" x14ac:dyDescent="0.25">
      <c r="A6663" t="s">
        <v>8174</v>
      </c>
      <c r="B6663" s="1">
        <v>45752</v>
      </c>
      <c r="C6663" t="s">
        <v>2868</v>
      </c>
      <c r="D6663" t="s">
        <v>1382</v>
      </c>
      <c r="E6663" t="s">
        <v>21</v>
      </c>
      <c r="F6663">
        <v>60229.02</v>
      </c>
      <c r="G6663">
        <v>18</v>
      </c>
      <c r="H6663">
        <v>3.63</v>
      </c>
      <c r="I6663">
        <v>1809.94</v>
      </c>
      <c r="J6663">
        <v>17340.509999999998</v>
      </c>
      <c r="L6663">
        <f t="shared" si="104"/>
        <v>403310386.56999868</v>
      </c>
    </row>
    <row r="6664" spans="1:12" x14ac:dyDescent="0.25">
      <c r="A6664" t="s">
        <v>8175</v>
      </c>
      <c r="B6664" s="1">
        <v>45919</v>
      </c>
      <c r="C6664" t="s">
        <v>2650</v>
      </c>
      <c r="D6664" t="s">
        <v>838</v>
      </c>
      <c r="E6664" t="s">
        <v>13</v>
      </c>
      <c r="F6664">
        <v>13589.2</v>
      </c>
      <c r="G6664">
        <v>5</v>
      </c>
      <c r="H6664">
        <v>7.46</v>
      </c>
      <c r="I6664">
        <v>2335.2199999999998</v>
      </c>
      <c r="J6664">
        <v>635.07000000000005</v>
      </c>
      <c r="L6664">
        <f t="shared" si="104"/>
        <v>403323975.76999867</v>
      </c>
    </row>
    <row r="6665" spans="1:12" x14ac:dyDescent="0.25">
      <c r="A6665" t="s">
        <v>8176</v>
      </c>
      <c r="B6665" s="1">
        <v>45936</v>
      </c>
      <c r="C6665" t="s">
        <v>1772</v>
      </c>
      <c r="D6665" t="s">
        <v>76</v>
      </c>
      <c r="E6665" t="s">
        <v>17</v>
      </c>
      <c r="F6665">
        <v>52640.480000000003</v>
      </c>
      <c r="G6665">
        <v>1</v>
      </c>
      <c r="H6665">
        <v>15.75</v>
      </c>
      <c r="I6665">
        <v>462.29</v>
      </c>
      <c r="J6665">
        <v>15027.15</v>
      </c>
      <c r="L6665">
        <f t="shared" si="104"/>
        <v>403376616.24999869</v>
      </c>
    </row>
    <row r="6666" spans="1:12" x14ac:dyDescent="0.25">
      <c r="A6666" t="s">
        <v>8177</v>
      </c>
      <c r="B6666" s="1">
        <v>45606</v>
      </c>
      <c r="C6666" t="s">
        <v>296</v>
      </c>
      <c r="D6666" t="s">
        <v>620</v>
      </c>
      <c r="E6666" t="s">
        <v>21</v>
      </c>
      <c r="F6666">
        <v>56908.02</v>
      </c>
      <c r="G6666">
        <v>18</v>
      </c>
      <c r="H6666">
        <v>5.2</v>
      </c>
      <c r="I6666">
        <v>2070.67</v>
      </c>
      <c r="J6666">
        <v>19559.900000000001</v>
      </c>
      <c r="L6666">
        <f t="shared" si="104"/>
        <v>403433524.26999867</v>
      </c>
    </row>
    <row r="6667" spans="1:12" x14ac:dyDescent="0.25">
      <c r="A6667" t="s">
        <v>8178</v>
      </c>
      <c r="B6667" s="1">
        <v>45473</v>
      </c>
      <c r="C6667" t="s">
        <v>3180</v>
      </c>
      <c r="D6667" t="s">
        <v>143</v>
      </c>
      <c r="E6667" t="s">
        <v>17</v>
      </c>
      <c r="F6667">
        <v>78942.31</v>
      </c>
      <c r="G6667">
        <v>8</v>
      </c>
      <c r="H6667">
        <v>11.55</v>
      </c>
      <c r="I6667">
        <v>1216.25</v>
      </c>
      <c r="J6667">
        <v>12369.45</v>
      </c>
      <c r="L6667">
        <f t="shared" si="104"/>
        <v>403512466.57999867</v>
      </c>
    </row>
    <row r="6668" spans="1:12" x14ac:dyDescent="0.25">
      <c r="A6668" t="s">
        <v>8179</v>
      </c>
      <c r="B6668" s="1">
        <v>45585</v>
      </c>
      <c r="C6668" t="s">
        <v>1214</v>
      </c>
      <c r="D6668" t="s">
        <v>1434</v>
      </c>
      <c r="E6668" t="s">
        <v>31</v>
      </c>
      <c r="F6668">
        <v>106790.57</v>
      </c>
      <c r="G6668">
        <v>6</v>
      </c>
      <c r="H6668">
        <v>28.84</v>
      </c>
      <c r="I6668">
        <v>308.06</v>
      </c>
      <c r="J6668">
        <v>2767.48</v>
      </c>
      <c r="L6668">
        <f t="shared" si="104"/>
        <v>403619257.14999866</v>
      </c>
    </row>
    <row r="6669" spans="1:12" x14ac:dyDescent="0.25">
      <c r="A6669" t="s">
        <v>8180</v>
      </c>
      <c r="B6669" s="1">
        <v>45470</v>
      </c>
      <c r="C6669" t="s">
        <v>3462</v>
      </c>
      <c r="D6669" t="s">
        <v>1018</v>
      </c>
      <c r="E6669" t="s">
        <v>13</v>
      </c>
      <c r="F6669">
        <v>35796.26</v>
      </c>
      <c r="G6669">
        <v>11</v>
      </c>
      <c r="H6669">
        <v>27.76</v>
      </c>
      <c r="I6669">
        <v>1445.76</v>
      </c>
      <c r="J6669">
        <v>10138.01</v>
      </c>
      <c r="L6669">
        <f t="shared" si="104"/>
        <v>403655053.40999866</v>
      </c>
    </row>
    <row r="6670" spans="1:12" x14ac:dyDescent="0.25">
      <c r="A6670" t="s">
        <v>8181</v>
      </c>
      <c r="B6670" s="1">
        <v>46083</v>
      </c>
      <c r="C6670" t="s">
        <v>909</v>
      </c>
      <c r="D6670" t="s">
        <v>2769</v>
      </c>
      <c r="E6670" t="s">
        <v>21</v>
      </c>
      <c r="F6670">
        <v>119334.19</v>
      </c>
      <c r="G6670">
        <v>5</v>
      </c>
      <c r="H6670">
        <v>2.1800000000000002</v>
      </c>
      <c r="I6670">
        <v>138.74</v>
      </c>
      <c r="J6670">
        <v>136.33000000000001</v>
      </c>
      <c r="L6670">
        <f t="shared" si="104"/>
        <v>403774387.59999865</v>
      </c>
    </row>
    <row r="6671" spans="1:12" x14ac:dyDescent="0.25">
      <c r="A6671" t="s">
        <v>8182</v>
      </c>
      <c r="B6671" s="1">
        <v>45356</v>
      </c>
      <c r="C6671" t="s">
        <v>754</v>
      </c>
      <c r="D6671" t="s">
        <v>433</v>
      </c>
      <c r="E6671" t="s">
        <v>13</v>
      </c>
      <c r="F6671">
        <v>21231.279999999999</v>
      </c>
      <c r="G6671">
        <v>19</v>
      </c>
      <c r="H6671">
        <v>15.95</v>
      </c>
      <c r="I6671">
        <v>433.58</v>
      </c>
      <c r="J6671">
        <v>1690.38</v>
      </c>
      <c r="L6671">
        <f t="shared" si="104"/>
        <v>403795618.87999862</v>
      </c>
    </row>
    <row r="6672" spans="1:12" x14ac:dyDescent="0.25">
      <c r="A6672" t="s">
        <v>8183</v>
      </c>
      <c r="B6672" s="1">
        <v>45465</v>
      </c>
      <c r="C6672" t="s">
        <v>714</v>
      </c>
      <c r="D6672" t="s">
        <v>3298</v>
      </c>
      <c r="E6672" t="s">
        <v>13</v>
      </c>
      <c r="F6672">
        <v>54545.54</v>
      </c>
      <c r="G6672">
        <v>6</v>
      </c>
      <c r="H6672">
        <v>23.7</v>
      </c>
      <c r="I6672">
        <v>882.67</v>
      </c>
      <c r="J6672">
        <v>16864.62</v>
      </c>
      <c r="L6672">
        <f t="shared" si="104"/>
        <v>403850164.41999865</v>
      </c>
    </row>
    <row r="6673" spans="1:12" x14ac:dyDescent="0.25">
      <c r="A6673" t="s">
        <v>8184</v>
      </c>
      <c r="B6673" s="1">
        <v>45978</v>
      </c>
      <c r="C6673" t="s">
        <v>299</v>
      </c>
      <c r="D6673" t="s">
        <v>2582</v>
      </c>
      <c r="E6673" t="s">
        <v>13</v>
      </c>
      <c r="F6673">
        <v>114627.75</v>
      </c>
      <c r="G6673">
        <v>10</v>
      </c>
      <c r="H6673">
        <v>28.04</v>
      </c>
      <c r="I6673">
        <v>2198.39</v>
      </c>
      <c r="J6673">
        <v>1115.69</v>
      </c>
      <c r="L6673">
        <f t="shared" si="104"/>
        <v>403964792.16999865</v>
      </c>
    </row>
    <row r="6674" spans="1:12" x14ac:dyDescent="0.25">
      <c r="A6674" t="s">
        <v>8185</v>
      </c>
      <c r="B6674" s="1">
        <v>45526</v>
      </c>
      <c r="C6674" t="s">
        <v>3187</v>
      </c>
      <c r="D6674" t="s">
        <v>2498</v>
      </c>
      <c r="E6674" t="s">
        <v>17</v>
      </c>
      <c r="F6674">
        <v>81172.600000000006</v>
      </c>
      <c r="G6674">
        <v>15</v>
      </c>
      <c r="H6674">
        <v>7.5</v>
      </c>
      <c r="I6674">
        <v>2068.06</v>
      </c>
      <c r="J6674">
        <v>27753.41</v>
      </c>
      <c r="L6674">
        <f t="shared" si="104"/>
        <v>404045964.76999867</v>
      </c>
    </row>
    <row r="6675" spans="1:12" x14ac:dyDescent="0.25">
      <c r="A6675" t="s">
        <v>8186</v>
      </c>
      <c r="B6675" s="1">
        <v>45971</v>
      </c>
      <c r="C6675" t="s">
        <v>781</v>
      </c>
      <c r="D6675" t="s">
        <v>1209</v>
      </c>
      <c r="E6675" t="s">
        <v>21</v>
      </c>
      <c r="F6675">
        <v>9840.1</v>
      </c>
      <c r="G6675">
        <v>9</v>
      </c>
      <c r="H6675">
        <v>18.45</v>
      </c>
      <c r="I6675">
        <v>261.91000000000003</v>
      </c>
      <c r="J6675">
        <v>2473.37</v>
      </c>
      <c r="L6675">
        <f t="shared" si="104"/>
        <v>404055804.86999869</v>
      </c>
    </row>
    <row r="6676" spans="1:12" x14ac:dyDescent="0.25">
      <c r="A6676" t="s">
        <v>8187</v>
      </c>
      <c r="B6676" s="1">
        <v>46143</v>
      </c>
      <c r="C6676" t="s">
        <v>1792</v>
      </c>
      <c r="D6676" t="s">
        <v>2673</v>
      </c>
      <c r="E6676" t="s">
        <v>17</v>
      </c>
      <c r="F6676">
        <v>50979.25</v>
      </c>
      <c r="G6676">
        <v>2</v>
      </c>
      <c r="H6676">
        <v>2.2599999999999998</v>
      </c>
      <c r="I6676">
        <v>668.5</v>
      </c>
      <c r="J6676">
        <v>14780.73</v>
      </c>
      <c r="L6676">
        <f t="shared" si="104"/>
        <v>404106784.11999869</v>
      </c>
    </row>
    <row r="6677" spans="1:12" x14ac:dyDescent="0.25">
      <c r="A6677" t="s">
        <v>8188</v>
      </c>
      <c r="B6677" s="1">
        <v>45437</v>
      </c>
      <c r="C6677" t="s">
        <v>492</v>
      </c>
      <c r="D6677" t="s">
        <v>218</v>
      </c>
      <c r="E6677" t="s">
        <v>21</v>
      </c>
      <c r="F6677">
        <v>117273.87</v>
      </c>
      <c r="G6677">
        <v>6</v>
      </c>
      <c r="H6677">
        <v>6.07</v>
      </c>
      <c r="I6677">
        <v>1139.9000000000001</v>
      </c>
      <c r="J6677">
        <v>35655.339999999997</v>
      </c>
      <c r="L6677">
        <f t="shared" si="104"/>
        <v>404224057.9899987</v>
      </c>
    </row>
    <row r="6678" spans="1:12" x14ac:dyDescent="0.25">
      <c r="A6678" t="s">
        <v>8189</v>
      </c>
      <c r="B6678" s="1">
        <v>45634</v>
      </c>
      <c r="C6678" t="s">
        <v>2244</v>
      </c>
      <c r="D6678" t="s">
        <v>1031</v>
      </c>
      <c r="E6678" t="s">
        <v>17</v>
      </c>
      <c r="F6678">
        <v>114157.47</v>
      </c>
      <c r="G6678">
        <v>3</v>
      </c>
      <c r="H6678">
        <v>28.91</v>
      </c>
      <c r="I6678">
        <v>321.61</v>
      </c>
      <c r="J6678">
        <v>12778.94</v>
      </c>
      <c r="L6678">
        <f t="shared" si="104"/>
        <v>404338215.45999873</v>
      </c>
    </row>
    <row r="6679" spans="1:12" x14ac:dyDescent="0.25">
      <c r="A6679" t="s">
        <v>8190</v>
      </c>
      <c r="B6679" s="1">
        <v>46044</v>
      </c>
      <c r="C6679" t="s">
        <v>662</v>
      </c>
      <c r="D6679" t="s">
        <v>829</v>
      </c>
      <c r="E6679" t="s">
        <v>17</v>
      </c>
      <c r="F6679">
        <v>2596.3200000000002</v>
      </c>
      <c r="G6679">
        <v>11</v>
      </c>
      <c r="H6679">
        <v>25.1</v>
      </c>
      <c r="I6679">
        <v>2153.9299999999998</v>
      </c>
      <c r="J6679">
        <v>126.45</v>
      </c>
      <c r="L6679">
        <f t="shared" si="104"/>
        <v>404340811.77999872</v>
      </c>
    </row>
    <row r="6680" spans="1:12" x14ac:dyDescent="0.25">
      <c r="A6680" t="s">
        <v>8191</v>
      </c>
      <c r="B6680" s="1">
        <v>45684</v>
      </c>
      <c r="C6680" t="s">
        <v>3884</v>
      </c>
      <c r="D6680" t="s">
        <v>134</v>
      </c>
      <c r="E6680" t="s">
        <v>31</v>
      </c>
      <c r="F6680">
        <v>33817.35</v>
      </c>
      <c r="G6680">
        <v>14</v>
      </c>
      <c r="H6680">
        <v>5.84</v>
      </c>
      <c r="I6680">
        <v>1244.5899999999999</v>
      </c>
      <c r="J6680">
        <v>10472.93</v>
      </c>
      <c r="L6680">
        <f t="shared" si="104"/>
        <v>404374629.12999874</v>
      </c>
    </row>
    <row r="6681" spans="1:12" x14ac:dyDescent="0.25">
      <c r="A6681" t="s">
        <v>8192</v>
      </c>
      <c r="B6681" s="1">
        <v>45452</v>
      </c>
      <c r="C6681" t="s">
        <v>4391</v>
      </c>
      <c r="D6681" t="s">
        <v>940</v>
      </c>
      <c r="E6681" t="s">
        <v>13</v>
      </c>
      <c r="F6681">
        <v>108839.07</v>
      </c>
      <c r="G6681">
        <v>9</v>
      </c>
      <c r="H6681">
        <v>29.11</v>
      </c>
      <c r="I6681">
        <v>1667.18</v>
      </c>
      <c r="J6681">
        <v>27760.41</v>
      </c>
      <c r="L6681">
        <f t="shared" si="104"/>
        <v>404483468.19999874</v>
      </c>
    </row>
    <row r="6682" spans="1:12" x14ac:dyDescent="0.25">
      <c r="A6682" t="s">
        <v>8193</v>
      </c>
      <c r="B6682" s="1">
        <v>45932</v>
      </c>
      <c r="C6682" t="s">
        <v>3293</v>
      </c>
      <c r="D6682" t="s">
        <v>800</v>
      </c>
      <c r="E6682" t="s">
        <v>21</v>
      </c>
      <c r="F6682">
        <v>29120.2</v>
      </c>
      <c r="G6682">
        <v>16</v>
      </c>
      <c r="H6682">
        <v>11.72</v>
      </c>
      <c r="I6682">
        <v>2378.58</v>
      </c>
      <c r="J6682">
        <v>7562.94</v>
      </c>
      <c r="L6682">
        <f t="shared" si="104"/>
        <v>404512588.39999872</v>
      </c>
    </row>
    <row r="6683" spans="1:12" x14ac:dyDescent="0.25">
      <c r="A6683" t="s">
        <v>8194</v>
      </c>
      <c r="B6683" s="1">
        <v>45506</v>
      </c>
      <c r="C6683" t="s">
        <v>683</v>
      </c>
      <c r="D6683" t="s">
        <v>618</v>
      </c>
      <c r="E6683" t="s">
        <v>21</v>
      </c>
      <c r="F6683">
        <v>99299.62</v>
      </c>
      <c r="G6683">
        <v>5</v>
      </c>
      <c r="H6683">
        <v>23.75</v>
      </c>
      <c r="I6683">
        <v>874.21</v>
      </c>
      <c r="J6683">
        <v>10035.08</v>
      </c>
      <c r="L6683">
        <f t="shared" si="104"/>
        <v>404611888.01999873</v>
      </c>
    </row>
    <row r="6684" spans="1:12" x14ac:dyDescent="0.25">
      <c r="A6684" t="s">
        <v>8195</v>
      </c>
      <c r="B6684" s="1">
        <v>45432</v>
      </c>
      <c r="C6684" t="s">
        <v>2010</v>
      </c>
      <c r="D6684" t="s">
        <v>895</v>
      </c>
      <c r="E6684" t="s">
        <v>13</v>
      </c>
      <c r="F6684">
        <v>93895.78</v>
      </c>
      <c r="G6684">
        <v>16</v>
      </c>
      <c r="H6684">
        <v>13.12</v>
      </c>
      <c r="I6684">
        <v>939.19</v>
      </c>
      <c r="J6684">
        <v>20794.3</v>
      </c>
      <c r="L6684">
        <f t="shared" si="104"/>
        <v>404705783.7999987</v>
      </c>
    </row>
    <row r="6685" spans="1:12" x14ac:dyDescent="0.25">
      <c r="A6685" t="s">
        <v>8196</v>
      </c>
      <c r="B6685" s="1">
        <v>45809</v>
      </c>
      <c r="C6685" t="s">
        <v>1717</v>
      </c>
      <c r="D6685" t="s">
        <v>1889</v>
      </c>
      <c r="E6685" t="s">
        <v>13</v>
      </c>
      <c r="F6685">
        <v>83199.929999999993</v>
      </c>
      <c r="G6685">
        <v>20</v>
      </c>
      <c r="H6685">
        <v>17.88</v>
      </c>
      <c r="I6685">
        <v>267.01</v>
      </c>
      <c r="J6685">
        <v>8102.63</v>
      </c>
      <c r="L6685">
        <f t="shared" si="104"/>
        <v>404788983.72999871</v>
      </c>
    </row>
    <row r="6686" spans="1:12" x14ac:dyDescent="0.25">
      <c r="A6686" t="s">
        <v>8197</v>
      </c>
      <c r="B6686" s="1">
        <v>45916</v>
      </c>
      <c r="C6686" t="s">
        <v>4445</v>
      </c>
      <c r="D6686" t="s">
        <v>2741</v>
      </c>
      <c r="E6686" t="s">
        <v>31</v>
      </c>
      <c r="F6686">
        <v>19572.71</v>
      </c>
      <c r="G6686">
        <v>12</v>
      </c>
      <c r="H6686">
        <v>4.79</v>
      </c>
      <c r="I6686">
        <v>269.98</v>
      </c>
      <c r="J6686">
        <v>2855.03</v>
      </c>
      <c r="L6686">
        <f t="shared" si="104"/>
        <v>404808556.43999869</v>
      </c>
    </row>
    <row r="6687" spans="1:12" x14ac:dyDescent="0.25">
      <c r="A6687" t="s">
        <v>8198</v>
      </c>
      <c r="B6687" s="1">
        <v>45763</v>
      </c>
      <c r="C6687" t="s">
        <v>2712</v>
      </c>
      <c r="D6687" t="s">
        <v>1544</v>
      </c>
      <c r="E6687" t="s">
        <v>13</v>
      </c>
      <c r="F6687">
        <v>79526.28</v>
      </c>
      <c r="G6687">
        <v>3</v>
      </c>
      <c r="H6687">
        <v>3.49</v>
      </c>
      <c r="I6687">
        <v>1646.7</v>
      </c>
      <c r="J6687">
        <v>5739.68</v>
      </c>
      <c r="L6687">
        <f t="shared" si="104"/>
        <v>404888082.71999866</v>
      </c>
    </row>
    <row r="6688" spans="1:12" x14ac:dyDescent="0.25">
      <c r="A6688" t="s">
        <v>8199</v>
      </c>
      <c r="B6688" s="1">
        <v>46105</v>
      </c>
      <c r="C6688" t="s">
        <v>1349</v>
      </c>
      <c r="D6688" t="s">
        <v>403</v>
      </c>
      <c r="E6688" t="s">
        <v>13</v>
      </c>
      <c r="F6688">
        <v>1299.05</v>
      </c>
      <c r="G6688">
        <v>7</v>
      </c>
      <c r="H6688">
        <v>15.88</v>
      </c>
      <c r="I6688">
        <v>169.45</v>
      </c>
      <c r="J6688">
        <v>224.46</v>
      </c>
      <c r="L6688">
        <f t="shared" si="104"/>
        <v>404889381.76999867</v>
      </c>
    </row>
    <row r="6689" spans="1:12" x14ac:dyDescent="0.25">
      <c r="A6689" t="s">
        <v>8200</v>
      </c>
      <c r="B6689" s="1">
        <v>45652</v>
      </c>
      <c r="C6689" t="s">
        <v>2701</v>
      </c>
      <c r="D6689" t="s">
        <v>687</v>
      </c>
      <c r="E6689" t="s">
        <v>31</v>
      </c>
      <c r="F6689">
        <v>12534.8</v>
      </c>
      <c r="G6689">
        <v>15</v>
      </c>
      <c r="H6689">
        <v>6.31</v>
      </c>
      <c r="I6689">
        <v>2198.92</v>
      </c>
      <c r="J6689">
        <v>2338.12</v>
      </c>
      <c r="L6689">
        <f t="shared" si="104"/>
        <v>404901916.56999868</v>
      </c>
    </row>
    <row r="6690" spans="1:12" x14ac:dyDescent="0.25">
      <c r="A6690" t="s">
        <v>8201</v>
      </c>
      <c r="B6690" s="1">
        <v>45308</v>
      </c>
      <c r="C6690" t="s">
        <v>1223</v>
      </c>
      <c r="D6690" t="s">
        <v>1511</v>
      </c>
      <c r="E6690" t="s">
        <v>31</v>
      </c>
      <c r="F6690">
        <v>91742.1</v>
      </c>
      <c r="G6690">
        <v>14</v>
      </c>
      <c r="H6690">
        <v>12.38</v>
      </c>
      <c r="I6690">
        <v>637.75</v>
      </c>
      <c r="J6690">
        <v>9187.74</v>
      </c>
      <c r="L6690">
        <f t="shared" si="104"/>
        <v>404993658.66999871</v>
      </c>
    </row>
    <row r="6691" spans="1:12" x14ac:dyDescent="0.25">
      <c r="A6691" t="s">
        <v>8202</v>
      </c>
      <c r="B6691" s="1">
        <v>45679</v>
      </c>
      <c r="C6691" t="s">
        <v>1205</v>
      </c>
      <c r="D6691" t="s">
        <v>149</v>
      </c>
      <c r="E6691" t="s">
        <v>21</v>
      </c>
      <c r="F6691">
        <v>93118.02</v>
      </c>
      <c r="G6691">
        <v>20</v>
      </c>
      <c r="H6691">
        <v>11.91</v>
      </c>
      <c r="I6691">
        <v>918.97</v>
      </c>
      <c r="J6691">
        <v>23121.59</v>
      </c>
      <c r="L6691">
        <f t="shared" si="104"/>
        <v>405086776.68999869</v>
      </c>
    </row>
    <row r="6692" spans="1:12" x14ac:dyDescent="0.25">
      <c r="A6692" t="s">
        <v>8203</v>
      </c>
      <c r="B6692" s="1">
        <v>46101</v>
      </c>
      <c r="C6692" t="s">
        <v>2866</v>
      </c>
      <c r="D6692" t="s">
        <v>1037</v>
      </c>
      <c r="E6692" t="s">
        <v>21</v>
      </c>
      <c r="F6692">
        <v>56765.79</v>
      </c>
      <c r="G6692">
        <v>8</v>
      </c>
      <c r="H6692">
        <v>2.33</v>
      </c>
      <c r="I6692">
        <v>2092.2199999999998</v>
      </c>
      <c r="J6692">
        <v>14154.4</v>
      </c>
      <c r="L6692">
        <f t="shared" si="104"/>
        <v>405143542.47999871</v>
      </c>
    </row>
    <row r="6693" spans="1:12" x14ac:dyDescent="0.25">
      <c r="A6693" t="s">
        <v>8204</v>
      </c>
      <c r="B6693" s="1">
        <v>45615</v>
      </c>
      <c r="C6693" t="s">
        <v>592</v>
      </c>
      <c r="D6693" t="s">
        <v>1409</v>
      </c>
      <c r="E6693" t="s">
        <v>13</v>
      </c>
      <c r="F6693">
        <v>66642.67</v>
      </c>
      <c r="G6693">
        <v>9</v>
      </c>
      <c r="H6693">
        <v>4.51</v>
      </c>
      <c r="I6693">
        <v>2306.88</v>
      </c>
      <c r="J6693">
        <v>468.91</v>
      </c>
      <c r="L6693">
        <f t="shared" si="104"/>
        <v>405210185.14999872</v>
      </c>
    </row>
    <row r="6694" spans="1:12" x14ac:dyDescent="0.25">
      <c r="A6694" t="s">
        <v>8205</v>
      </c>
      <c r="B6694" s="1">
        <v>46018</v>
      </c>
      <c r="C6694" t="s">
        <v>3079</v>
      </c>
      <c r="D6694" t="s">
        <v>496</v>
      </c>
      <c r="E6694" t="s">
        <v>31</v>
      </c>
      <c r="F6694">
        <v>4307.28</v>
      </c>
      <c r="G6694">
        <v>13</v>
      </c>
      <c r="H6694">
        <v>0.47</v>
      </c>
      <c r="I6694">
        <v>1231.8</v>
      </c>
      <c r="J6694">
        <v>545.14</v>
      </c>
      <c r="L6694">
        <f t="shared" si="104"/>
        <v>405214492.4299987</v>
      </c>
    </row>
    <row r="6695" spans="1:12" x14ac:dyDescent="0.25">
      <c r="A6695" t="s">
        <v>8206</v>
      </c>
      <c r="B6695" s="1">
        <v>45649</v>
      </c>
      <c r="C6695" t="s">
        <v>446</v>
      </c>
      <c r="D6695" t="s">
        <v>707</v>
      </c>
      <c r="E6695" t="s">
        <v>21</v>
      </c>
      <c r="F6695">
        <v>95234.65</v>
      </c>
      <c r="G6695">
        <v>18</v>
      </c>
      <c r="H6695">
        <v>9.75</v>
      </c>
      <c r="I6695">
        <v>2268.37</v>
      </c>
      <c r="J6695">
        <v>28687.8</v>
      </c>
      <c r="L6695">
        <f t="shared" si="104"/>
        <v>405309727.07999867</v>
      </c>
    </row>
    <row r="6696" spans="1:12" x14ac:dyDescent="0.25">
      <c r="A6696" t="s">
        <v>8207</v>
      </c>
      <c r="B6696" s="1">
        <v>46025</v>
      </c>
      <c r="C6696" t="s">
        <v>1815</v>
      </c>
      <c r="D6696" t="s">
        <v>1751</v>
      </c>
      <c r="E6696" t="s">
        <v>17</v>
      </c>
      <c r="F6696">
        <v>118193.1</v>
      </c>
      <c r="G6696">
        <v>5</v>
      </c>
      <c r="H6696">
        <v>8.33</v>
      </c>
      <c r="I6696">
        <v>70.66</v>
      </c>
      <c r="J6696">
        <v>25056.560000000001</v>
      </c>
      <c r="L6696">
        <f t="shared" si="104"/>
        <v>405427920.1799987</v>
      </c>
    </row>
    <row r="6697" spans="1:12" x14ac:dyDescent="0.25">
      <c r="A6697" t="s">
        <v>8208</v>
      </c>
      <c r="B6697" s="1">
        <v>45856</v>
      </c>
      <c r="C6697" t="s">
        <v>721</v>
      </c>
      <c r="D6697" t="s">
        <v>1657</v>
      </c>
      <c r="E6697" t="s">
        <v>17</v>
      </c>
      <c r="F6697">
        <v>1972.68</v>
      </c>
      <c r="G6697">
        <v>16</v>
      </c>
      <c r="H6697">
        <v>24.21</v>
      </c>
      <c r="I6697">
        <v>1774.8</v>
      </c>
      <c r="J6697">
        <v>383.93</v>
      </c>
      <c r="L6697">
        <f t="shared" si="104"/>
        <v>405429892.8599987</v>
      </c>
    </row>
    <row r="6698" spans="1:12" x14ac:dyDescent="0.25">
      <c r="A6698" t="s">
        <v>8209</v>
      </c>
      <c r="B6698" s="1">
        <v>46184</v>
      </c>
      <c r="C6698" t="s">
        <v>714</v>
      </c>
      <c r="D6698" t="s">
        <v>2392</v>
      </c>
      <c r="E6698" t="s">
        <v>13</v>
      </c>
      <c r="F6698">
        <v>107049.53</v>
      </c>
      <c r="G6698">
        <v>11</v>
      </c>
      <c r="H6698">
        <v>18.53</v>
      </c>
      <c r="I6698">
        <v>755.38</v>
      </c>
      <c r="J6698">
        <v>1886.92</v>
      </c>
      <c r="L6698">
        <f t="shared" si="104"/>
        <v>405536942.38999867</v>
      </c>
    </row>
    <row r="6699" spans="1:12" x14ac:dyDescent="0.25">
      <c r="A6699" t="s">
        <v>8210</v>
      </c>
      <c r="B6699" s="1">
        <v>46027</v>
      </c>
      <c r="C6699" t="s">
        <v>1646</v>
      </c>
      <c r="D6699" t="s">
        <v>530</v>
      </c>
      <c r="E6699" t="s">
        <v>17</v>
      </c>
      <c r="F6699">
        <v>35266.94</v>
      </c>
      <c r="G6699">
        <v>16</v>
      </c>
      <c r="H6699">
        <v>1.85</v>
      </c>
      <c r="I6699">
        <v>129.03</v>
      </c>
      <c r="J6699">
        <v>7582.44</v>
      </c>
      <c r="L6699">
        <f t="shared" si="104"/>
        <v>405572209.32999867</v>
      </c>
    </row>
    <row r="6700" spans="1:12" x14ac:dyDescent="0.25">
      <c r="A6700" t="s">
        <v>8211</v>
      </c>
      <c r="B6700" s="1">
        <v>45635</v>
      </c>
      <c r="C6700" t="s">
        <v>719</v>
      </c>
      <c r="D6700" t="s">
        <v>1544</v>
      </c>
      <c r="E6700" t="s">
        <v>21</v>
      </c>
      <c r="F6700">
        <v>3495.94</v>
      </c>
      <c r="G6700">
        <v>6</v>
      </c>
      <c r="H6700">
        <v>19.920000000000002</v>
      </c>
      <c r="I6700">
        <v>2400.63</v>
      </c>
      <c r="J6700">
        <v>-33.450000000000003</v>
      </c>
      <c r="L6700">
        <f t="shared" si="104"/>
        <v>405575705.26999867</v>
      </c>
    </row>
    <row r="6701" spans="1:12" x14ac:dyDescent="0.25">
      <c r="A6701" t="s">
        <v>8212</v>
      </c>
      <c r="B6701" s="1">
        <v>45354</v>
      </c>
      <c r="C6701" t="s">
        <v>2382</v>
      </c>
      <c r="D6701" t="s">
        <v>1915</v>
      </c>
      <c r="E6701" t="s">
        <v>21</v>
      </c>
      <c r="F6701">
        <v>15351.47</v>
      </c>
      <c r="G6701">
        <v>15</v>
      </c>
      <c r="H6701">
        <v>16.309999999999999</v>
      </c>
      <c r="I6701">
        <v>757.29</v>
      </c>
      <c r="J6701">
        <v>2226.42</v>
      </c>
      <c r="L6701">
        <f t="shared" si="104"/>
        <v>405591056.7399987</v>
      </c>
    </row>
    <row r="6702" spans="1:12" x14ac:dyDescent="0.25">
      <c r="A6702" t="s">
        <v>8213</v>
      </c>
      <c r="B6702" s="1">
        <v>45984</v>
      </c>
      <c r="C6702" t="s">
        <v>841</v>
      </c>
      <c r="D6702" t="s">
        <v>975</v>
      </c>
      <c r="E6702" t="s">
        <v>17</v>
      </c>
      <c r="F6702">
        <v>714.66</v>
      </c>
      <c r="G6702">
        <v>18</v>
      </c>
      <c r="H6702">
        <v>17.809999999999999</v>
      </c>
      <c r="I6702">
        <v>799.4</v>
      </c>
      <c r="J6702">
        <v>217.35</v>
      </c>
      <c r="L6702">
        <f t="shared" si="104"/>
        <v>405591771.39999872</v>
      </c>
    </row>
    <row r="6703" spans="1:12" x14ac:dyDescent="0.25">
      <c r="A6703" t="s">
        <v>8214</v>
      </c>
      <c r="B6703" s="1">
        <v>45379</v>
      </c>
      <c r="C6703" t="s">
        <v>855</v>
      </c>
      <c r="D6703" t="s">
        <v>862</v>
      </c>
      <c r="E6703" t="s">
        <v>31</v>
      </c>
      <c r="F6703">
        <v>73350.98</v>
      </c>
      <c r="G6703">
        <v>17</v>
      </c>
      <c r="H6703">
        <v>16.72</v>
      </c>
      <c r="I6703">
        <v>541.17999999999995</v>
      </c>
      <c r="J6703">
        <v>15279.32</v>
      </c>
      <c r="L6703">
        <f t="shared" si="104"/>
        <v>405665122.37999874</v>
      </c>
    </row>
    <row r="6704" spans="1:12" x14ac:dyDescent="0.25">
      <c r="A6704" t="s">
        <v>8215</v>
      </c>
      <c r="B6704" s="1">
        <v>45325</v>
      </c>
      <c r="C6704" t="s">
        <v>709</v>
      </c>
      <c r="D6704" t="s">
        <v>937</v>
      </c>
      <c r="E6704" t="s">
        <v>17</v>
      </c>
      <c r="F6704">
        <v>72642.960000000006</v>
      </c>
      <c r="G6704">
        <v>3</v>
      </c>
      <c r="H6704">
        <v>0.68</v>
      </c>
      <c r="I6704">
        <v>1801.6</v>
      </c>
      <c r="J6704">
        <v>19221.84</v>
      </c>
      <c r="L6704">
        <f t="shared" si="104"/>
        <v>405737765.33999872</v>
      </c>
    </row>
    <row r="6705" spans="1:12" x14ac:dyDescent="0.25">
      <c r="A6705" t="s">
        <v>8216</v>
      </c>
      <c r="B6705" s="1">
        <v>45774</v>
      </c>
      <c r="C6705" t="s">
        <v>1327</v>
      </c>
      <c r="D6705" t="s">
        <v>189</v>
      </c>
      <c r="E6705" t="s">
        <v>21</v>
      </c>
      <c r="F6705">
        <v>73326.44</v>
      </c>
      <c r="G6705">
        <v>16</v>
      </c>
      <c r="H6705">
        <v>27.7</v>
      </c>
      <c r="I6705">
        <v>2331.17</v>
      </c>
      <c r="J6705">
        <v>22257.25</v>
      </c>
      <c r="L6705">
        <f t="shared" si="104"/>
        <v>405811091.77999872</v>
      </c>
    </row>
    <row r="6706" spans="1:12" x14ac:dyDescent="0.25">
      <c r="A6706" t="s">
        <v>8217</v>
      </c>
      <c r="B6706" s="1">
        <v>46175</v>
      </c>
      <c r="C6706" t="s">
        <v>2044</v>
      </c>
      <c r="D6706" t="s">
        <v>1537</v>
      </c>
      <c r="E6706" t="s">
        <v>21</v>
      </c>
      <c r="F6706">
        <v>93349.31</v>
      </c>
      <c r="G6706">
        <v>2</v>
      </c>
      <c r="H6706">
        <v>10.29</v>
      </c>
      <c r="I6706">
        <v>857.53</v>
      </c>
      <c r="J6706">
        <v>2551.65</v>
      </c>
      <c r="L6706">
        <f t="shared" si="104"/>
        <v>405904441.08999872</v>
      </c>
    </row>
    <row r="6707" spans="1:12" x14ac:dyDescent="0.25">
      <c r="A6707" t="s">
        <v>8218</v>
      </c>
      <c r="B6707" s="1">
        <v>45297</v>
      </c>
      <c r="C6707" t="s">
        <v>1536</v>
      </c>
      <c r="D6707" t="s">
        <v>684</v>
      </c>
      <c r="E6707" t="s">
        <v>31</v>
      </c>
      <c r="F6707">
        <v>61893.49</v>
      </c>
      <c r="G6707">
        <v>18</v>
      </c>
      <c r="H6707">
        <v>16.899999999999999</v>
      </c>
      <c r="I6707">
        <v>756.93</v>
      </c>
      <c r="J6707">
        <v>14778.84</v>
      </c>
      <c r="L6707">
        <f t="shared" si="104"/>
        <v>405966334.57999873</v>
      </c>
    </row>
    <row r="6708" spans="1:12" x14ac:dyDescent="0.25">
      <c r="A6708" t="s">
        <v>8219</v>
      </c>
      <c r="B6708" s="1">
        <v>45532</v>
      </c>
      <c r="C6708" t="s">
        <v>4277</v>
      </c>
      <c r="D6708" t="s">
        <v>1261</v>
      </c>
      <c r="E6708" t="s">
        <v>21</v>
      </c>
      <c r="F6708">
        <v>61217.42</v>
      </c>
      <c r="G6708">
        <v>12</v>
      </c>
      <c r="H6708">
        <v>14.38</v>
      </c>
      <c r="I6708">
        <v>1285.68</v>
      </c>
      <c r="J6708">
        <v>7450.69</v>
      </c>
      <c r="L6708">
        <f t="shared" si="104"/>
        <v>406027551.99999875</v>
      </c>
    </row>
    <row r="6709" spans="1:12" x14ac:dyDescent="0.25">
      <c r="A6709" t="s">
        <v>8220</v>
      </c>
      <c r="B6709" s="1">
        <v>45474</v>
      </c>
      <c r="C6709" t="s">
        <v>1936</v>
      </c>
      <c r="D6709" t="s">
        <v>2566</v>
      </c>
      <c r="E6709" t="s">
        <v>13</v>
      </c>
      <c r="F6709">
        <v>22404.75</v>
      </c>
      <c r="G6709">
        <v>10</v>
      </c>
      <c r="H6709">
        <v>10.130000000000001</v>
      </c>
      <c r="I6709">
        <v>228.36</v>
      </c>
      <c r="J6709">
        <v>6311.93</v>
      </c>
      <c r="L6709">
        <f t="shared" si="104"/>
        <v>406049956.74999875</v>
      </c>
    </row>
    <row r="6710" spans="1:12" x14ac:dyDescent="0.25">
      <c r="A6710" t="s">
        <v>8221</v>
      </c>
      <c r="B6710" s="1">
        <v>46007</v>
      </c>
      <c r="C6710" t="s">
        <v>931</v>
      </c>
      <c r="D6710" t="s">
        <v>263</v>
      </c>
      <c r="E6710" t="s">
        <v>13</v>
      </c>
      <c r="F6710">
        <v>32318.75</v>
      </c>
      <c r="G6710">
        <v>11</v>
      </c>
      <c r="H6710">
        <v>10.52</v>
      </c>
      <c r="I6710">
        <v>903.16</v>
      </c>
      <c r="J6710">
        <v>-1289.48</v>
      </c>
      <c r="L6710">
        <f t="shared" si="104"/>
        <v>406082275.49999875</v>
      </c>
    </row>
    <row r="6711" spans="1:12" x14ac:dyDescent="0.25">
      <c r="A6711" t="s">
        <v>8222</v>
      </c>
      <c r="B6711" s="1">
        <v>45854</v>
      </c>
      <c r="C6711" t="s">
        <v>3436</v>
      </c>
      <c r="D6711" t="s">
        <v>2582</v>
      </c>
      <c r="E6711" t="s">
        <v>13</v>
      </c>
      <c r="F6711">
        <v>61689.14</v>
      </c>
      <c r="G6711">
        <v>10</v>
      </c>
      <c r="H6711">
        <v>27.93</v>
      </c>
      <c r="I6711">
        <v>2134.2800000000002</v>
      </c>
      <c r="J6711">
        <v>-799.47</v>
      </c>
      <c r="L6711">
        <f t="shared" si="104"/>
        <v>406143964.63999873</v>
      </c>
    </row>
    <row r="6712" spans="1:12" x14ac:dyDescent="0.25">
      <c r="A6712" t="s">
        <v>8223</v>
      </c>
      <c r="B6712" s="1">
        <v>45788</v>
      </c>
      <c r="C6712" t="s">
        <v>484</v>
      </c>
      <c r="D6712" t="s">
        <v>943</v>
      </c>
      <c r="E6712" t="s">
        <v>13</v>
      </c>
      <c r="F6712">
        <v>82563.25</v>
      </c>
      <c r="G6712">
        <v>13</v>
      </c>
      <c r="H6712">
        <v>25.29</v>
      </c>
      <c r="I6712">
        <v>241.42</v>
      </c>
      <c r="J6712">
        <v>19403.68</v>
      </c>
      <c r="L6712">
        <f t="shared" si="104"/>
        <v>406226527.88999873</v>
      </c>
    </row>
    <row r="6713" spans="1:12" x14ac:dyDescent="0.25">
      <c r="A6713" t="s">
        <v>8224</v>
      </c>
      <c r="B6713" s="1">
        <v>46150</v>
      </c>
      <c r="C6713" t="s">
        <v>489</v>
      </c>
      <c r="D6713" t="s">
        <v>790</v>
      </c>
      <c r="E6713" t="s">
        <v>21</v>
      </c>
      <c r="F6713">
        <v>113961.82</v>
      </c>
      <c r="G6713">
        <v>4</v>
      </c>
      <c r="H6713">
        <v>9.48</v>
      </c>
      <c r="I6713">
        <v>726.23</v>
      </c>
      <c r="J6713">
        <v>36406.910000000003</v>
      </c>
      <c r="L6713">
        <f t="shared" si="104"/>
        <v>406340489.70999873</v>
      </c>
    </row>
    <row r="6714" spans="1:12" x14ac:dyDescent="0.25">
      <c r="A6714" t="s">
        <v>8225</v>
      </c>
      <c r="B6714" s="1">
        <v>45593</v>
      </c>
      <c r="C6714" t="s">
        <v>2420</v>
      </c>
      <c r="D6714" t="s">
        <v>1284</v>
      </c>
      <c r="E6714" t="s">
        <v>21</v>
      </c>
      <c r="F6714">
        <v>37352.699999999997</v>
      </c>
      <c r="G6714">
        <v>20</v>
      </c>
      <c r="H6714">
        <v>6.63</v>
      </c>
      <c r="I6714">
        <v>862.98</v>
      </c>
      <c r="J6714">
        <v>1515.23</v>
      </c>
      <c r="L6714">
        <f t="shared" si="104"/>
        <v>406377842.40999871</v>
      </c>
    </row>
    <row r="6715" spans="1:12" x14ac:dyDescent="0.25">
      <c r="A6715" t="s">
        <v>8226</v>
      </c>
      <c r="B6715" s="1">
        <v>46007</v>
      </c>
      <c r="C6715" t="s">
        <v>1881</v>
      </c>
      <c r="D6715" t="s">
        <v>915</v>
      </c>
      <c r="E6715" t="s">
        <v>13</v>
      </c>
      <c r="F6715">
        <v>60501.77</v>
      </c>
      <c r="G6715">
        <v>16</v>
      </c>
      <c r="H6715">
        <v>26.01</v>
      </c>
      <c r="I6715">
        <v>274.02</v>
      </c>
      <c r="J6715">
        <v>6356.27</v>
      </c>
      <c r="L6715">
        <f t="shared" si="104"/>
        <v>406438344.1799987</v>
      </c>
    </row>
    <row r="6716" spans="1:12" x14ac:dyDescent="0.25">
      <c r="A6716" t="s">
        <v>8227</v>
      </c>
      <c r="B6716" s="1">
        <v>46075</v>
      </c>
      <c r="C6716" t="s">
        <v>1656</v>
      </c>
      <c r="D6716" t="s">
        <v>2053</v>
      </c>
      <c r="E6716" t="s">
        <v>21</v>
      </c>
      <c r="F6716">
        <v>33039.800000000003</v>
      </c>
      <c r="G6716">
        <v>5</v>
      </c>
      <c r="H6716">
        <v>11.2</v>
      </c>
      <c r="I6716">
        <v>1968.56</v>
      </c>
      <c r="J6716">
        <v>8337.4</v>
      </c>
      <c r="L6716">
        <f t="shared" si="104"/>
        <v>406471383.97999871</v>
      </c>
    </row>
    <row r="6717" spans="1:12" x14ac:dyDescent="0.25">
      <c r="A6717" t="s">
        <v>8228</v>
      </c>
      <c r="B6717" s="1">
        <v>45891</v>
      </c>
      <c r="C6717" t="s">
        <v>2571</v>
      </c>
      <c r="D6717" t="s">
        <v>679</v>
      </c>
      <c r="E6717" t="s">
        <v>21</v>
      </c>
      <c r="F6717">
        <v>68396.14</v>
      </c>
      <c r="G6717">
        <v>16</v>
      </c>
      <c r="H6717">
        <v>28.5</v>
      </c>
      <c r="I6717">
        <v>669.1</v>
      </c>
      <c r="J6717">
        <v>23467.15</v>
      </c>
      <c r="L6717">
        <f t="shared" si="104"/>
        <v>406539780.11999869</v>
      </c>
    </row>
    <row r="6718" spans="1:12" x14ac:dyDescent="0.25">
      <c r="A6718" t="s">
        <v>8229</v>
      </c>
      <c r="B6718" s="1">
        <v>45752</v>
      </c>
      <c r="C6718" t="s">
        <v>5295</v>
      </c>
      <c r="D6718" t="s">
        <v>70</v>
      </c>
      <c r="E6718" t="s">
        <v>21</v>
      </c>
      <c r="F6718">
        <v>108046.45</v>
      </c>
      <c r="G6718">
        <v>12</v>
      </c>
      <c r="H6718">
        <v>15.58</v>
      </c>
      <c r="I6718">
        <v>2151.7199999999998</v>
      </c>
      <c r="J6718">
        <v>28035.11</v>
      </c>
      <c r="L6718">
        <f t="shared" si="104"/>
        <v>406647826.56999868</v>
      </c>
    </row>
    <row r="6719" spans="1:12" x14ac:dyDescent="0.25">
      <c r="A6719" t="s">
        <v>8230</v>
      </c>
      <c r="B6719" s="1">
        <v>45891</v>
      </c>
      <c r="C6719" t="s">
        <v>1534</v>
      </c>
      <c r="D6719" t="s">
        <v>2098</v>
      </c>
      <c r="E6719" t="s">
        <v>31</v>
      </c>
      <c r="F6719">
        <v>42414.61</v>
      </c>
      <c r="G6719">
        <v>8</v>
      </c>
      <c r="H6719">
        <v>6.49</v>
      </c>
      <c r="I6719">
        <v>1314.95</v>
      </c>
      <c r="J6719">
        <v>4551.75</v>
      </c>
      <c r="L6719">
        <f t="shared" si="104"/>
        <v>406690241.1799987</v>
      </c>
    </row>
    <row r="6720" spans="1:12" x14ac:dyDescent="0.25">
      <c r="A6720" t="s">
        <v>8231</v>
      </c>
      <c r="B6720" s="1">
        <v>45399</v>
      </c>
      <c r="C6720" t="s">
        <v>5295</v>
      </c>
      <c r="D6720" t="s">
        <v>2492</v>
      </c>
      <c r="E6720" t="s">
        <v>21</v>
      </c>
      <c r="F6720">
        <v>85767.51</v>
      </c>
      <c r="G6720">
        <v>4</v>
      </c>
      <c r="H6720">
        <v>22.18</v>
      </c>
      <c r="I6720">
        <v>1881.78</v>
      </c>
      <c r="J6720">
        <v>26635.3</v>
      </c>
      <c r="L6720">
        <f t="shared" si="104"/>
        <v>406776008.68999869</v>
      </c>
    </row>
    <row r="6721" spans="1:12" x14ac:dyDescent="0.25">
      <c r="A6721" t="s">
        <v>8232</v>
      </c>
      <c r="B6721" s="1">
        <v>45683</v>
      </c>
      <c r="C6721" t="s">
        <v>811</v>
      </c>
      <c r="D6721" t="s">
        <v>566</v>
      </c>
      <c r="E6721" t="s">
        <v>17</v>
      </c>
      <c r="F6721">
        <v>98626.21</v>
      </c>
      <c r="G6721">
        <v>17</v>
      </c>
      <c r="H6721">
        <v>10.78</v>
      </c>
      <c r="I6721">
        <v>2270.77</v>
      </c>
      <c r="J6721">
        <v>-3324.06</v>
      </c>
      <c r="L6721">
        <f t="shared" si="104"/>
        <v>406874634.89999866</v>
      </c>
    </row>
    <row r="6722" spans="1:12" x14ac:dyDescent="0.25">
      <c r="A6722" t="s">
        <v>8233</v>
      </c>
      <c r="B6722" s="1">
        <v>45305</v>
      </c>
      <c r="C6722" t="s">
        <v>514</v>
      </c>
      <c r="D6722" t="s">
        <v>1135</v>
      </c>
      <c r="E6722" t="s">
        <v>31</v>
      </c>
      <c r="F6722">
        <v>93844.96</v>
      </c>
      <c r="G6722">
        <v>4</v>
      </c>
      <c r="H6722">
        <v>27</v>
      </c>
      <c r="I6722">
        <v>1004.24</v>
      </c>
      <c r="J6722">
        <v>-2103.44</v>
      </c>
      <c r="L6722">
        <f t="shared" si="104"/>
        <v>406968479.85999864</v>
      </c>
    </row>
    <row r="6723" spans="1:12" x14ac:dyDescent="0.25">
      <c r="A6723" t="s">
        <v>8234</v>
      </c>
      <c r="B6723" s="1">
        <v>46053</v>
      </c>
      <c r="C6723" t="s">
        <v>2600</v>
      </c>
      <c r="D6723" t="s">
        <v>88</v>
      </c>
      <c r="E6723" t="s">
        <v>17</v>
      </c>
      <c r="F6723">
        <v>23907.49</v>
      </c>
      <c r="G6723">
        <v>6</v>
      </c>
      <c r="H6723">
        <v>8.4600000000000009</v>
      </c>
      <c r="I6723">
        <v>1012.13</v>
      </c>
      <c r="J6723">
        <v>42.27</v>
      </c>
      <c r="L6723">
        <f t="shared" si="104"/>
        <v>406992387.34999865</v>
      </c>
    </row>
    <row r="6724" spans="1:12" x14ac:dyDescent="0.25">
      <c r="A6724" t="s">
        <v>8235</v>
      </c>
      <c r="B6724" s="1">
        <v>46180</v>
      </c>
      <c r="C6724" t="s">
        <v>2828</v>
      </c>
      <c r="D6724" t="s">
        <v>647</v>
      </c>
      <c r="E6724" t="s">
        <v>21</v>
      </c>
      <c r="F6724">
        <v>63193.29</v>
      </c>
      <c r="G6724">
        <v>13</v>
      </c>
      <c r="H6724">
        <v>21.35</v>
      </c>
      <c r="I6724">
        <v>2330.21</v>
      </c>
      <c r="J6724">
        <v>21759.48</v>
      </c>
      <c r="L6724">
        <f t="shared" ref="L6724:L6787" si="105">$L6723+$F6724</f>
        <v>407055580.63999867</v>
      </c>
    </row>
    <row r="6725" spans="1:12" x14ac:dyDescent="0.25">
      <c r="A6725" t="s">
        <v>8236</v>
      </c>
      <c r="B6725" s="1">
        <v>45987</v>
      </c>
      <c r="C6725" t="s">
        <v>5827</v>
      </c>
      <c r="D6725" t="s">
        <v>1506</v>
      </c>
      <c r="E6725" t="s">
        <v>13</v>
      </c>
      <c r="F6725">
        <v>53986.68</v>
      </c>
      <c r="G6725">
        <v>3</v>
      </c>
      <c r="H6725">
        <v>15.1</v>
      </c>
      <c r="I6725">
        <v>2177.2600000000002</v>
      </c>
      <c r="J6725">
        <v>27.13</v>
      </c>
      <c r="L6725">
        <f t="shared" si="105"/>
        <v>407109567.31999868</v>
      </c>
    </row>
    <row r="6726" spans="1:12" x14ac:dyDescent="0.25">
      <c r="A6726" t="s">
        <v>8237</v>
      </c>
      <c r="B6726" s="1">
        <v>45339</v>
      </c>
      <c r="C6726" t="s">
        <v>2852</v>
      </c>
      <c r="D6726" t="s">
        <v>3495</v>
      </c>
      <c r="E6726" t="s">
        <v>17</v>
      </c>
      <c r="F6726">
        <v>91115.47</v>
      </c>
      <c r="G6726">
        <v>10</v>
      </c>
      <c r="H6726">
        <v>12.22</v>
      </c>
      <c r="I6726">
        <v>1603.58</v>
      </c>
      <c r="J6726">
        <v>16649.099999999999</v>
      </c>
      <c r="L6726">
        <f t="shared" si="105"/>
        <v>407200682.78999871</v>
      </c>
    </row>
    <row r="6727" spans="1:12" x14ac:dyDescent="0.25">
      <c r="A6727" t="s">
        <v>8238</v>
      </c>
      <c r="B6727" s="1">
        <v>45311</v>
      </c>
      <c r="C6727" t="s">
        <v>1547</v>
      </c>
      <c r="D6727" t="s">
        <v>1459</v>
      </c>
      <c r="E6727" t="s">
        <v>13</v>
      </c>
      <c r="F6727">
        <v>49745.31</v>
      </c>
      <c r="G6727">
        <v>8</v>
      </c>
      <c r="H6727">
        <v>10.45</v>
      </c>
      <c r="I6727">
        <v>2334.4699999999998</v>
      </c>
      <c r="J6727">
        <v>8272.36</v>
      </c>
      <c r="L6727">
        <f t="shared" si="105"/>
        <v>407250428.09999871</v>
      </c>
    </row>
    <row r="6728" spans="1:12" x14ac:dyDescent="0.25">
      <c r="A6728" t="s">
        <v>8239</v>
      </c>
      <c r="B6728" s="1">
        <v>45456</v>
      </c>
      <c r="C6728" t="s">
        <v>2057</v>
      </c>
      <c r="D6728" t="s">
        <v>338</v>
      </c>
      <c r="E6728" t="s">
        <v>13</v>
      </c>
      <c r="F6728">
        <v>45298.5</v>
      </c>
      <c r="G6728">
        <v>4</v>
      </c>
      <c r="H6728">
        <v>22.43</v>
      </c>
      <c r="I6728">
        <v>870.04</v>
      </c>
      <c r="J6728">
        <v>1228.1199999999999</v>
      </c>
      <c r="L6728">
        <f t="shared" si="105"/>
        <v>407295726.59999871</v>
      </c>
    </row>
    <row r="6729" spans="1:12" x14ac:dyDescent="0.25">
      <c r="A6729" t="s">
        <v>8240</v>
      </c>
      <c r="B6729" s="1">
        <v>45400</v>
      </c>
      <c r="C6729" t="s">
        <v>470</v>
      </c>
      <c r="D6729" t="s">
        <v>1876</v>
      </c>
      <c r="E6729" t="s">
        <v>17</v>
      </c>
      <c r="F6729">
        <v>33749.839999999997</v>
      </c>
      <c r="G6729">
        <v>10</v>
      </c>
      <c r="H6729">
        <v>0.25</v>
      </c>
      <c r="I6729">
        <v>1333.89</v>
      </c>
      <c r="J6729">
        <v>2496.9699999999998</v>
      </c>
      <c r="L6729">
        <f t="shared" si="105"/>
        <v>407329476.43999869</v>
      </c>
    </row>
    <row r="6730" spans="1:12" x14ac:dyDescent="0.25">
      <c r="A6730" t="s">
        <v>8241</v>
      </c>
      <c r="B6730" s="1">
        <v>45514</v>
      </c>
      <c r="C6730" t="s">
        <v>977</v>
      </c>
      <c r="D6730" t="s">
        <v>252</v>
      </c>
      <c r="E6730" t="s">
        <v>21</v>
      </c>
      <c r="F6730">
        <v>6054.07</v>
      </c>
      <c r="G6730">
        <v>19</v>
      </c>
      <c r="H6730">
        <v>24.11</v>
      </c>
      <c r="I6730">
        <v>735.82</v>
      </c>
      <c r="J6730">
        <v>-236.92</v>
      </c>
      <c r="L6730">
        <f t="shared" si="105"/>
        <v>407335530.50999868</v>
      </c>
    </row>
    <row r="6731" spans="1:12" x14ac:dyDescent="0.25">
      <c r="A6731" t="s">
        <v>8242</v>
      </c>
      <c r="B6731" s="1">
        <v>45482</v>
      </c>
      <c r="C6731" t="s">
        <v>1669</v>
      </c>
      <c r="D6731" t="s">
        <v>2807</v>
      </c>
      <c r="E6731" t="s">
        <v>17</v>
      </c>
      <c r="F6731">
        <v>54802.98</v>
      </c>
      <c r="G6731">
        <v>10</v>
      </c>
      <c r="H6731">
        <v>19.53</v>
      </c>
      <c r="I6731">
        <v>1732.03</v>
      </c>
      <c r="J6731">
        <v>6262</v>
      </c>
      <c r="L6731">
        <f t="shared" si="105"/>
        <v>407390333.4899987</v>
      </c>
    </row>
    <row r="6732" spans="1:12" x14ac:dyDescent="0.25">
      <c r="A6732" t="s">
        <v>8243</v>
      </c>
      <c r="B6732" s="1">
        <v>45599</v>
      </c>
      <c r="C6732" t="s">
        <v>286</v>
      </c>
      <c r="D6732" t="s">
        <v>227</v>
      </c>
      <c r="E6732" t="s">
        <v>31</v>
      </c>
      <c r="F6732">
        <v>39972.65</v>
      </c>
      <c r="G6732">
        <v>2</v>
      </c>
      <c r="H6732">
        <v>5.26</v>
      </c>
      <c r="I6732">
        <v>687.33</v>
      </c>
      <c r="J6732">
        <v>8138.35</v>
      </c>
      <c r="L6732">
        <f t="shared" si="105"/>
        <v>407430306.13999867</v>
      </c>
    </row>
    <row r="6733" spans="1:12" x14ac:dyDescent="0.25">
      <c r="A6733" t="s">
        <v>8244</v>
      </c>
      <c r="B6733" s="1">
        <v>45870</v>
      </c>
      <c r="C6733" t="s">
        <v>703</v>
      </c>
      <c r="D6733" t="s">
        <v>149</v>
      </c>
      <c r="E6733" t="s">
        <v>13</v>
      </c>
      <c r="F6733">
        <v>35718.58</v>
      </c>
      <c r="G6733">
        <v>14</v>
      </c>
      <c r="H6733">
        <v>23.84</v>
      </c>
      <c r="I6733">
        <v>638.29999999999995</v>
      </c>
      <c r="J6733">
        <v>3400.39</v>
      </c>
      <c r="L6733">
        <f t="shared" si="105"/>
        <v>407466024.71999866</v>
      </c>
    </row>
    <row r="6734" spans="1:12" x14ac:dyDescent="0.25">
      <c r="A6734" t="s">
        <v>8245</v>
      </c>
      <c r="B6734" s="1">
        <v>45805</v>
      </c>
      <c r="C6734" t="s">
        <v>1694</v>
      </c>
      <c r="D6734" t="s">
        <v>30</v>
      </c>
      <c r="E6734" t="s">
        <v>21</v>
      </c>
      <c r="F6734">
        <v>56610.6</v>
      </c>
      <c r="G6734">
        <v>20</v>
      </c>
      <c r="H6734">
        <v>6.67</v>
      </c>
      <c r="I6734">
        <v>1347.53</v>
      </c>
      <c r="J6734">
        <v>2819.31</v>
      </c>
      <c r="L6734">
        <f t="shared" si="105"/>
        <v>407522635.31999868</v>
      </c>
    </row>
    <row r="6735" spans="1:12" x14ac:dyDescent="0.25">
      <c r="A6735" t="s">
        <v>8246</v>
      </c>
      <c r="B6735" s="1">
        <v>46074</v>
      </c>
      <c r="C6735" t="s">
        <v>2132</v>
      </c>
      <c r="D6735" t="s">
        <v>2769</v>
      </c>
      <c r="E6735" t="s">
        <v>21</v>
      </c>
      <c r="F6735">
        <v>31723.4</v>
      </c>
      <c r="G6735">
        <v>13</v>
      </c>
      <c r="H6735">
        <v>7.44</v>
      </c>
      <c r="I6735">
        <v>579.01</v>
      </c>
      <c r="J6735">
        <v>1802.41</v>
      </c>
      <c r="L6735">
        <f t="shared" si="105"/>
        <v>407554358.71999866</v>
      </c>
    </row>
    <row r="6736" spans="1:12" x14ac:dyDescent="0.25">
      <c r="A6736" t="s">
        <v>8247</v>
      </c>
      <c r="B6736" s="1">
        <v>45671</v>
      </c>
      <c r="C6736" t="s">
        <v>3322</v>
      </c>
      <c r="D6736" t="s">
        <v>1565</v>
      </c>
      <c r="E6736" t="s">
        <v>31</v>
      </c>
      <c r="F6736">
        <v>42437.58</v>
      </c>
      <c r="G6736">
        <v>18</v>
      </c>
      <c r="H6736">
        <v>27.46</v>
      </c>
      <c r="I6736">
        <v>2434.83</v>
      </c>
      <c r="J6736">
        <v>11474.88</v>
      </c>
      <c r="L6736">
        <f t="shared" si="105"/>
        <v>407596796.29999864</v>
      </c>
    </row>
    <row r="6737" spans="1:12" x14ac:dyDescent="0.25">
      <c r="A6737" t="s">
        <v>8248</v>
      </c>
      <c r="B6737" s="1">
        <v>45650</v>
      </c>
      <c r="C6737" t="s">
        <v>876</v>
      </c>
      <c r="D6737" t="s">
        <v>564</v>
      </c>
      <c r="E6737" t="s">
        <v>31</v>
      </c>
      <c r="F6737">
        <v>12042.48</v>
      </c>
      <c r="G6737">
        <v>4</v>
      </c>
      <c r="H6737">
        <v>20.75</v>
      </c>
      <c r="I6737">
        <v>1632.33</v>
      </c>
      <c r="J6737">
        <v>1887.39</v>
      </c>
      <c r="L6737">
        <f t="shared" si="105"/>
        <v>407608838.77999866</v>
      </c>
    </row>
    <row r="6738" spans="1:12" x14ac:dyDescent="0.25">
      <c r="A6738" t="s">
        <v>8249</v>
      </c>
      <c r="B6738" s="1">
        <v>46016</v>
      </c>
      <c r="C6738" t="s">
        <v>2964</v>
      </c>
      <c r="D6738" t="s">
        <v>1863</v>
      </c>
      <c r="E6738" t="s">
        <v>31</v>
      </c>
      <c r="F6738">
        <v>116193.76</v>
      </c>
      <c r="G6738">
        <v>18</v>
      </c>
      <c r="H6738">
        <v>7.17</v>
      </c>
      <c r="I6738">
        <v>1841.24</v>
      </c>
      <c r="J6738">
        <v>13892.78</v>
      </c>
      <c r="L6738">
        <f t="shared" si="105"/>
        <v>407725032.53999865</v>
      </c>
    </row>
    <row r="6739" spans="1:12" x14ac:dyDescent="0.25">
      <c r="A6739" t="s">
        <v>8250</v>
      </c>
      <c r="B6739" s="1">
        <v>45679</v>
      </c>
      <c r="C6739" t="s">
        <v>2895</v>
      </c>
      <c r="D6739" t="s">
        <v>943</v>
      </c>
      <c r="E6739" t="s">
        <v>21</v>
      </c>
      <c r="F6739">
        <v>24481.46</v>
      </c>
      <c r="G6739">
        <v>4</v>
      </c>
      <c r="H6739">
        <v>29.22</v>
      </c>
      <c r="I6739">
        <v>332.83</v>
      </c>
      <c r="J6739">
        <v>-553.28</v>
      </c>
      <c r="L6739">
        <f t="shared" si="105"/>
        <v>407749513.99999863</v>
      </c>
    </row>
    <row r="6740" spans="1:12" x14ac:dyDescent="0.25">
      <c r="A6740" t="s">
        <v>8251</v>
      </c>
      <c r="B6740" s="1">
        <v>46029</v>
      </c>
      <c r="C6740" t="s">
        <v>2412</v>
      </c>
      <c r="D6740" t="s">
        <v>921</v>
      </c>
      <c r="E6740" t="s">
        <v>17</v>
      </c>
      <c r="F6740">
        <v>107351.87</v>
      </c>
      <c r="G6740">
        <v>10</v>
      </c>
      <c r="H6740">
        <v>5.72</v>
      </c>
      <c r="I6740">
        <v>1900.85</v>
      </c>
      <c r="J6740">
        <v>7627.37</v>
      </c>
      <c r="L6740">
        <f t="shared" si="105"/>
        <v>407856865.86999863</v>
      </c>
    </row>
    <row r="6741" spans="1:12" x14ac:dyDescent="0.25">
      <c r="A6741" t="s">
        <v>8252</v>
      </c>
      <c r="B6741" s="1">
        <v>45426</v>
      </c>
      <c r="C6741" t="s">
        <v>834</v>
      </c>
      <c r="D6741" t="s">
        <v>476</v>
      </c>
      <c r="E6741" t="s">
        <v>17</v>
      </c>
      <c r="F6741">
        <v>31619.01</v>
      </c>
      <c r="G6741">
        <v>1</v>
      </c>
      <c r="H6741">
        <v>27.32</v>
      </c>
      <c r="I6741">
        <v>351.97</v>
      </c>
      <c r="J6741">
        <v>-1535.43</v>
      </c>
      <c r="L6741">
        <f t="shared" si="105"/>
        <v>407888484.87999862</v>
      </c>
    </row>
    <row r="6742" spans="1:12" x14ac:dyDescent="0.25">
      <c r="A6742" t="s">
        <v>8253</v>
      </c>
      <c r="B6742" s="1">
        <v>45826</v>
      </c>
      <c r="C6742" t="s">
        <v>633</v>
      </c>
      <c r="D6742" t="s">
        <v>986</v>
      </c>
      <c r="E6742" t="s">
        <v>13</v>
      </c>
      <c r="F6742">
        <v>20427.64</v>
      </c>
      <c r="G6742">
        <v>5</v>
      </c>
      <c r="H6742">
        <v>26.6</v>
      </c>
      <c r="I6742">
        <v>485.7</v>
      </c>
      <c r="J6742">
        <v>6050.65</v>
      </c>
      <c r="L6742">
        <f t="shared" si="105"/>
        <v>407908912.51999861</v>
      </c>
    </row>
    <row r="6743" spans="1:12" x14ac:dyDescent="0.25">
      <c r="A6743" t="s">
        <v>8254</v>
      </c>
      <c r="B6743" s="1">
        <v>45562</v>
      </c>
      <c r="C6743" t="s">
        <v>646</v>
      </c>
      <c r="D6743" t="s">
        <v>172</v>
      </c>
      <c r="E6743" t="s">
        <v>13</v>
      </c>
      <c r="F6743">
        <v>15819.89</v>
      </c>
      <c r="G6743">
        <v>15</v>
      </c>
      <c r="H6743">
        <v>22.07</v>
      </c>
      <c r="I6743">
        <v>231.24</v>
      </c>
      <c r="J6743">
        <v>1126.3499999999999</v>
      </c>
      <c r="L6743">
        <f t="shared" si="105"/>
        <v>407924732.4099986</v>
      </c>
    </row>
    <row r="6744" spans="1:12" x14ac:dyDescent="0.25">
      <c r="A6744" t="s">
        <v>8255</v>
      </c>
      <c r="B6744" s="1">
        <v>46158</v>
      </c>
      <c r="C6744" t="s">
        <v>600</v>
      </c>
      <c r="D6744" t="s">
        <v>482</v>
      </c>
      <c r="E6744" t="s">
        <v>17</v>
      </c>
      <c r="F6744">
        <v>39015.160000000003</v>
      </c>
      <c r="G6744">
        <v>18</v>
      </c>
      <c r="H6744">
        <v>4.6900000000000004</v>
      </c>
      <c r="I6744">
        <v>624.19000000000005</v>
      </c>
      <c r="J6744">
        <v>3254.49</v>
      </c>
      <c r="L6744">
        <f t="shared" si="105"/>
        <v>407963747.56999862</v>
      </c>
    </row>
    <row r="6745" spans="1:12" x14ac:dyDescent="0.25">
      <c r="A6745" t="s">
        <v>8256</v>
      </c>
      <c r="B6745" s="1">
        <v>45963</v>
      </c>
      <c r="C6745" t="s">
        <v>226</v>
      </c>
      <c r="D6745" t="s">
        <v>715</v>
      </c>
      <c r="E6745" t="s">
        <v>21</v>
      </c>
      <c r="F6745">
        <v>816.9</v>
      </c>
      <c r="G6745">
        <v>3</v>
      </c>
      <c r="H6745">
        <v>27.95</v>
      </c>
      <c r="I6745">
        <v>1785.81</v>
      </c>
      <c r="J6745">
        <v>221.67</v>
      </c>
      <c r="L6745">
        <f t="shared" si="105"/>
        <v>407964564.4699986</v>
      </c>
    </row>
    <row r="6746" spans="1:12" x14ac:dyDescent="0.25">
      <c r="A6746" t="s">
        <v>8257</v>
      </c>
      <c r="B6746" s="1">
        <v>45323</v>
      </c>
      <c r="C6746" t="s">
        <v>1625</v>
      </c>
      <c r="D6746" t="s">
        <v>379</v>
      </c>
      <c r="E6746" t="s">
        <v>21</v>
      </c>
      <c r="F6746">
        <v>101012.62</v>
      </c>
      <c r="G6746">
        <v>2</v>
      </c>
      <c r="H6746">
        <v>14.47</v>
      </c>
      <c r="I6746">
        <v>1687.47</v>
      </c>
      <c r="J6746">
        <v>11216.32</v>
      </c>
      <c r="L6746">
        <f t="shared" si="105"/>
        <v>408065577.0899986</v>
      </c>
    </row>
    <row r="6747" spans="1:12" x14ac:dyDescent="0.25">
      <c r="A6747" t="s">
        <v>8258</v>
      </c>
      <c r="B6747" s="1">
        <v>45580</v>
      </c>
      <c r="C6747" t="s">
        <v>2732</v>
      </c>
      <c r="D6747" t="s">
        <v>1631</v>
      </c>
      <c r="E6747" t="s">
        <v>21</v>
      </c>
      <c r="F6747">
        <v>44868.01</v>
      </c>
      <c r="G6747">
        <v>6</v>
      </c>
      <c r="H6747">
        <v>25.73</v>
      </c>
      <c r="I6747">
        <v>833.33</v>
      </c>
      <c r="J6747">
        <v>6482.49</v>
      </c>
      <c r="L6747">
        <f t="shared" si="105"/>
        <v>408110445.09999859</v>
      </c>
    </row>
    <row r="6748" spans="1:12" x14ac:dyDescent="0.25">
      <c r="A6748" t="s">
        <v>8259</v>
      </c>
      <c r="B6748" s="1">
        <v>45578</v>
      </c>
      <c r="C6748" t="s">
        <v>2218</v>
      </c>
      <c r="D6748" t="s">
        <v>2258</v>
      </c>
      <c r="E6748" t="s">
        <v>21</v>
      </c>
      <c r="F6748">
        <v>94426.5</v>
      </c>
      <c r="G6748">
        <v>14</v>
      </c>
      <c r="H6748">
        <v>22.89</v>
      </c>
      <c r="I6748">
        <v>793.76</v>
      </c>
      <c r="J6748">
        <v>-1651.76</v>
      </c>
      <c r="L6748">
        <f t="shared" si="105"/>
        <v>408204871.59999859</v>
      </c>
    </row>
    <row r="6749" spans="1:12" x14ac:dyDescent="0.25">
      <c r="A6749" t="s">
        <v>8260</v>
      </c>
      <c r="B6749" s="1">
        <v>45557</v>
      </c>
      <c r="C6749" t="s">
        <v>1974</v>
      </c>
      <c r="D6749" t="s">
        <v>641</v>
      </c>
      <c r="E6749" t="s">
        <v>17</v>
      </c>
      <c r="F6749">
        <v>84965.73</v>
      </c>
      <c r="G6749">
        <v>16</v>
      </c>
      <c r="H6749">
        <v>9.4499999999999993</v>
      </c>
      <c r="I6749">
        <v>627.49</v>
      </c>
      <c r="J6749">
        <v>-3014.51</v>
      </c>
      <c r="L6749">
        <f t="shared" si="105"/>
        <v>408289837.32999861</v>
      </c>
    </row>
    <row r="6750" spans="1:12" x14ac:dyDescent="0.25">
      <c r="A6750" t="s">
        <v>8261</v>
      </c>
      <c r="B6750" s="1">
        <v>46189</v>
      </c>
      <c r="C6750" t="s">
        <v>2020</v>
      </c>
      <c r="D6750" t="s">
        <v>2752</v>
      </c>
      <c r="E6750" t="s">
        <v>31</v>
      </c>
      <c r="F6750">
        <v>1731.01</v>
      </c>
      <c r="G6750">
        <v>12</v>
      </c>
      <c r="H6750">
        <v>4.87</v>
      </c>
      <c r="I6750">
        <v>2440.04</v>
      </c>
      <c r="J6750">
        <v>235.89</v>
      </c>
      <c r="L6750">
        <f t="shared" si="105"/>
        <v>408291568.3399986</v>
      </c>
    </row>
    <row r="6751" spans="1:12" x14ac:dyDescent="0.25">
      <c r="A6751" t="s">
        <v>8262</v>
      </c>
      <c r="B6751" s="1">
        <v>45368</v>
      </c>
      <c r="C6751" t="s">
        <v>826</v>
      </c>
      <c r="D6751" t="s">
        <v>1237</v>
      </c>
      <c r="E6751" t="s">
        <v>17</v>
      </c>
      <c r="F6751">
        <v>21078.35</v>
      </c>
      <c r="G6751">
        <v>1</v>
      </c>
      <c r="H6751">
        <v>13.38</v>
      </c>
      <c r="I6751">
        <v>1313.3</v>
      </c>
      <c r="J6751">
        <v>5816.73</v>
      </c>
      <c r="L6751">
        <f t="shared" si="105"/>
        <v>408312646.68999863</v>
      </c>
    </row>
    <row r="6752" spans="1:12" x14ac:dyDescent="0.25">
      <c r="A6752" t="s">
        <v>8263</v>
      </c>
      <c r="B6752" s="1">
        <v>45453</v>
      </c>
      <c r="C6752" t="s">
        <v>4829</v>
      </c>
      <c r="D6752" t="s">
        <v>131</v>
      </c>
      <c r="E6752" t="s">
        <v>31</v>
      </c>
      <c r="F6752">
        <v>38747.089999999997</v>
      </c>
      <c r="G6752">
        <v>18</v>
      </c>
      <c r="H6752">
        <v>19.96</v>
      </c>
      <c r="I6752">
        <v>1368.76</v>
      </c>
      <c r="J6752">
        <v>-1764.38</v>
      </c>
      <c r="L6752">
        <f t="shared" si="105"/>
        <v>408351393.7799986</v>
      </c>
    </row>
    <row r="6753" spans="1:12" x14ac:dyDescent="0.25">
      <c r="A6753" t="s">
        <v>8264</v>
      </c>
      <c r="B6753" s="1">
        <v>45446</v>
      </c>
      <c r="C6753" t="s">
        <v>81</v>
      </c>
      <c r="D6753" t="s">
        <v>1865</v>
      </c>
      <c r="E6753" t="s">
        <v>17</v>
      </c>
      <c r="F6753">
        <v>23423.85</v>
      </c>
      <c r="G6753">
        <v>11</v>
      </c>
      <c r="H6753">
        <v>20.22</v>
      </c>
      <c r="I6753">
        <v>650.03</v>
      </c>
      <c r="J6753">
        <v>1750.69</v>
      </c>
      <c r="L6753">
        <f t="shared" si="105"/>
        <v>408374817.62999862</v>
      </c>
    </row>
    <row r="6754" spans="1:12" x14ac:dyDescent="0.25">
      <c r="A6754" t="s">
        <v>8265</v>
      </c>
      <c r="B6754" s="1">
        <v>46163</v>
      </c>
      <c r="C6754" t="s">
        <v>719</v>
      </c>
      <c r="D6754" t="s">
        <v>2825</v>
      </c>
      <c r="E6754" t="s">
        <v>21</v>
      </c>
      <c r="F6754">
        <v>16293.25</v>
      </c>
      <c r="G6754">
        <v>15</v>
      </c>
      <c r="H6754">
        <v>22.5</v>
      </c>
      <c r="I6754">
        <v>2483.1</v>
      </c>
      <c r="J6754">
        <v>3354.74</v>
      </c>
      <c r="L6754">
        <f t="shared" si="105"/>
        <v>408391110.87999862</v>
      </c>
    </row>
    <row r="6755" spans="1:12" x14ac:dyDescent="0.25">
      <c r="A6755" t="s">
        <v>8266</v>
      </c>
      <c r="B6755" s="1">
        <v>45414</v>
      </c>
      <c r="C6755" t="s">
        <v>51</v>
      </c>
      <c r="D6755" t="s">
        <v>756</v>
      </c>
      <c r="E6755" t="s">
        <v>21</v>
      </c>
      <c r="F6755">
        <v>38563.089999999997</v>
      </c>
      <c r="G6755">
        <v>2</v>
      </c>
      <c r="H6755">
        <v>27.33</v>
      </c>
      <c r="I6755">
        <v>915.65</v>
      </c>
      <c r="J6755">
        <v>2038.65</v>
      </c>
      <c r="L6755">
        <f t="shared" si="105"/>
        <v>408429673.9699986</v>
      </c>
    </row>
    <row r="6756" spans="1:12" x14ac:dyDescent="0.25">
      <c r="A6756" t="s">
        <v>8267</v>
      </c>
      <c r="B6756" s="1">
        <v>45448</v>
      </c>
      <c r="C6756" t="s">
        <v>2424</v>
      </c>
      <c r="D6756" t="s">
        <v>523</v>
      </c>
      <c r="E6756" t="s">
        <v>13</v>
      </c>
      <c r="F6756">
        <v>67810.039999999994</v>
      </c>
      <c r="G6756">
        <v>16</v>
      </c>
      <c r="H6756">
        <v>11.15</v>
      </c>
      <c r="I6756">
        <v>1034.18</v>
      </c>
      <c r="J6756">
        <v>948.28</v>
      </c>
      <c r="L6756">
        <f t="shared" si="105"/>
        <v>408497484.00999862</v>
      </c>
    </row>
    <row r="6757" spans="1:12" x14ac:dyDescent="0.25">
      <c r="A6757" t="s">
        <v>8268</v>
      </c>
      <c r="B6757" s="1">
        <v>45604</v>
      </c>
      <c r="C6757" t="s">
        <v>8269</v>
      </c>
      <c r="D6757" t="s">
        <v>1261</v>
      </c>
      <c r="E6757" t="s">
        <v>17</v>
      </c>
      <c r="F6757">
        <v>66496.86</v>
      </c>
      <c r="G6757">
        <v>14</v>
      </c>
      <c r="H6757">
        <v>19.77</v>
      </c>
      <c r="I6757">
        <v>1451.59</v>
      </c>
      <c r="J6757">
        <v>15164.49</v>
      </c>
      <c r="L6757">
        <f t="shared" si="105"/>
        <v>408563980.86999863</v>
      </c>
    </row>
    <row r="6758" spans="1:12" x14ac:dyDescent="0.25">
      <c r="A6758" t="s">
        <v>8270</v>
      </c>
      <c r="B6758" s="1">
        <v>46113</v>
      </c>
      <c r="C6758" t="s">
        <v>3996</v>
      </c>
      <c r="D6758" t="s">
        <v>4003</v>
      </c>
      <c r="E6758" t="s">
        <v>17</v>
      </c>
      <c r="F6758">
        <v>39490.629999999997</v>
      </c>
      <c r="G6758">
        <v>19</v>
      </c>
      <c r="H6758">
        <v>13.94</v>
      </c>
      <c r="I6758">
        <v>422.34</v>
      </c>
      <c r="J6758">
        <v>-1104.33</v>
      </c>
      <c r="L6758">
        <f t="shared" si="105"/>
        <v>408603471.49999863</v>
      </c>
    </row>
    <row r="6759" spans="1:12" x14ac:dyDescent="0.25">
      <c r="A6759" t="s">
        <v>8271</v>
      </c>
      <c r="B6759" s="1">
        <v>46125</v>
      </c>
      <c r="C6759" t="s">
        <v>1411</v>
      </c>
      <c r="D6759" t="s">
        <v>1865</v>
      </c>
      <c r="E6759" t="s">
        <v>21</v>
      </c>
      <c r="F6759">
        <v>80123.039999999994</v>
      </c>
      <c r="G6759">
        <v>3</v>
      </c>
      <c r="H6759">
        <v>24.85</v>
      </c>
      <c r="I6759">
        <v>1442.55</v>
      </c>
      <c r="J6759">
        <v>-1637.02</v>
      </c>
      <c r="L6759">
        <f t="shared" si="105"/>
        <v>408683594.53999865</v>
      </c>
    </row>
    <row r="6760" spans="1:12" x14ac:dyDescent="0.25">
      <c r="A6760" t="s">
        <v>8272</v>
      </c>
      <c r="B6760" s="1">
        <v>45418</v>
      </c>
      <c r="C6760" t="s">
        <v>2515</v>
      </c>
      <c r="D6760" t="s">
        <v>1399</v>
      </c>
      <c r="E6760" t="s">
        <v>31</v>
      </c>
      <c r="F6760">
        <v>77084.479999999996</v>
      </c>
      <c r="G6760">
        <v>2</v>
      </c>
      <c r="H6760">
        <v>5.64</v>
      </c>
      <c r="I6760">
        <v>1021.63</v>
      </c>
      <c r="J6760">
        <v>19341.16</v>
      </c>
      <c r="L6760">
        <f t="shared" si="105"/>
        <v>408760679.01999867</v>
      </c>
    </row>
    <row r="6761" spans="1:12" x14ac:dyDescent="0.25">
      <c r="A6761" t="s">
        <v>8273</v>
      </c>
      <c r="B6761" s="1">
        <v>45751</v>
      </c>
      <c r="C6761" t="s">
        <v>2239</v>
      </c>
      <c r="D6761" t="s">
        <v>827</v>
      </c>
      <c r="E6761" t="s">
        <v>31</v>
      </c>
      <c r="F6761">
        <v>104610.73</v>
      </c>
      <c r="G6761">
        <v>17</v>
      </c>
      <c r="H6761">
        <v>8.07</v>
      </c>
      <c r="I6761">
        <v>2453.21</v>
      </c>
      <c r="J6761">
        <v>-4474.38</v>
      </c>
      <c r="L6761">
        <f t="shared" si="105"/>
        <v>408865289.74999869</v>
      </c>
    </row>
    <row r="6762" spans="1:12" x14ac:dyDescent="0.25">
      <c r="A6762" t="s">
        <v>8274</v>
      </c>
      <c r="B6762" s="1">
        <v>45858</v>
      </c>
      <c r="C6762" t="s">
        <v>1558</v>
      </c>
      <c r="D6762" t="s">
        <v>474</v>
      </c>
      <c r="E6762" t="s">
        <v>17</v>
      </c>
      <c r="F6762">
        <v>26662.21</v>
      </c>
      <c r="G6762">
        <v>19</v>
      </c>
      <c r="H6762">
        <v>15.94</v>
      </c>
      <c r="I6762">
        <v>1334.62</v>
      </c>
      <c r="J6762">
        <v>3575.9</v>
      </c>
      <c r="L6762">
        <f t="shared" si="105"/>
        <v>408891951.95999867</v>
      </c>
    </row>
    <row r="6763" spans="1:12" x14ac:dyDescent="0.25">
      <c r="A6763" t="s">
        <v>8275</v>
      </c>
      <c r="B6763" s="1">
        <v>45632</v>
      </c>
      <c r="C6763" t="s">
        <v>1159</v>
      </c>
      <c r="D6763" t="s">
        <v>239</v>
      </c>
      <c r="E6763" t="s">
        <v>31</v>
      </c>
      <c r="F6763">
        <v>107195.9</v>
      </c>
      <c r="G6763">
        <v>5</v>
      </c>
      <c r="H6763">
        <v>18.09</v>
      </c>
      <c r="I6763">
        <v>1558.48</v>
      </c>
      <c r="J6763">
        <v>20585.439999999999</v>
      </c>
      <c r="L6763">
        <f t="shared" si="105"/>
        <v>408999147.85999864</v>
      </c>
    </row>
    <row r="6764" spans="1:12" x14ac:dyDescent="0.25">
      <c r="A6764" t="s">
        <v>8276</v>
      </c>
      <c r="B6764" s="1">
        <v>46097</v>
      </c>
      <c r="C6764" t="s">
        <v>1004</v>
      </c>
      <c r="D6764" t="s">
        <v>1409</v>
      </c>
      <c r="E6764" t="s">
        <v>13</v>
      </c>
      <c r="F6764">
        <v>57992.29</v>
      </c>
      <c r="G6764">
        <v>5</v>
      </c>
      <c r="H6764">
        <v>17.63</v>
      </c>
      <c r="I6764">
        <v>702.96</v>
      </c>
      <c r="J6764">
        <v>-1659.41</v>
      </c>
      <c r="L6764">
        <f t="shared" si="105"/>
        <v>409057140.14999866</v>
      </c>
    </row>
    <row r="6765" spans="1:12" x14ac:dyDescent="0.25">
      <c r="A6765" t="s">
        <v>8277</v>
      </c>
      <c r="B6765" s="1">
        <v>45663</v>
      </c>
      <c r="C6765" t="s">
        <v>2805</v>
      </c>
      <c r="D6765" t="s">
        <v>2036</v>
      </c>
      <c r="E6765" t="s">
        <v>31</v>
      </c>
      <c r="F6765">
        <v>87875.08</v>
      </c>
      <c r="G6765">
        <v>15</v>
      </c>
      <c r="H6765">
        <v>23.42</v>
      </c>
      <c r="I6765">
        <v>2292.12</v>
      </c>
      <c r="J6765">
        <v>10006.27</v>
      </c>
      <c r="L6765">
        <f t="shared" si="105"/>
        <v>409145015.22999865</v>
      </c>
    </row>
    <row r="6766" spans="1:12" x14ac:dyDescent="0.25">
      <c r="A6766" t="s">
        <v>8278</v>
      </c>
      <c r="B6766" s="1">
        <v>45547</v>
      </c>
      <c r="C6766" t="s">
        <v>5448</v>
      </c>
      <c r="D6766" t="s">
        <v>539</v>
      </c>
      <c r="E6766" t="s">
        <v>17</v>
      </c>
      <c r="F6766">
        <v>47357.02</v>
      </c>
      <c r="G6766">
        <v>11</v>
      </c>
      <c r="H6766">
        <v>12.57</v>
      </c>
      <c r="I6766">
        <v>2005.02</v>
      </c>
      <c r="J6766">
        <v>10320.32</v>
      </c>
      <c r="L6766">
        <f t="shared" si="105"/>
        <v>409192372.24999863</v>
      </c>
    </row>
    <row r="6767" spans="1:12" x14ac:dyDescent="0.25">
      <c r="A6767" t="s">
        <v>8279</v>
      </c>
      <c r="B6767" s="1">
        <v>45302</v>
      </c>
      <c r="C6767" t="s">
        <v>1763</v>
      </c>
      <c r="D6767" t="s">
        <v>315</v>
      </c>
      <c r="E6767" t="s">
        <v>13</v>
      </c>
      <c r="F6767">
        <v>116950.51</v>
      </c>
      <c r="G6767">
        <v>19</v>
      </c>
      <c r="H6767">
        <v>22.69</v>
      </c>
      <c r="I6767">
        <v>664.6</v>
      </c>
      <c r="J6767">
        <v>15619.16</v>
      </c>
      <c r="L6767">
        <f t="shared" si="105"/>
        <v>409309322.75999862</v>
      </c>
    </row>
    <row r="6768" spans="1:12" x14ac:dyDescent="0.25">
      <c r="A6768" t="s">
        <v>8280</v>
      </c>
      <c r="B6768" s="1">
        <v>45807</v>
      </c>
      <c r="C6768" t="s">
        <v>3050</v>
      </c>
      <c r="D6768" t="s">
        <v>812</v>
      </c>
      <c r="E6768" t="s">
        <v>31</v>
      </c>
      <c r="F6768">
        <v>18645.38</v>
      </c>
      <c r="G6768">
        <v>19</v>
      </c>
      <c r="H6768">
        <v>12.13</v>
      </c>
      <c r="I6768">
        <v>2145.02</v>
      </c>
      <c r="J6768">
        <v>5527.87</v>
      </c>
      <c r="L6768">
        <f t="shared" si="105"/>
        <v>409327968.13999861</v>
      </c>
    </row>
    <row r="6769" spans="1:12" x14ac:dyDescent="0.25">
      <c r="A6769" t="s">
        <v>8281</v>
      </c>
      <c r="B6769" s="1">
        <v>45832</v>
      </c>
      <c r="C6769" t="s">
        <v>271</v>
      </c>
      <c r="D6769" t="s">
        <v>294</v>
      </c>
      <c r="E6769" t="s">
        <v>21</v>
      </c>
      <c r="F6769">
        <v>8416.75</v>
      </c>
      <c r="G6769">
        <v>18</v>
      </c>
      <c r="H6769">
        <v>6.32</v>
      </c>
      <c r="I6769">
        <v>402.32</v>
      </c>
      <c r="J6769">
        <v>1491</v>
      </c>
      <c r="L6769">
        <f t="shared" si="105"/>
        <v>409336384.88999861</v>
      </c>
    </row>
    <row r="6770" spans="1:12" x14ac:dyDescent="0.25">
      <c r="A6770" t="s">
        <v>8282</v>
      </c>
      <c r="B6770" s="1">
        <v>45989</v>
      </c>
      <c r="C6770" t="s">
        <v>3311</v>
      </c>
      <c r="D6770" t="s">
        <v>227</v>
      </c>
      <c r="E6770" t="s">
        <v>17</v>
      </c>
      <c r="F6770">
        <v>64901.46</v>
      </c>
      <c r="G6770">
        <v>7</v>
      </c>
      <c r="H6770">
        <v>19.41</v>
      </c>
      <c r="I6770">
        <v>154.13999999999999</v>
      </c>
      <c r="J6770">
        <v>16831.060000000001</v>
      </c>
      <c r="L6770">
        <f t="shared" si="105"/>
        <v>409401286.34999859</v>
      </c>
    </row>
    <row r="6771" spans="1:12" x14ac:dyDescent="0.25">
      <c r="A6771" t="s">
        <v>8283</v>
      </c>
      <c r="B6771" s="1">
        <v>45858</v>
      </c>
      <c r="C6771" t="s">
        <v>1482</v>
      </c>
      <c r="D6771" t="s">
        <v>1147</v>
      </c>
      <c r="E6771" t="s">
        <v>21</v>
      </c>
      <c r="F6771">
        <v>103688.75</v>
      </c>
      <c r="G6771">
        <v>9</v>
      </c>
      <c r="H6771">
        <v>18.91</v>
      </c>
      <c r="I6771">
        <v>1380.15</v>
      </c>
      <c r="J6771">
        <v>14619.87</v>
      </c>
      <c r="L6771">
        <f t="shared" si="105"/>
        <v>409504975.09999859</v>
      </c>
    </row>
    <row r="6772" spans="1:12" x14ac:dyDescent="0.25">
      <c r="A6772" t="s">
        <v>8284</v>
      </c>
      <c r="B6772" s="1">
        <v>46183</v>
      </c>
      <c r="C6772" t="s">
        <v>78</v>
      </c>
      <c r="D6772" t="s">
        <v>1912</v>
      </c>
      <c r="E6772" t="s">
        <v>17</v>
      </c>
      <c r="F6772">
        <v>16896.14</v>
      </c>
      <c r="G6772">
        <v>3</v>
      </c>
      <c r="H6772">
        <v>13.63</v>
      </c>
      <c r="I6772">
        <v>1722.97</v>
      </c>
      <c r="J6772">
        <v>649.69000000000005</v>
      </c>
      <c r="L6772">
        <f t="shared" si="105"/>
        <v>409521871.23999858</v>
      </c>
    </row>
    <row r="6773" spans="1:12" x14ac:dyDescent="0.25">
      <c r="A6773" t="s">
        <v>8285</v>
      </c>
      <c r="B6773" s="1">
        <v>45422</v>
      </c>
      <c r="C6773" t="s">
        <v>3311</v>
      </c>
      <c r="D6773" t="s">
        <v>1293</v>
      </c>
      <c r="E6773" t="s">
        <v>21</v>
      </c>
      <c r="F6773">
        <v>110587.95</v>
      </c>
      <c r="G6773">
        <v>6</v>
      </c>
      <c r="H6773">
        <v>25.89</v>
      </c>
      <c r="I6773">
        <v>1276.3699999999999</v>
      </c>
      <c r="J6773">
        <v>32375.18</v>
      </c>
      <c r="L6773">
        <f t="shared" si="105"/>
        <v>409632459.18999857</v>
      </c>
    </row>
    <row r="6774" spans="1:12" x14ac:dyDescent="0.25">
      <c r="A6774" t="s">
        <v>8286</v>
      </c>
      <c r="B6774" s="1">
        <v>45686</v>
      </c>
      <c r="C6774" t="s">
        <v>4824</v>
      </c>
      <c r="D6774" t="s">
        <v>1311</v>
      </c>
      <c r="E6774" t="s">
        <v>21</v>
      </c>
      <c r="F6774">
        <v>93774.78</v>
      </c>
      <c r="G6774">
        <v>11</v>
      </c>
      <c r="H6774">
        <v>10.76</v>
      </c>
      <c r="I6774">
        <v>585.96</v>
      </c>
      <c r="J6774">
        <v>4880.88</v>
      </c>
      <c r="L6774">
        <f t="shared" si="105"/>
        <v>409726233.96999854</v>
      </c>
    </row>
    <row r="6775" spans="1:12" x14ac:dyDescent="0.25">
      <c r="A6775" t="s">
        <v>8287</v>
      </c>
      <c r="B6775" s="1">
        <v>46007</v>
      </c>
      <c r="C6775" t="s">
        <v>2182</v>
      </c>
      <c r="D6775" t="s">
        <v>1141</v>
      </c>
      <c r="E6775" t="s">
        <v>21</v>
      </c>
      <c r="F6775">
        <v>68018.89</v>
      </c>
      <c r="G6775">
        <v>7</v>
      </c>
      <c r="H6775">
        <v>3.4</v>
      </c>
      <c r="I6775">
        <v>365.4</v>
      </c>
      <c r="J6775">
        <v>13482.29</v>
      </c>
      <c r="L6775">
        <f t="shared" si="105"/>
        <v>409794252.85999852</v>
      </c>
    </row>
    <row r="6776" spans="1:12" x14ac:dyDescent="0.25">
      <c r="A6776" t="s">
        <v>8288</v>
      </c>
      <c r="B6776" s="1">
        <v>46079</v>
      </c>
      <c r="C6776" t="s">
        <v>3462</v>
      </c>
      <c r="D6776" t="s">
        <v>461</v>
      </c>
      <c r="E6776" t="s">
        <v>21</v>
      </c>
      <c r="F6776">
        <v>8243.98</v>
      </c>
      <c r="G6776">
        <v>15</v>
      </c>
      <c r="H6776">
        <v>11.47</v>
      </c>
      <c r="I6776">
        <v>433.76</v>
      </c>
      <c r="J6776">
        <v>950.25</v>
      </c>
      <c r="L6776">
        <f t="shared" si="105"/>
        <v>409802496.83999854</v>
      </c>
    </row>
    <row r="6777" spans="1:12" x14ac:dyDescent="0.25">
      <c r="A6777" t="s">
        <v>8289</v>
      </c>
      <c r="B6777" s="1">
        <v>45533</v>
      </c>
      <c r="C6777" t="s">
        <v>557</v>
      </c>
      <c r="D6777" t="s">
        <v>1366</v>
      </c>
      <c r="E6777" t="s">
        <v>17</v>
      </c>
      <c r="F6777">
        <v>107192.53</v>
      </c>
      <c r="G6777">
        <v>17</v>
      </c>
      <c r="H6777">
        <v>28.17</v>
      </c>
      <c r="I6777">
        <v>2097.34</v>
      </c>
      <c r="J6777">
        <v>18107.16</v>
      </c>
      <c r="L6777">
        <f t="shared" si="105"/>
        <v>409909689.36999851</v>
      </c>
    </row>
    <row r="6778" spans="1:12" x14ac:dyDescent="0.25">
      <c r="A6778" t="s">
        <v>8290</v>
      </c>
      <c r="B6778" s="1">
        <v>45929</v>
      </c>
      <c r="C6778" t="s">
        <v>4643</v>
      </c>
      <c r="D6778" t="s">
        <v>2374</v>
      </c>
      <c r="E6778" t="s">
        <v>13</v>
      </c>
      <c r="F6778">
        <v>104096.25</v>
      </c>
      <c r="G6778">
        <v>7</v>
      </c>
      <c r="H6778">
        <v>13.06</v>
      </c>
      <c r="I6778">
        <v>68.38</v>
      </c>
      <c r="J6778">
        <v>22263.42</v>
      </c>
      <c r="L6778">
        <f t="shared" si="105"/>
        <v>410013785.61999851</v>
      </c>
    </row>
    <row r="6779" spans="1:12" x14ac:dyDescent="0.25">
      <c r="A6779" t="s">
        <v>8291</v>
      </c>
      <c r="B6779" s="1">
        <v>45793</v>
      </c>
      <c r="C6779" t="s">
        <v>627</v>
      </c>
      <c r="D6779" t="s">
        <v>3298</v>
      </c>
      <c r="E6779" t="s">
        <v>21</v>
      </c>
      <c r="F6779">
        <v>32341.55</v>
      </c>
      <c r="G6779">
        <v>9</v>
      </c>
      <c r="H6779">
        <v>25.8</v>
      </c>
      <c r="I6779">
        <v>1988.02</v>
      </c>
      <c r="J6779">
        <v>4381.8999999999996</v>
      </c>
      <c r="L6779">
        <f t="shared" si="105"/>
        <v>410046127.16999853</v>
      </c>
    </row>
    <row r="6780" spans="1:12" x14ac:dyDescent="0.25">
      <c r="A6780" t="s">
        <v>8292</v>
      </c>
      <c r="B6780" s="1">
        <v>45879</v>
      </c>
      <c r="C6780" t="s">
        <v>2024</v>
      </c>
      <c r="D6780" t="s">
        <v>2392</v>
      </c>
      <c r="E6780" t="s">
        <v>13</v>
      </c>
      <c r="F6780">
        <v>103635.34</v>
      </c>
      <c r="G6780">
        <v>13</v>
      </c>
      <c r="H6780">
        <v>11.94</v>
      </c>
      <c r="I6780">
        <v>1732.04</v>
      </c>
      <c r="J6780">
        <v>28561.15</v>
      </c>
      <c r="L6780">
        <f t="shared" si="105"/>
        <v>410149762.5099985</v>
      </c>
    </row>
    <row r="6781" spans="1:12" x14ac:dyDescent="0.25">
      <c r="A6781" t="s">
        <v>8293</v>
      </c>
      <c r="B6781" s="1">
        <v>45337</v>
      </c>
      <c r="C6781" t="s">
        <v>2113</v>
      </c>
      <c r="D6781" t="s">
        <v>1021</v>
      </c>
      <c r="E6781" t="s">
        <v>31</v>
      </c>
      <c r="F6781">
        <v>5996.34</v>
      </c>
      <c r="G6781">
        <v>15</v>
      </c>
      <c r="H6781">
        <v>15.67</v>
      </c>
      <c r="I6781">
        <v>1273.42</v>
      </c>
      <c r="J6781">
        <v>1742.25</v>
      </c>
      <c r="L6781">
        <f t="shared" si="105"/>
        <v>410155758.84999847</v>
      </c>
    </row>
    <row r="6782" spans="1:12" x14ac:dyDescent="0.25">
      <c r="A6782" t="s">
        <v>8294</v>
      </c>
      <c r="B6782" s="1">
        <v>46163</v>
      </c>
      <c r="C6782" t="s">
        <v>743</v>
      </c>
      <c r="D6782" t="s">
        <v>838</v>
      </c>
      <c r="E6782" t="s">
        <v>13</v>
      </c>
      <c r="F6782">
        <v>102445.22</v>
      </c>
      <c r="G6782">
        <v>14</v>
      </c>
      <c r="H6782">
        <v>2.36</v>
      </c>
      <c r="I6782">
        <v>171.21</v>
      </c>
      <c r="J6782">
        <v>4384.07</v>
      </c>
      <c r="L6782">
        <f t="shared" si="105"/>
        <v>410258204.0699985</v>
      </c>
    </row>
    <row r="6783" spans="1:12" x14ac:dyDescent="0.25">
      <c r="A6783" t="s">
        <v>8295</v>
      </c>
      <c r="B6783" s="1">
        <v>45803</v>
      </c>
      <c r="C6783" t="s">
        <v>3305</v>
      </c>
      <c r="D6783" t="s">
        <v>915</v>
      </c>
      <c r="E6783" t="s">
        <v>31</v>
      </c>
      <c r="F6783">
        <v>69952.289999999994</v>
      </c>
      <c r="G6783">
        <v>8</v>
      </c>
      <c r="H6783">
        <v>19.940000000000001</v>
      </c>
      <c r="I6783">
        <v>1772.3</v>
      </c>
      <c r="J6783">
        <v>4996.45</v>
      </c>
      <c r="L6783">
        <f t="shared" si="105"/>
        <v>410328156.35999852</v>
      </c>
    </row>
    <row r="6784" spans="1:12" x14ac:dyDescent="0.25">
      <c r="A6784" t="s">
        <v>8296</v>
      </c>
      <c r="B6784" s="1">
        <v>45600</v>
      </c>
      <c r="C6784" t="s">
        <v>2815</v>
      </c>
      <c r="D6784" t="s">
        <v>809</v>
      </c>
      <c r="E6784" t="s">
        <v>31</v>
      </c>
      <c r="F6784">
        <v>41614.03</v>
      </c>
      <c r="G6784">
        <v>16</v>
      </c>
      <c r="H6784">
        <v>4.3899999999999997</v>
      </c>
      <c r="I6784">
        <v>1502.03</v>
      </c>
      <c r="J6784">
        <v>-1261.76</v>
      </c>
      <c r="L6784">
        <f t="shared" si="105"/>
        <v>410369770.3899985</v>
      </c>
    </row>
    <row r="6785" spans="1:12" x14ac:dyDescent="0.25">
      <c r="A6785" t="s">
        <v>8297</v>
      </c>
      <c r="B6785" s="1">
        <v>45835</v>
      </c>
      <c r="C6785" t="s">
        <v>2359</v>
      </c>
      <c r="D6785" t="s">
        <v>1237</v>
      </c>
      <c r="E6785" t="s">
        <v>31</v>
      </c>
      <c r="F6785">
        <v>41763.22</v>
      </c>
      <c r="G6785">
        <v>1</v>
      </c>
      <c r="H6785">
        <v>15.55</v>
      </c>
      <c r="I6785">
        <v>770.02</v>
      </c>
      <c r="J6785">
        <v>9263.4699999999993</v>
      </c>
      <c r="L6785">
        <f t="shared" si="105"/>
        <v>410411533.60999852</v>
      </c>
    </row>
    <row r="6786" spans="1:12" x14ac:dyDescent="0.25">
      <c r="A6786" t="s">
        <v>8298</v>
      </c>
      <c r="B6786" s="1">
        <v>45597</v>
      </c>
      <c r="C6786" t="s">
        <v>568</v>
      </c>
      <c r="D6786" t="s">
        <v>198</v>
      </c>
      <c r="E6786" t="s">
        <v>21</v>
      </c>
      <c r="F6786">
        <v>97197.6</v>
      </c>
      <c r="G6786">
        <v>8</v>
      </c>
      <c r="H6786">
        <v>12.99</v>
      </c>
      <c r="I6786">
        <v>1979.17</v>
      </c>
      <c r="J6786">
        <v>5796.61</v>
      </c>
      <c r="L6786">
        <f t="shared" si="105"/>
        <v>410508731.20999855</v>
      </c>
    </row>
    <row r="6787" spans="1:12" x14ac:dyDescent="0.25">
      <c r="A6787" t="s">
        <v>8299</v>
      </c>
      <c r="B6787" s="1">
        <v>45534</v>
      </c>
      <c r="C6787" t="s">
        <v>1807</v>
      </c>
      <c r="D6787" t="s">
        <v>506</v>
      </c>
      <c r="E6787" t="s">
        <v>17</v>
      </c>
      <c r="F6787">
        <v>114183.4</v>
      </c>
      <c r="G6787">
        <v>20</v>
      </c>
      <c r="H6787">
        <v>15.95</v>
      </c>
      <c r="I6787">
        <v>2210.2199999999998</v>
      </c>
      <c r="J6787">
        <v>6416.55</v>
      </c>
      <c r="L6787">
        <f t="shared" si="105"/>
        <v>410622914.60999852</v>
      </c>
    </row>
    <row r="6788" spans="1:12" x14ac:dyDescent="0.25">
      <c r="A6788" t="s">
        <v>8300</v>
      </c>
      <c r="B6788" s="1">
        <v>45984</v>
      </c>
      <c r="C6788" t="s">
        <v>2515</v>
      </c>
      <c r="D6788" t="s">
        <v>796</v>
      </c>
      <c r="E6788" t="s">
        <v>21</v>
      </c>
      <c r="F6788">
        <v>12082.02</v>
      </c>
      <c r="G6788">
        <v>6</v>
      </c>
      <c r="H6788">
        <v>13.32</v>
      </c>
      <c r="I6788">
        <v>1664.77</v>
      </c>
      <c r="J6788">
        <v>1989.51</v>
      </c>
      <c r="L6788">
        <f t="shared" ref="L6788:L6851" si="106">$L6787+$F6788</f>
        <v>410634996.62999851</v>
      </c>
    </row>
    <row r="6789" spans="1:12" x14ac:dyDescent="0.25">
      <c r="A6789" t="s">
        <v>8301</v>
      </c>
      <c r="B6789" s="1">
        <v>45724</v>
      </c>
      <c r="C6789" t="s">
        <v>1932</v>
      </c>
      <c r="D6789" t="s">
        <v>2262</v>
      </c>
      <c r="E6789" t="s">
        <v>13</v>
      </c>
      <c r="F6789">
        <v>8330.15</v>
      </c>
      <c r="G6789">
        <v>12</v>
      </c>
      <c r="H6789">
        <v>23.85</v>
      </c>
      <c r="I6789">
        <v>579.67999999999995</v>
      </c>
      <c r="J6789">
        <v>1886.72</v>
      </c>
      <c r="L6789">
        <f t="shared" si="106"/>
        <v>410643326.77999848</v>
      </c>
    </row>
    <row r="6790" spans="1:12" x14ac:dyDescent="0.25">
      <c r="A6790" t="s">
        <v>8302</v>
      </c>
      <c r="B6790" s="1">
        <v>45906</v>
      </c>
      <c r="C6790" t="s">
        <v>2522</v>
      </c>
      <c r="D6790" t="s">
        <v>1518</v>
      </c>
      <c r="E6790" t="s">
        <v>21</v>
      </c>
      <c r="F6790">
        <v>46702.54</v>
      </c>
      <c r="G6790">
        <v>9</v>
      </c>
      <c r="H6790">
        <v>27.47</v>
      </c>
      <c r="I6790">
        <v>1020.73</v>
      </c>
      <c r="J6790">
        <v>2955.97</v>
      </c>
      <c r="L6790">
        <f t="shared" si="106"/>
        <v>410690029.3199985</v>
      </c>
    </row>
    <row r="6791" spans="1:12" x14ac:dyDescent="0.25">
      <c r="A6791" t="s">
        <v>8303</v>
      </c>
      <c r="B6791" s="1">
        <v>45516</v>
      </c>
      <c r="C6791" t="s">
        <v>2197</v>
      </c>
      <c r="D6791" t="s">
        <v>668</v>
      </c>
      <c r="E6791" t="s">
        <v>21</v>
      </c>
      <c r="F6791">
        <v>9291.2900000000009</v>
      </c>
      <c r="G6791">
        <v>4</v>
      </c>
      <c r="H6791">
        <v>5.76</v>
      </c>
      <c r="I6791">
        <v>1998.46</v>
      </c>
      <c r="J6791">
        <v>2299.5100000000002</v>
      </c>
      <c r="L6791">
        <f t="shared" si="106"/>
        <v>410699320.60999852</v>
      </c>
    </row>
    <row r="6792" spans="1:12" x14ac:dyDescent="0.25">
      <c r="A6792" t="s">
        <v>8304</v>
      </c>
      <c r="B6792" s="1">
        <v>45315</v>
      </c>
      <c r="C6792" t="s">
        <v>130</v>
      </c>
      <c r="D6792" t="s">
        <v>1635</v>
      </c>
      <c r="E6792" t="s">
        <v>21</v>
      </c>
      <c r="F6792">
        <v>119546.46</v>
      </c>
      <c r="G6792">
        <v>20</v>
      </c>
      <c r="H6792">
        <v>14.64</v>
      </c>
      <c r="I6792">
        <v>387.87</v>
      </c>
      <c r="J6792">
        <v>31731.38</v>
      </c>
      <c r="L6792">
        <f t="shared" si="106"/>
        <v>410818867.0699985</v>
      </c>
    </row>
    <row r="6793" spans="1:12" x14ac:dyDescent="0.25">
      <c r="A6793" t="s">
        <v>8305</v>
      </c>
      <c r="B6793" s="1">
        <v>46136</v>
      </c>
      <c r="C6793" t="s">
        <v>394</v>
      </c>
      <c r="D6793" t="s">
        <v>1695</v>
      </c>
      <c r="E6793" t="s">
        <v>21</v>
      </c>
      <c r="F6793">
        <v>107432.21</v>
      </c>
      <c r="G6793">
        <v>2</v>
      </c>
      <c r="H6793">
        <v>6.29</v>
      </c>
      <c r="I6793">
        <v>1577.02</v>
      </c>
      <c r="J6793">
        <v>10818.07</v>
      </c>
      <c r="L6793">
        <f t="shared" si="106"/>
        <v>410926299.27999848</v>
      </c>
    </row>
    <row r="6794" spans="1:12" x14ac:dyDescent="0.25">
      <c r="A6794" t="s">
        <v>8306</v>
      </c>
      <c r="B6794" s="1">
        <v>45726</v>
      </c>
      <c r="C6794" t="s">
        <v>1121</v>
      </c>
      <c r="D6794" t="s">
        <v>895</v>
      </c>
      <c r="E6794" t="s">
        <v>17</v>
      </c>
      <c r="F6794">
        <v>35949.269999999997</v>
      </c>
      <c r="G6794">
        <v>14</v>
      </c>
      <c r="H6794">
        <v>18.37</v>
      </c>
      <c r="I6794">
        <v>988.31</v>
      </c>
      <c r="J6794">
        <v>429.03</v>
      </c>
      <c r="L6794">
        <f t="shared" si="106"/>
        <v>410962248.54999846</v>
      </c>
    </row>
    <row r="6795" spans="1:12" x14ac:dyDescent="0.25">
      <c r="A6795" t="s">
        <v>8307</v>
      </c>
      <c r="B6795" s="1">
        <v>45380</v>
      </c>
      <c r="C6795" t="s">
        <v>159</v>
      </c>
      <c r="D6795" t="s">
        <v>266</v>
      </c>
      <c r="E6795" t="s">
        <v>21</v>
      </c>
      <c r="F6795">
        <v>39374.879999999997</v>
      </c>
      <c r="G6795">
        <v>10</v>
      </c>
      <c r="H6795">
        <v>21.62</v>
      </c>
      <c r="I6795">
        <v>1080.3900000000001</v>
      </c>
      <c r="J6795">
        <v>11963.28</v>
      </c>
      <c r="L6795">
        <f t="shared" si="106"/>
        <v>411001623.42999846</v>
      </c>
    </row>
    <row r="6796" spans="1:12" x14ac:dyDescent="0.25">
      <c r="A6796" t="s">
        <v>8308</v>
      </c>
      <c r="B6796" s="1">
        <v>46120</v>
      </c>
      <c r="C6796" t="s">
        <v>544</v>
      </c>
      <c r="D6796" t="s">
        <v>439</v>
      </c>
      <c r="E6796" t="s">
        <v>13</v>
      </c>
      <c r="F6796">
        <v>11642.85</v>
      </c>
      <c r="G6796">
        <v>18</v>
      </c>
      <c r="H6796">
        <v>27.53</v>
      </c>
      <c r="I6796">
        <v>1753.3</v>
      </c>
      <c r="J6796">
        <v>3143.09</v>
      </c>
      <c r="L6796">
        <f t="shared" si="106"/>
        <v>411013266.27999848</v>
      </c>
    </row>
    <row r="6797" spans="1:12" x14ac:dyDescent="0.25">
      <c r="A6797" t="s">
        <v>8309</v>
      </c>
      <c r="B6797" s="1">
        <v>45800</v>
      </c>
      <c r="C6797" t="s">
        <v>98</v>
      </c>
      <c r="D6797" t="s">
        <v>303</v>
      </c>
      <c r="E6797" t="s">
        <v>31</v>
      </c>
      <c r="F6797">
        <v>111400.42</v>
      </c>
      <c r="G6797">
        <v>17</v>
      </c>
      <c r="H6797">
        <v>27.36</v>
      </c>
      <c r="I6797">
        <v>997.35</v>
      </c>
      <c r="J6797">
        <v>16624.72</v>
      </c>
      <c r="L6797">
        <f t="shared" si="106"/>
        <v>411124666.6999985</v>
      </c>
    </row>
    <row r="6798" spans="1:12" x14ac:dyDescent="0.25">
      <c r="A6798" t="s">
        <v>8310</v>
      </c>
      <c r="B6798" s="1">
        <v>46169</v>
      </c>
      <c r="C6798" t="s">
        <v>2312</v>
      </c>
      <c r="D6798" t="s">
        <v>40</v>
      </c>
      <c r="E6798" t="s">
        <v>17</v>
      </c>
      <c r="F6798">
        <v>39636.959999999999</v>
      </c>
      <c r="G6798">
        <v>13</v>
      </c>
      <c r="H6798">
        <v>18.82</v>
      </c>
      <c r="I6798">
        <v>1539.74</v>
      </c>
      <c r="J6798">
        <v>6262.93</v>
      </c>
      <c r="L6798">
        <f t="shared" si="106"/>
        <v>411164303.65999848</v>
      </c>
    </row>
    <row r="6799" spans="1:12" x14ac:dyDescent="0.25">
      <c r="A6799" t="s">
        <v>8311</v>
      </c>
      <c r="B6799" s="1">
        <v>45498</v>
      </c>
      <c r="C6799" t="s">
        <v>435</v>
      </c>
      <c r="D6799" t="s">
        <v>615</v>
      </c>
      <c r="E6799" t="s">
        <v>17</v>
      </c>
      <c r="F6799">
        <v>20695.13</v>
      </c>
      <c r="G6799">
        <v>4</v>
      </c>
      <c r="H6799">
        <v>6.62</v>
      </c>
      <c r="I6799">
        <v>1849.52</v>
      </c>
      <c r="J6799">
        <v>3332.68</v>
      </c>
      <c r="L6799">
        <f t="shared" si="106"/>
        <v>411184998.78999847</v>
      </c>
    </row>
    <row r="6800" spans="1:12" x14ac:dyDescent="0.25">
      <c r="A6800" t="s">
        <v>8312</v>
      </c>
      <c r="B6800" s="1">
        <v>45917</v>
      </c>
      <c r="C6800" t="s">
        <v>3968</v>
      </c>
      <c r="D6800" t="s">
        <v>2788</v>
      </c>
      <c r="E6800" t="s">
        <v>13</v>
      </c>
      <c r="F6800">
        <v>69825.759999999995</v>
      </c>
      <c r="G6800">
        <v>7</v>
      </c>
      <c r="H6800">
        <v>2.1</v>
      </c>
      <c r="I6800">
        <v>2485.2800000000002</v>
      </c>
      <c r="J6800">
        <v>-265.35000000000002</v>
      </c>
      <c r="L6800">
        <f t="shared" si="106"/>
        <v>411254824.54999846</v>
      </c>
    </row>
    <row r="6801" spans="1:12" x14ac:dyDescent="0.25">
      <c r="A6801" t="s">
        <v>8313</v>
      </c>
      <c r="B6801" s="1">
        <v>45586</v>
      </c>
      <c r="C6801" t="s">
        <v>419</v>
      </c>
      <c r="D6801" t="s">
        <v>1073</v>
      </c>
      <c r="E6801" t="s">
        <v>31</v>
      </c>
      <c r="F6801">
        <v>25625.07</v>
      </c>
      <c r="G6801">
        <v>6</v>
      </c>
      <c r="H6801">
        <v>1.32</v>
      </c>
      <c r="I6801">
        <v>235.55</v>
      </c>
      <c r="J6801">
        <v>2273.44</v>
      </c>
      <c r="L6801">
        <f t="shared" si="106"/>
        <v>411280449.61999846</v>
      </c>
    </row>
    <row r="6802" spans="1:12" x14ac:dyDescent="0.25">
      <c r="A6802" t="s">
        <v>8314</v>
      </c>
      <c r="B6802" s="1">
        <v>45959</v>
      </c>
      <c r="C6802" t="s">
        <v>3109</v>
      </c>
      <c r="D6802" t="s">
        <v>1071</v>
      </c>
      <c r="E6802" t="s">
        <v>13</v>
      </c>
      <c r="F6802">
        <v>50310.38</v>
      </c>
      <c r="G6802">
        <v>3</v>
      </c>
      <c r="H6802">
        <v>7.1</v>
      </c>
      <c r="I6802">
        <v>623.19000000000005</v>
      </c>
      <c r="J6802">
        <v>637.84</v>
      </c>
      <c r="L6802">
        <f t="shared" si="106"/>
        <v>411330759.99999845</v>
      </c>
    </row>
    <row r="6803" spans="1:12" x14ac:dyDescent="0.25">
      <c r="A6803" t="s">
        <v>8315</v>
      </c>
      <c r="B6803" s="1">
        <v>45338</v>
      </c>
      <c r="C6803" t="s">
        <v>1920</v>
      </c>
      <c r="D6803" t="s">
        <v>1215</v>
      </c>
      <c r="E6803" t="s">
        <v>13</v>
      </c>
      <c r="F6803">
        <v>103204.78</v>
      </c>
      <c r="G6803">
        <v>2</v>
      </c>
      <c r="H6803">
        <v>0.41</v>
      </c>
      <c r="I6803">
        <v>2439.89</v>
      </c>
      <c r="J6803">
        <v>35853.31</v>
      </c>
      <c r="L6803">
        <f t="shared" si="106"/>
        <v>411433964.77999842</v>
      </c>
    </row>
    <row r="6804" spans="1:12" x14ac:dyDescent="0.25">
      <c r="A6804" t="s">
        <v>8316</v>
      </c>
      <c r="B6804" s="1">
        <v>45348</v>
      </c>
      <c r="C6804" t="s">
        <v>1547</v>
      </c>
      <c r="D6804" t="s">
        <v>1554</v>
      </c>
      <c r="E6804" t="s">
        <v>13</v>
      </c>
      <c r="F6804">
        <v>70193.17</v>
      </c>
      <c r="G6804">
        <v>16</v>
      </c>
      <c r="H6804">
        <v>28.28</v>
      </c>
      <c r="I6804">
        <v>2019.56</v>
      </c>
      <c r="J6804">
        <v>19127.64</v>
      </c>
      <c r="L6804">
        <f t="shared" si="106"/>
        <v>411504157.94999844</v>
      </c>
    </row>
    <row r="6805" spans="1:12" x14ac:dyDescent="0.25">
      <c r="A6805" t="s">
        <v>8317</v>
      </c>
      <c r="B6805" s="1">
        <v>45853</v>
      </c>
      <c r="C6805" t="s">
        <v>1357</v>
      </c>
      <c r="D6805" t="s">
        <v>3373</v>
      </c>
      <c r="E6805" t="s">
        <v>17</v>
      </c>
      <c r="F6805">
        <v>20446.419999999998</v>
      </c>
      <c r="G6805">
        <v>16</v>
      </c>
      <c r="H6805">
        <v>24.7</v>
      </c>
      <c r="I6805">
        <v>282.02999999999997</v>
      </c>
      <c r="J6805">
        <v>2144.29</v>
      </c>
      <c r="L6805">
        <f t="shared" si="106"/>
        <v>411524604.36999846</v>
      </c>
    </row>
    <row r="6806" spans="1:12" x14ac:dyDescent="0.25">
      <c r="A6806" t="s">
        <v>8318</v>
      </c>
      <c r="B6806" s="1">
        <v>45822</v>
      </c>
      <c r="C6806" t="s">
        <v>563</v>
      </c>
      <c r="D6806" t="s">
        <v>806</v>
      </c>
      <c r="E6806" t="s">
        <v>13</v>
      </c>
      <c r="F6806">
        <v>12931.67</v>
      </c>
      <c r="G6806">
        <v>3</v>
      </c>
      <c r="H6806">
        <v>19.55</v>
      </c>
      <c r="I6806">
        <v>486.07</v>
      </c>
      <c r="J6806">
        <v>391.38</v>
      </c>
      <c r="L6806">
        <f t="shared" si="106"/>
        <v>411537536.03999847</v>
      </c>
    </row>
    <row r="6807" spans="1:12" x14ac:dyDescent="0.25">
      <c r="A6807" t="s">
        <v>8319</v>
      </c>
      <c r="B6807" s="1">
        <v>46109</v>
      </c>
      <c r="C6807" t="s">
        <v>2699</v>
      </c>
      <c r="D6807" t="s">
        <v>2216</v>
      </c>
      <c r="E6807" t="s">
        <v>13</v>
      </c>
      <c r="F6807">
        <v>94240.71</v>
      </c>
      <c r="G6807">
        <v>11</v>
      </c>
      <c r="H6807">
        <v>20.46</v>
      </c>
      <c r="I6807">
        <v>2044.15</v>
      </c>
      <c r="J6807">
        <v>5419.02</v>
      </c>
      <c r="L6807">
        <f t="shared" si="106"/>
        <v>411631776.74999845</v>
      </c>
    </row>
    <row r="6808" spans="1:12" x14ac:dyDescent="0.25">
      <c r="A6808" t="s">
        <v>8320</v>
      </c>
      <c r="B6808" s="1">
        <v>46030</v>
      </c>
      <c r="C6808" t="s">
        <v>2774</v>
      </c>
      <c r="D6808" t="s">
        <v>1831</v>
      </c>
      <c r="E6808" t="s">
        <v>17</v>
      </c>
      <c r="F6808">
        <v>9548.75</v>
      </c>
      <c r="G6808">
        <v>12</v>
      </c>
      <c r="H6808">
        <v>29.08</v>
      </c>
      <c r="I6808">
        <v>251</v>
      </c>
      <c r="J6808">
        <v>1633.14</v>
      </c>
      <c r="L6808">
        <f t="shared" si="106"/>
        <v>411641325.49999845</v>
      </c>
    </row>
    <row r="6809" spans="1:12" x14ac:dyDescent="0.25">
      <c r="A6809" t="s">
        <v>8321</v>
      </c>
      <c r="B6809" s="1">
        <v>45781</v>
      </c>
      <c r="C6809" t="s">
        <v>1717</v>
      </c>
      <c r="D6809" t="s">
        <v>859</v>
      </c>
      <c r="E6809" t="s">
        <v>13</v>
      </c>
      <c r="F6809">
        <v>82215.899999999994</v>
      </c>
      <c r="G6809">
        <v>3</v>
      </c>
      <c r="H6809">
        <v>18.059999999999999</v>
      </c>
      <c r="I6809">
        <v>901.18</v>
      </c>
      <c r="J6809">
        <v>15305.74</v>
      </c>
      <c r="L6809">
        <f t="shared" si="106"/>
        <v>411723541.39999843</v>
      </c>
    </row>
    <row r="6810" spans="1:12" x14ac:dyDescent="0.25">
      <c r="A6810" t="s">
        <v>8322</v>
      </c>
      <c r="B6810" s="1">
        <v>45504</v>
      </c>
      <c r="C6810" t="s">
        <v>2460</v>
      </c>
      <c r="D6810" t="s">
        <v>527</v>
      </c>
      <c r="E6810" t="s">
        <v>21</v>
      </c>
      <c r="F6810">
        <v>79940.39</v>
      </c>
      <c r="G6810">
        <v>20</v>
      </c>
      <c r="H6810">
        <v>9.9499999999999993</v>
      </c>
      <c r="I6810">
        <v>597.9</v>
      </c>
      <c r="J6810">
        <v>-3017.86</v>
      </c>
      <c r="L6810">
        <f t="shared" si="106"/>
        <v>411803481.78999841</v>
      </c>
    </row>
    <row r="6811" spans="1:12" x14ac:dyDescent="0.25">
      <c r="A6811" t="s">
        <v>8323</v>
      </c>
      <c r="B6811" s="1">
        <v>45362</v>
      </c>
      <c r="C6811" t="s">
        <v>145</v>
      </c>
      <c r="D6811" t="s">
        <v>76</v>
      </c>
      <c r="E6811" t="s">
        <v>31</v>
      </c>
      <c r="F6811">
        <v>104920.72</v>
      </c>
      <c r="G6811">
        <v>11</v>
      </c>
      <c r="H6811">
        <v>25.27</v>
      </c>
      <c r="I6811">
        <v>173.84</v>
      </c>
      <c r="J6811">
        <v>13156.88</v>
      </c>
      <c r="L6811">
        <f t="shared" si="106"/>
        <v>411908402.50999844</v>
      </c>
    </row>
    <row r="6812" spans="1:12" x14ac:dyDescent="0.25">
      <c r="A6812" t="s">
        <v>8324</v>
      </c>
      <c r="B6812" s="1">
        <v>45656</v>
      </c>
      <c r="C6812" t="s">
        <v>1623</v>
      </c>
      <c r="D6812" t="s">
        <v>2292</v>
      </c>
      <c r="E6812" t="s">
        <v>17</v>
      </c>
      <c r="F6812">
        <v>8707.1200000000008</v>
      </c>
      <c r="G6812">
        <v>9</v>
      </c>
      <c r="H6812">
        <v>14.21</v>
      </c>
      <c r="I6812">
        <v>1799.11</v>
      </c>
      <c r="J6812">
        <v>1368.02</v>
      </c>
      <c r="L6812">
        <f t="shared" si="106"/>
        <v>411917109.62999845</v>
      </c>
    </row>
    <row r="6813" spans="1:12" x14ac:dyDescent="0.25">
      <c r="A6813" t="s">
        <v>8325</v>
      </c>
      <c r="B6813" s="1">
        <v>46126</v>
      </c>
      <c r="C6813" t="s">
        <v>308</v>
      </c>
      <c r="D6813" t="s">
        <v>1363</v>
      </c>
      <c r="E6813" t="s">
        <v>13</v>
      </c>
      <c r="F6813">
        <v>62977.38</v>
      </c>
      <c r="G6813">
        <v>15</v>
      </c>
      <c r="H6813">
        <v>7.3</v>
      </c>
      <c r="I6813">
        <v>1222.82</v>
      </c>
      <c r="J6813">
        <v>11423.5</v>
      </c>
      <c r="L6813">
        <f t="shared" si="106"/>
        <v>411980087.00999844</v>
      </c>
    </row>
    <row r="6814" spans="1:12" x14ac:dyDescent="0.25">
      <c r="A6814" t="s">
        <v>8326</v>
      </c>
      <c r="B6814" s="1">
        <v>45904</v>
      </c>
      <c r="C6814" t="s">
        <v>1006</v>
      </c>
      <c r="D6814" t="s">
        <v>34</v>
      </c>
      <c r="E6814" t="s">
        <v>13</v>
      </c>
      <c r="F6814">
        <v>63411.29</v>
      </c>
      <c r="G6814">
        <v>14</v>
      </c>
      <c r="H6814">
        <v>27.54</v>
      </c>
      <c r="I6814">
        <v>1188.4000000000001</v>
      </c>
      <c r="J6814">
        <v>10444.209999999999</v>
      </c>
      <c r="L6814">
        <f t="shared" si="106"/>
        <v>412043498.29999846</v>
      </c>
    </row>
    <row r="6815" spans="1:12" x14ac:dyDescent="0.25">
      <c r="A6815" t="s">
        <v>8327</v>
      </c>
      <c r="B6815" s="1">
        <v>46064</v>
      </c>
      <c r="C6815" t="s">
        <v>139</v>
      </c>
      <c r="D6815" t="s">
        <v>2556</v>
      </c>
      <c r="E6815" t="s">
        <v>17</v>
      </c>
      <c r="F6815">
        <v>13264.46</v>
      </c>
      <c r="G6815">
        <v>20</v>
      </c>
      <c r="H6815">
        <v>6.01</v>
      </c>
      <c r="I6815">
        <v>1253.46</v>
      </c>
      <c r="J6815">
        <v>-624.73</v>
      </c>
      <c r="L6815">
        <f t="shared" si="106"/>
        <v>412056762.75999844</v>
      </c>
    </row>
    <row r="6816" spans="1:12" x14ac:dyDescent="0.25">
      <c r="A6816" t="s">
        <v>8328</v>
      </c>
      <c r="B6816" s="1">
        <v>46178</v>
      </c>
      <c r="C6816" t="s">
        <v>2244</v>
      </c>
      <c r="D6816" t="s">
        <v>2556</v>
      </c>
      <c r="E6816" t="s">
        <v>17</v>
      </c>
      <c r="F6816">
        <v>79349.570000000007</v>
      </c>
      <c r="G6816">
        <v>20</v>
      </c>
      <c r="H6816">
        <v>23.29</v>
      </c>
      <c r="I6816">
        <v>987.13</v>
      </c>
      <c r="J6816">
        <v>-2783.01</v>
      </c>
      <c r="L6816">
        <f t="shared" si="106"/>
        <v>412136112.32999843</v>
      </c>
    </row>
    <row r="6817" spans="1:12" x14ac:dyDescent="0.25">
      <c r="A6817" t="s">
        <v>8329</v>
      </c>
      <c r="B6817" s="1">
        <v>45317</v>
      </c>
      <c r="C6817" t="s">
        <v>4583</v>
      </c>
      <c r="D6817" t="s">
        <v>2096</v>
      </c>
      <c r="E6817" t="s">
        <v>31</v>
      </c>
      <c r="F6817">
        <v>47999.49</v>
      </c>
      <c r="G6817">
        <v>1</v>
      </c>
      <c r="H6817">
        <v>16.350000000000001</v>
      </c>
      <c r="I6817">
        <v>1358.45</v>
      </c>
      <c r="J6817">
        <v>12002.4</v>
      </c>
      <c r="L6817">
        <f t="shared" si="106"/>
        <v>412184111.81999844</v>
      </c>
    </row>
    <row r="6818" spans="1:12" x14ac:dyDescent="0.25">
      <c r="A6818" t="s">
        <v>8330</v>
      </c>
      <c r="B6818" s="1">
        <v>45940</v>
      </c>
      <c r="C6818" t="s">
        <v>241</v>
      </c>
      <c r="D6818" t="s">
        <v>1184</v>
      </c>
      <c r="E6818" t="s">
        <v>31</v>
      </c>
      <c r="F6818">
        <v>22830.58</v>
      </c>
      <c r="G6818">
        <v>14</v>
      </c>
      <c r="H6818">
        <v>12.3</v>
      </c>
      <c r="I6818">
        <v>2217.5</v>
      </c>
      <c r="J6818">
        <v>4615.29</v>
      </c>
      <c r="L6818">
        <f t="shared" si="106"/>
        <v>412206942.39999843</v>
      </c>
    </row>
    <row r="6819" spans="1:12" x14ac:dyDescent="0.25">
      <c r="A6819" t="s">
        <v>8331</v>
      </c>
      <c r="B6819" s="1">
        <v>46028</v>
      </c>
      <c r="C6819" t="s">
        <v>3314</v>
      </c>
      <c r="D6819" t="s">
        <v>1041</v>
      </c>
      <c r="E6819" t="s">
        <v>13</v>
      </c>
      <c r="F6819">
        <v>46839.18</v>
      </c>
      <c r="G6819">
        <v>17</v>
      </c>
      <c r="H6819">
        <v>18.260000000000002</v>
      </c>
      <c r="I6819">
        <v>2410.04</v>
      </c>
      <c r="J6819">
        <v>10824.44</v>
      </c>
      <c r="L6819">
        <f t="shared" si="106"/>
        <v>412253781.57999843</v>
      </c>
    </row>
    <row r="6820" spans="1:12" x14ac:dyDescent="0.25">
      <c r="A6820" t="s">
        <v>8332</v>
      </c>
      <c r="B6820" s="1">
        <v>46074</v>
      </c>
      <c r="C6820" t="s">
        <v>2995</v>
      </c>
      <c r="D6820" t="s">
        <v>1018</v>
      </c>
      <c r="E6820" t="s">
        <v>21</v>
      </c>
      <c r="F6820">
        <v>43730.98</v>
      </c>
      <c r="G6820">
        <v>15</v>
      </c>
      <c r="H6820">
        <v>17.28</v>
      </c>
      <c r="I6820">
        <v>1522.78</v>
      </c>
      <c r="J6820">
        <v>2830.87</v>
      </c>
      <c r="L6820">
        <f t="shared" si="106"/>
        <v>412297512.55999845</v>
      </c>
    </row>
    <row r="6821" spans="1:12" x14ac:dyDescent="0.25">
      <c r="A6821" t="s">
        <v>8333</v>
      </c>
      <c r="B6821" s="1">
        <v>45551</v>
      </c>
      <c r="C6821" t="s">
        <v>3452</v>
      </c>
      <c r="D6821" t="s">
        <v>704</v>
      </c>
      <c r="E6821" t="s">
        <v>21</v>
      </c>
      <c r="F6821">
        <v>116012.54</v>
      </c>
      <c r="G6821">
        <v>11</v>
      </c>
      <c r="H6821">
        <v>24.15</v>
      </c>
      <c r="I6821">
        <v>1207.51</v>
      </c>
      <c r="J6821">
        <v>37591.85</v>
      </c>
      <c r="L6821">
        <f t="shared" si="106"/>
        <v>412413525.09999847</v>
      </c>
    </row>
    <row r="6822" spans="1:12" x14ac:dyDescent="0.25">
      <c r="A6822" t="s">
        <v>8334</v>
      </c>
      <c r="B6822" s="1">
        <v>45607</v>
      </c>
      <c r="C6822" t="s">
        <v>1608</v>
      </c>
      <c r="D6822" t="s">
        <v>1378</v>
      </c>
      <c r="E6822" t="s">
        <v>17</v>
      </c>
      <c r="F6822">
        <v>10850.6</v>
      </c>
      <c r="G6822">
        <v>12</v>
      </c>
      <c r="H6822">
        <v>8.68</v>
      </c>
      <c r="I6822">
        <v>2363.2600000000002</v>
      </c>
      <c r="J6822">
        <v>1262.82</v>
      </c>
      <c r="L6822">
        <f t="shared" si="106"/>
        <v>412424375.6999985</v>
      </c>
    </row>
    <row r="6823" spans="1:12" x14ac:dyDescent="0.25">
      <c r="A6823" t="s">
        <v>8335</v>
      </c>
      <c r="B6823" s="1">
        <v>46077</v>
      </c>
      <c r="C6823" t="s">
        <v>2565</v>
      </c>
      <c r="D6823" t="s">
        <v>707</v>
      </c>
      <c r="E6823" t="s">
        <v>31</v>
      </c>
      <c r="F6823">
        <v>6571.92</v>
      </c>
      <c r="G6823">
        <v>11</v>
      </c>
      <c r="H6823">
        <v>16.91</v>
      </c>
      <c r="I6823">
        <v>1241.42</v>
      </c>
      <c r="J6823">
        <v>-252.41</v>
      </c>
      <c r="L6823">
        <f t="shared" si="106"/>
        <v>412430947.61999851</v>
      </c>
    </row>
    <row r="6824" spans="1:12" x14ac:dyDescent="0.25">
      <c r="A6824" t="s">
        <v>8336</v>
      </c>
      <c r="B6824" s="1">
        <v>45813</v>
      </c>
      <c r="C6824" t="s">
        <v>1461</v>
      </c>
      <c r="D6824" t="s">
        <v>1889</v>
      </c>
      <c r="E6824" t="s">
        <v>31</v>
      </c>
      <c r="F6824">
        <v>117455.75</v>
      </c>
      <c r="G6824">
        <v>15</v>
      </c>
      <c r="H6824">
        <v>1.81</v>
      </c>
      <c r="I6824">
        <v>182.29</v>
      </c>
      <c r="J6824">
        <v>38264.11</v>
      </c>
      <c r="L6824">
        <f t="shared" si="106"/>
        <v>412548403.36999851</v>
      </c>
    </row>
    <row r="6825" spans="1:12" x14ac:dyDescent="0.25">
      <c r="A6825" t="s">
        <v>8337</v>
      </c>
      <c r="B6825" s="1">
        <v>45906</v>
      </c>
      <c r="C6825" t="s">
        <v>93</v>
      </c>
      <c r="D6825" t="s">
        <v>1091</v>
      </c>
      <c r="E6825" t="s">
        <v>31</v>
      </c>
      <c r="F6825">
        <v>61546.28</v>
      </c>
      <c r="G6825">
        <v>1</v>
      </c>
      <c r="H6825">
        <v>20.04</v>
      </c>
      <c r="I6825">
        <v>2164.9299999999998</v>
      </c>
      <c r="J6825">
        <v>16926.849999999999</v>
      </c>
      <c r="L6825">
        <f t="shared" si="106"/>
        <v>412609949.64999849</v>
      </c>
    </row>
    <row r="6826" spans="1:12" x14ac:dyDescent="0.25">
      <c r="A6826" t="s">
        <v>8338</v>
      </c>
      <c r="B6826" s="1">
        <v>45605</v>
      </c>
      <c r="C6826" t="s">
        <v>5041</v>
      </c>
      <c r="D6826" t="s">
        <v>506</v>
      </c>
      <c r="E6826" t="s">
        <v>21</v>
      </c>
      <c r="F6826">
        <v>90932.74</v>
      </c>
      <c r="G6826">
        <v>12</v>
      </c>
      <c r="H6826">
        <v>26.56</v>
      </c>
      <c r="I6826">
        <v>708.8</v>
      </c>
      <c r="J6826">
        <v>3286.61</v>
      </c>
      <c r="L6826">
        <f t="shared" si="106"/>
        <v>412700882.3899985</v>
      </c>
    </row>
    <row r="6827" spans="1:12" x14ac:dyDescent="0.25">
      <c r="A6827" t="s">
        <v>8339</v>
      </c>
      <c r="B6827" s="1">
        <v>45622</v>
      </c>
      <c r="C6827" t="s">
        <v>2449</v>
      </c>
      <c r="D6827" t="s">
        <v>3002</v>
      </c>
      <c r="E6827" t="s">
        <v>21</v>
      </c>
      <c r="F6827">
        <v>83422.070000000007</v>
      </c>
      <c r="G6827">
        <v>10</v>
      </c>
      <c r="H6827">
        <v>9.18</v>
      </c>
      <c r="I6827">
        <v>884.32</v>
      </c>
      <c r="J6827">
        <v>1664.05</v>
      </c>
      <c r="L6827">
        <f t="shared" si="106"/>
        <v>412784304.45999849</v>
      </c>
    </row>
    <row r="6828" spans="1:12" x14ac:dyDescent="0.25">
      <c r="A6828" t="s">
        <v>8340</v>
      </c>
      <c r="B6828" s="1">
        <v>45595</v>
      </c>
      <c r="C6828" t="s">
        <v>2307</v>
      </c>
      <c r="D6828" t="s">
        <v>1385</v>
      </c>
      <c r="E6828" t="s">
        <v>31</v>
      </c>
      <c r="F6828">
        <v>103863.58</v>
      </c>
      <c r="G6828">
        <v>2</v>
      </c>
      <c r="H6828">
        <v>27.73</v>
      </c>
      <c r="I6828">
        <v>556.99</v>
      </c>
      <c r="J6828">
        <v>11560.9</v>
      </c>
      <c r="L6828">
        <f t="shared" si="106"/>
        <v>412888168.03999847</v>
      </c>
    </row>
    <row r="6829" spans="1:12" x14ac:dyDescent="0.25">
      <c r="A6829" t="s">
        <v>8341</v>
      </c>
      <c r="B6829" s="1">
        <v>45571</v>
      </c>
      <c r="C6829" t="s">
        <v>386</v>
      </c>
      <c r="D6829" t="s">
        <v>64</v>
      </c>
      <c r="E6829" t="s">
        <v>31</v>
      </c>
      <c r="F6829">
        <v>12970.8</v>
      </c>
      <c r="G6829">
        <v>1</v>
      </c>
      <c r="H6829">
        <v>13.1</v>
      </c>
      <c r="I6829">
        <v>1470.97</v>
      </c>
      <c r="J6829">
        <v>4332.01</v>
      </c>
      <c r="L6829">
        <f t="shared" si="106"/>
        <v>412901138.83999848</v>
      </c>
    </row>
    <row r="6830" spans="1:12" x14ac:dyDescent="0.25">
      <c r="A6830" t="s">
        <v>8342</v>
      </c>
      <c r="B6830" s="1">
        <v>45542</v>
      </c>
      <c r="C6830" t="s">
        <v>2429</v>
      </c>
      <c r="D6830" t="s">
        <v>953</v>
      </c>
      <c r="E6830" t="s">
        <v>17</v>
      </c>
      <c r="F6830">
        <v>118906.55</v>
      </c>
      <c r="G6830">
        <v>3</v>
      </c>
      <c r="H6830">
        <v>19.899999999999999</v>
      </c>
      <c r="I6830">
        <v>1092.8599999999999</v>
      </c>
      <c r="J6830">
        <v>18243.150000000001</v>
      </c>
      <c r="L6830">
        <f t="shared" si="106"/>
        <v>413020045.3899985</v>
      </c>
    </row>
    <row r="6831" spans="1:12" x14ac:dyDescent="0.25">
      <c r="A6831" t="s">
        <v>8343</v>
      </c>
      <c r="B6831" s="1">
        <v>45837</v>
      </c>
      <c r="C6831" t="s">
        <v>1010</v>
      </c>
      <c r="D6831" t="s">
        <v>1409</v>
      </c>
      <c r="E6831" t="s">
        <v>31</v>
      </c>
      <c r="F6831">
        <v>72227.12</v>
      </c>
      <c r="G6831">
        <v>19</v>
      </c>
      <c r="H6831">
        <v>8.65</v>
      </c>
      <c r="I6831">
        <v>1117.8800000000001</v>
      </c>
      <c r="J6831">
        <v>15883.67</v>
      </c>
      <c r="L6831">
        <f t="shared" si="106"/>
        <v>413092272.5099985</v>
      </c>
    </row>
    <row r="6832" spans="1:12" x14ac:dyDescent="0.25">
      <c r="A6832" t="s">
        <v>8344</v>
      </c>
      <c r="B6832" s="1">
        <v>45645</v>
      </c>
      <c r="C6832" t="s">
        <v>1633</v>
      </c>
      <c r="D6832" t="s">
        <v>344</v>
      </c>
      <c r="E6832" t="s">
        <v>17</v>
      </c>
      <c r="F6832">
        <v>105220.67</v>
      </c>
      <c r="G6832">
        <v>13</v>
      </c>
      <c r="H6832">
        <v>13.71</v>
      </c>
      <c r="I6832">
        <v>968.74</v>
      </c>
      <c r="J6832">
        <v>8282.8700000000008</v>
      </c>
      <c r="L6832">
        <f t="shared" si="106"/>
        <v>413197493.17999852</v>
      </c>
    </row>
    <row r="6833" spans="1:12" x14ac:dyDescent="0.25">
      <c r="A6833" t="s">
        <v>8345</v>
      </c>
      <c r="B6833" s="1">
        <v>45761</v>
      </c>
      <c r="C6833" t="s">
        <v>749</v>
      </c>
      <c r="D6833" t="s">
        <v>1506</v>
      </c>
      <c r="E6833" t="s">
        <v>31</v>
      </c>
      <c r="F6833">
        <v>45054.71</v>
      </c>
      <c r="G6833">
        <v>16</v>
      </c>
      <c r="H6833">
        <v>7.25</v>
      </c>
      <c r="I6833">
        <v>1398.35</v>
      </c>
      <c r="J6833">
        <v>9867.1200000000008</v>
      </c>
      <c r="L6833">
        <f t="shared" si="106"/>
        <v>413242547.8899985</v>
      </c>
    </row>
    <row r="6834" spans="1:12" x14ac:dyDescent="0.25">
      <c r="A6834" t="s">
        <v>8346</v>
      </c>
      <c r="B6834" s="1">
        <v>45780</v>
      </c>
      <c r="C6834" t="s">
        <v>478</v>
      </c>
      <c r="D6834" t="s">
        <v>2401</v>
      </c>
      <c r="E6834" t="s">
        <v>21</v>
      </c>
      <c r="F6834">
        <v>48250.94</v>
      </c>
      <c r="G6834">
        <v>7</v>
      </c>
      <c r="H6834">
        <v>8.9600000000000009</v>
      </c>
      <c r="I6834">
        <v>1680.32</v>
      </c>
      <c r="J6834">
        <v>13044.8</v>
      </c>
      <c r="L6834">
        <f t="shared" si="106"/>
        <v>413290798.82999849</v>
      </c>
    </row>
    <row r="6835" spans="1:12" x14ac:dyDescent="0.25">
      <c r="A6835" t="s">
        <v>8347</v>
      </c>
      <c r="B6835" s="1">
        <v>45645</v>
      </c>
      <c r="C6835" t="s">
        <v>2124</v>
      </c>
      <c r="D6835" t="s">
        <v>676</v>
      </c>
      <c r="E6835" t="s">
        <v>17</v>
      </c>
      <c r="F6835">
        <v>76886.37</v>
      </c>
      <c r="G6835">
        <v>3</v>
      </c>
      <c r="H6835">
        <v>28.29</v>
      </c>
      <c r="I6835">
        <v>2038.1</v>
      </c>
      <c r="J6835">
        <v>11579.32</v>
      </c>
      <c r="L6835">
        <f t="shared" si="106"/>
        <v>413367685.1999985</v>
      </c>
    </row>
    <row r="6836" spans="1:12" x14ac:dyDescent="0.25">
      <c r="A6836" t="s">
        <v>8348</v>
      </c>
      <c r="B6836" s="1">
        <v>45667</v>
      </c>
      <c r="C6836" t="s">
        <v>3037</v>
      </c>
      <c r="D6836" t="s">
        <v>824</v>
      </c>
      <c r="E6836" t="s">
        <v>17</v>
      </c>
      <c r="F6836">
        <v>82620.03</v>
      </c>
      <c r="G6836">
        <v>18</v>
      </c>
      <c r="H6836">
        <v>16.07</v>
      </c>
      <c r="I6836">
        <v>357.52</v>
      </c>
      <c r="J6836">
        <v>3783.42</v>
      </c>
      <c r="L6836">
        <f t="shared" si="106"/>
        <v>413450305.22999847</v>
      </c>
    </row>
    <row r="6837" spans="1:12" x14ac:dyDescent="0.25">
      <c r="A6837" t="s">
        <v>8349</v>
      </c>
      <c r="B6837" s="1">
        <v>45481</v>
      </c>
      <c r="C6837" t="s">
        <v>2732</v>
      </c>
      <c r="D6837" t="s">
        <v>3373</v>
      </c>
      <c r="E6837" t="s">
        <v>17</v>
      </c>
      <c r="F6837">
        <v>18521.37</v>
      </c>
      <c r="G6837">
        <v>4</v>
      </c>
      <c r="H6837">
        <v>26.62</v>
      </c>
      <c r="I6837">
        <v>1298.92</v>
      </c>
      <c r="J6837">
        <v>2094.79</v>
      </c>
      <c r="L6837">
        <f t="shared" si="106"/>
        <v>413468826.59999847</v>
      </c>
    </row>
    <row r="6838" spans="1:12" x14ac:dyDescent="0.25">
      <c r="A6838" t="s">
        <v>8350</v>
      </c>
      <c r="B6838" s="1">
        <v>46147</v>
      </c>
      <c r="C6838" t="s">
        <v>1194</v>
      </c>
      <c r="D6838" t="s">
        <v>961</v>
      </c>
      <c r="E6838" t="s">
        <v>31</v>
      </c>
      <c r="F6838">
        <v>35393.89</v>
      </c>
      <c r="G6838">
        <v>17</v>
      </c>
      <c r="H6838">
        <v>28.89</v>
      </c>
      <c r="I6838">
        <v>1698.04</v>
      </c>
      <c r="J6838">
        <v>-362.27</v>
      </c>
      <c r="L6838">
        <f t="shared" si="106"/>
        <v>413504220.48999846</v>
      </c>
    </row>
    <row r="6839" spans="1:12" x14ac:dyDescent="0.25">
      <c r="A6839" t="s">
        <v>8351</v>
      </c>
      <c r="B6839" s="1">
        <v>45773</v>
      </c>
      <c r="C6839" t="s">
        <v>2324</v>
      </c>
      <c r="D6839" t="s">
        <v>341</v>
      </c>
      <c r="E6839" t="s">
        <v>21</v>
      </c>
      <c r="F6839">
        <v>13784.57</v>
      </c>
      <c r="G6839">
        <v>13</v>
      </c>
      <c r="H6839">
        <v>7.92</v>
      </c>
      <c r="I6839">
        <v>1687.15</v>
      </c>
      <c r="J6839">
        <v>-369.77</v>
      </c>
      <c r="L6839">
        <f t="shared" si="106"/>
        <v>413518005.05999845</v>
      </c>
    </row>
    <row r="6840" spans="1:12" x14ac:dyDescent="0.25">
      <c r="A6840" t="s">
        <v>8352</v>
      </c>
      <c r="B6840" s="1">
        <v>45848</v>
      </c>
      <c r="C6840" t="s">
        <v>1976</v>
      </c>
      <c r="D6840" t="s">
        <v>1670</v>
      </c>
      <c r="E6840" t="s">
        <v>21</v>
      </c>
      <c r="F6840">
        <v>52983.65</v>
      </c>
      <c r="G6840">
        <v>2</v>
      </c>
      <c r="H6840">
        <v>5.63</v>
      </c>
      <c r="I6840">
        <v>2337.77</v>
      </c>
      <c r="J6840">
        <v>10899.35</v>
      </c>
      <c r="L6840">
        <f t="shared" si="106"/>
        <v>413570988.70999843</v>
      </c>
    </row>
    <row r="6841" spans="1:12" x14ac:dyDescent="0.25">
      <c r="A6841" t="s">
        <v>8353</v>
      </c>
      <c r="B6841" s="1">
        <v>46105</v>
      </c>
      <c r="C6841" t="s">
        <v>1536</v>
      </c>
      <c r="D6841" t="s">
        <v>2098</v>
      </c>
      <c r="E6841" t="s">
        <v>31</v>
      </c>
      <c r="F6841">
        <v>72406.61</v>
      </c>
      <c r="G6841">
        <v>11</v>
      </c>
      <c r="H6841">
        <v>2.96</v>
      </c>
      <c r="I6841">
        <v>2121.98</v>
      </c>
      <c r="J6841">
        <v>9225.8700000000008</v>
      </c>
      <c r="L6841">
        <f t="shared" si="106"/>
        <v>413643395.31999844</v>
      </c>
    </row>
    <row r="6842" spans="1:12" x14ac:dyDescent="0.25">
      <c r="A6842" t="s">
        <v>8354</v>
      </c>
      <c r="B6842" s="1">
        <v>45450</v>
      </c>
      <c r="C6842" t="s">
        <v>51</v>
      </c>
      <c r="D6842" t="s">
        <v>584</v>
      </c>
      <c r="E6842" t="s">
        <v>17</v>
      </c>
      <c r="F6842">
        <v>36396.57</v>
      </c>
      <c r="G6842">
        <v>12</v>
      </c>
      <c r="H6842">
        <v>12.91</v>
      </c>
      <c r="I6842">
        <v>1898.76</v>
      </c>
      <c r="J6842">
        <v>1700.71</v>
      </c>
      <c r="L6842">
        <f t="shared" si="106"/>
        <v>413679791.88999844</v>
      </c>
    </row>
    <row r="6843" spans="1:12" x14ac:dyDescent="0.25">
      <c r="A6843" t="s">
        <v>8355</v>
      </c>
      <c r="B6843" s="1">
        <v>46144</v>
      </c>
      <c r="C6843" t="s">
        <v>351</v>
      </c>
      <c r="D6843" t="s">
        <v>741</v>
      </c>
      <c r="E6843" t="s">
        <v>17</v>
      </c>
      <c r="F6843">
        <v>101055.9</v>
      </c>
      <c r="G6843">
        <v>18</v>
      </c>
      <c r="H6843">
        <v>5.44</v>
      </c>
      <c r="I6843">
        <v>1210.31</v>
      </c>
      <c r="J6843">
        <v>5761.12</v>
      </c>
      <c r="L6843">
        <f t="shared" si="106"/>
        <v>413780847.78999841</v>
      </c>
    </row>
    <row r="6844" spans="1:12" x14ac:dyDescent="0.25">
      <c r="A6844" t="s">
        <v>8356</v>
      </c>
      <c r="B6844" s="1">
        <v>45557</v>
      </c>
      <c r="C6844" t="s">
        <v>1043</v>
      </c>
      <c r="D6844" t="s">
        <v>545</v>
      </c>
      <c r="E6844" t="s">
        <v>17</v>
      </c>
      <c r="F6844">
        <v>16101.97</v>
      </c>
      <c r="G6844">
        <v>7</v>
      </c>
      <c r="H6844">
        <v>29.21</v>
      </c>
      <c r="I6844">
        <v>580.70000000000005</v>
      </c>
      <c r="J6844">
        <v>-689.98</v>
      </c>
      <c r="L6844">
        <f t="shared" si="106"/>
        <v>413796949.75999844</v>
      </c>
    </row>
    <row r="6845" spans="1:12" x14ac:dyDescent="0.25">
      <c r="A6845" t="s">
        <v>8357</v>
      </c>
      <c r="B6845" s="1">
        <v>45441</v>
      </c>
      <c r="C6845" t="s">
        <v>701</v>
      </c>
      <c r="D6845" t="s">
        <v>983</v>
      </c>
      <c r="E6845" t="s">
        <v>31</v>
      </c>
      <c r="F6845">
        <v>77401.899999999994</v>
      </c>
      <c r="G6845">
        <v>7</v>
      </c>
      <c r="H6845">
        <v>14.33</v>
      </c>
      <c r="I6845">
        <v>1064.51</v>
      </c>
      <c r="J6845">
        <v>24646.87</v>
      </c>
      <c r="L6845">
        <f t="shared" si="106"/>
        <v>413874351.65999842</v>
      </c>
    </row>
    <row r="6846" spans="1:12" x14ac:dyDescent="0.25">
      <c r="A6846" t="s">
        <v>8358</v>
      </c>
      <c r="B6846" s="1">
        <v>46131</v>
      </c>
      <c r="C6846" t="s">
        <v>1236</v>
      </c>
      <c r="D6846" t="s">
        <v>249</v>
      </c>
      <c r="E6846" t="s">
        <v>13</v>
      </c>
      <c r="F6846">
        <v>15023.49</v>
      </c>
      <c r="G6846">
        <v>12</v>
      </c>
      <c r="H6846">
        <v>20.38</v>
      </c>
      <c r="I6846">
        <v>2294.85</v>
      </c>
      <c r="J6846">
        <v>781.87</v>
      </c>
      <c r="L6846">
        <f t="shared" si="106"/>
        <v>413889375.14999843</v>
      </c>
    </row>
    <row r="6847" spans="1:12" x14ac:dyDescent="0.25">
      <c r="A6847" t="s">
        <v>8359</v>
      </c>
      <c r="B6847" s="1">
        <v>45369</v>
      </c>
      <c r="C6847" t="s">
        <v>1104</v>
      </c>
      <c r="D6847" t="s">
        <v>1824</v>
      </c>
      <c r="E6847" t="s">
        <v>13</v>
      </c>
      <c r="F6847">
        <v>105515.18</v>
      </c>
      <c r="G6847">
        <v>10</v>
      </c>
      <c r="H6847">
        <v>16.29</v>
      </c>
      <c r="I6847">
        <v>2036.51</v>
      </c>
      <c r="J6847">
        <v>15589.12</v>
      </c>
      <c r="L6847">
        <f t="shared" si="106"/>
        <v>413994890.32999843</v>
      </c>
    </row>
    <row r="6848" spans="1:12" x14ac:dyDescent="0.25">
      <c r="A6848" t="s">
        <v>8360</v>
      </c>
      <c r="B6848" s="1">
        <v>46082</v>
      </c>
      <c r="C6848" t="s">
        <v>1746</v>
      </c>
      <c r="D6848" t="s">
        <v>1642</v>
      </c>
      <c r="E6848" t="s">
        <v>13</v>
      </c>
      <c r="F6848">
        <v>83124.259999999995</v>
      </c>
      <c r="G6848">
        <v>20</v>
      </c>
      <c r="H6848">
        <v>19.34</v>
      </c>
      <c r="I6848">
        <v>2436.9299999999998</v>
      </c>
      <c r="J6848">
        <v>15874.23</v>
      </c>
      <c r="L6848">
        <f t="shared" si="106"/>
        <v>414078014.58999842</v>
      </c>
    </row>
    <row r="6849" spans="1:12" x14ac:dyDescent="0.25">
      <c r="A6849" t="s">
        <v>8361</v>
      </c>
      <c r="B6849" s="1">
        <v>45356</v>
      </c>
      <c r="C6849" t="s">
        <v>323</v>
      </c>
      <c r="D6849" t="s">
        <v>412</v>
      </c>
      <c r="E6849" t="s">
        <v>13</v>
      </c>
      <c r="F6849">
        <v>13608.49</v>
      </c>
      <c r="G6849">
        <v>3</v>
      </c>
      <c r="H6849">
        <v>7.14</v>
      </c>
      <c r="I6849">
        <v>1547.71</v>
      </c>
      <c r="J6849">
        <v>3930.27</v>
      </c>
      <c r="L6849">
        <f t="shared" si="106"/>
        <v>414091623.07999843</v>
      </c>
    </row>
    <row r="6850" spans="1:12" x14ac:dyDescent="0.25">
      <c r="A6850" t="s">
        <v>8362</v>
      </c>
      <c r="B6850" s="1">
        <v>45977</v>
      </c>
      <c r="C6850" t="s">
        <v>672</v>
      </c>
      <c r="D6850" t="s">
        <v>1707</v>
      </c>
      <c r="E6850" t="s">
        <v>13</v>
      </c>
      <c r="F6850">
        <v>14037.6</v>
      </c>
      <c r="G6850">
        <v>20</v>
      </c>
      <c r="H6850">
        <v>12.67</v>
      </c>
      <c r="I6850">
        <v>1673.94</v>
      </c>
      <c r="J6850">
        <v>1933.41</v>
      </c>
      <c r="L6850">
        <f t="shared" si="106"/>
        <v>414105660.67999846</v>
      </c>
    </row>
    <row r="6851" spans="1:12" x14ac:dyDescent="0.25">
      <c r="A6851" t="s">
        <v>8363</v>
      </c>
      <c r="B6851" s="1">
        <v>45529</v>
      </c>
      <c r="C6851" t="s">
        <v>2910</v>
      </c>
      <c r="D6851" t="s">
        <v>1174</v>
      </c>
      <c r="E6851" t="s">
        <v>31</v>
      </c>
      <c r="F6851">
        <v>30655.88</v>
      </c>
      <c r="G6851">
        <v>10</v>
      </c>
      <c r="H6851">
        <v>3.54</v>
      </c>
      <c r="I6851">
        <v>1254.27</v>
      </c>
      <c r="J6851">
        <v>8609.5400000000009</v>
      </c>
      <c r="L6851">
        <f t="shared" si="106"/>
        <v>414136316.55999845</v>
      </c>
    </row>
    <row r="6852" spans="1:12" x14ac:dyDescent="0.25">
      <c r="A6852" t="s">
        <v>8364</v>
      </c>
      <c r="B6852" s="1">
        <v>45534</v>
      </c>
      <c r="C6852" t="s">
        <v>1497</v>
      </c>
      <c r="D6852" t="s">
        <v>1298</v>
      </c>
      <c r="E6852" t="s">
        <v>13</v>
      </c>
      <c r="F6852">
        <v>116319.99</v>
      </c>
      <c r="G6852">
        <v>10</v>
      </c>
      <c r="H6852">
        <v>9.39</v>
      </c>
      <c r="I6852">
        <v>1014.64</v>
      </c>
      <c r="J6852">
        <v>-3455.73</v>
      </c>
      <c r="L6852">
        <f t="shared" ref="L6852:L6915" si="107">$L6851+$F6852</f>
        <v>414252636.54999846</v>
      </c>
    </row>
    <row r="6853" spans="1:12" x14ac:dyDescent="0.25">
      <c r="A6853" t="s">
        <v>8365</v>
      </c>
      <c r="B6853" s="1">
        <v>45711</v>
      </c>
      <c r="C6853" t="s">
        <v>1401</v>
      </c>
      <c r="D6853" t="s">
        <v>27</v>
      </c>
      <c r="E6853" t="s">
        <v>31</v>
      </c>
      <c r="F6853">
        <v>67598.63</v>
      </c>
      <c r="G6853">
        <v>2</v>
      </c>
      <c r="H6853">
        <v>8.69</v>
      </c>
      <c r="I6853">
        <v>1402.52</v>
      </c>
      <c r="J6853">
        <v>19134.21</v>
      </c>
      <c r="L6853">
        <f t="shared" si="107"/>
        <v>414320235.17999846</v>
      </c>
    </row>
    <row r="6854" spans="1:12" x14ac:dyDescent="0.25">
      <c r="A6854" t="s">
        <v>8366</v>
      </c>
      <c r="B6854" s="1">
        <v>45517</v>
      </c>
      <c r="C6854" t="s">
        <v>2371</v>
      </c>
      <c r="D6854" t="s">
        <v>687</v>
      </c>
      <c r="E6854" t="s">
        <v>13</v>
      </c>
      <c r="F6854">
        <v>20542.41</v>
      </c>
      <c r="G6854">
        <v>14</v>
      </c>
      <c r="H6854">
        <v>1.95</v>
      </c>
      <c r="I6854">
        <v>968.51</v>
      </c>
      <c r="J6854">
        <v>-790.89</v>
      </c>
      <c r="L6854">
        <f t="shared" si="107"/>
        <v>414340777.58999848</v>
      </c>
    </row>
    <row r="6855" spans="1:12" x14ac:dyDescent="0.25">
      <c r="A6855" t="s">
        <v>8367</v>
      </c>
      <c r="B6855" s="1">
        <v>46093</v>
      </c>
      <c r="C6855" t="s">
        <v>438</v>
      </c>
      <c r="D6855" t="s">
        <v>2025</v>
      </c>
      <c r="E6855" t="s">
        <v>21</v>
      </c>
      <c r="F6855">
        <v>117472.08</v>
      </c>
      <c r="G6855">
        <v>2</v>
      </c>
      <c r="H6855">
        <v>13.43</v>
      </c>
      <c r="I6855">
        <v>734.93</v>
      </c>
      <c r="J6855">
        <v>28057.77</v>
      </c>
      <c r="L6855">
        <f t="shared" si="107"/>
        <v>414458249.66999847</v>
      </c>
    </row>
    <row r="6856" spans="1:12" x14ac:dyDescent="0.25">
      <c r="A6856" t="s">
        <v>8368</v>
      </c>
      <c r="B6856" s="1">
        <v>45980</v>
      </c>
      <c r="C6856" t="s">
        <v>931</v>
      </c>
      <c r="D6856" t="s">
        <v>474</v>
      </c>
      <c r="E6856" t="s">
        <v>31</v>
      </c>
      <c r="F6856">
        <v>49582.11</v>
      </c>
      <c r="G6856">
        <v>19</v>
      </c>
      <c r="H6856">
        <v>10.02</v>
      </c>
      <c r="I6856">
        <v>581.57000000000005</v>
      </c>
      <c r="J6856">
        <v>11164.7</v>
      </c>
      <c r="L6856">
        <f t="shared" si="107"/>
        <v>414507831.77999848</v>
      </c>
    </row>
    <row r="6857" spans="1:12" x14ac:dyDescent="0.25">
      <c r="A6857" t="s">
        <v>8369</v>
      </c>
      <c r="B6857" s="1">
        <v>45329</v>
      </c>
      <c r="C6857" t="s">
        <v>819</v>
      </c>
      <c r="D6857" t="s">
        <v>684</v>
      </c>
      <c r="E6857" t="s">
        <v>31</v>
      </c>
      <c r="F6857">
        <v>34106.04</v>
      </c>
      <c r="G6857">
        <v>16</v>
      </c>
      <c r="H6857">
        <v>17.86</v>
      </c>
      <c r="I6857">
        <v>1067.0899999999999</v>
      </c>
      <c r="J6857">
        <v>10818.85</v>
      </c>
      <c r="L6857">
        <f t="shared" si="107"/>
        <v>414541937.8199985</v>
      </c>
    </row>
    <row r="6858" spans="1:12" x14ac:dyDescent="0.25">
      <c r="A6858" t="s">
        <v>8370</v>
      </c>
      <c r="B6858" s="1">
        <v>45575</v>
      </c>
      <c r="C6858" t="s">
        <v>1166</v>
      </c>
      <c r="D6858" t="s">
        <v>779</v>
      </c>
      <c r="E6858" t="s">
        <v>17</v>
      </c>
      <c r="F6858">
        <v>85704.43</v>
      </c>
      <c r="G6858">
        <v>14</v>
      </c>
      <c r="H6858">
        <v>25.12</v>
      </c>
      <c r="I6858">
        <v>429.8</v>
      </c>
      <c r="J6858">
        <v>14932.17</v>
      </c>
      <c r="L6858">
        <f t="shared" si="107"/>
        <v>414627642.24999851</v>
      </c>
    </row>
    <row r="6859" spans="1:12" x14ac:dyDescent="0.25">
      <c r="A6859" t="s">
        <v>8371</v>
      </c>
      <c r="B6859" s="1">
        <v>45741</v>
      </c>
      <c r="C6859" t="s">
        <v>2134</v>
      </c>
      <c r="D6859" t="s">
        <v>1071</v>
      </c>
      <c r="E6859" t="s">
        <v>31</v>
      </c>
      <c r="F6859">
        <v>97706.71</v>
      </c>
      <c r="G6859">
        <v>6</v>
      </c>
      <c r="H6859">
        <v>18.73</v>
      </c>
      <c r="I6859">
        <v>1753.78</v>
      </c>
      <c r="J6859">
        <v>22566.959999999999</v>
      </c>
      <c r="L6859">
        <f t="shared" si="107"/>
        <v>414725348.95999849</v>
      </c>
    </row>
    <row r="6860" spans="1:12" x14ac:dyDescent="0.25">
      <c r="A6860" t="s">
        <v>8372</v>
      </c>
      <c r="B6860" s="1">
        <v>45579</v>
      </c>
      <c r="C6860" t="s">
        <v>1846</v>
      </c>
      <c r="D6860" t="s">
        <v>297</v>
      </c>
      <c r="E6860" t="s">
        <v>17</v>
      </c>
      <c r="F6860">
        <v>90777.89</v>
      </c>
      <c r="G6860">
        <v>18</v>
      </c>
      <c r="H6860">
        <v>20.48</v>
      </c>
      <c r="I6860">
        <v>1625.56</v>
      </c>
      <c r="J6860">
        <v>85.13</v>
      </c>
      <c r="L6860">
        <f t="shared" si="107"/>
        <v>414816126.84999847</v>
      </c>
    </row>
    <row r="6861" spans="1:12" x14ac:dyDescent="0.25">
      <c r="A6861" t="s">
        <v>8373</v>
      </c>
      <c r="B6861" s="1">
        <v>45591</v>
      </c>
      <c r="C6861" t="s">
        <v>3144</v>
      </c>
      <c r="D6861" t="s">
        <v>2075</v>
      </c>
      <c r="E6861" t="s">
        <v>31</v>
      </c>
      <c r="F6861">
        <v>86769.51</v>
      </c>
      <c r="G6861">
        <v>1</v>
      </c>
      <c r="H6861">
        <v>3.78</v>
      </c>
      <c r="I6861">
        <v>1301.68</v>
      </c>
      <c r="J6861">
        <v>8545.34</v>
      </c>
      <c r="L6861">
        <f t="shared" si="107"/>
        <v>414902896.35999846</v>
      </c>
    </row>
    <row r="6862" spans="1:12" x14ac:dyDescent="0.25">
      <c r="A6862" t="s">
        <v>8374</v>
      </c>
      <c r="B6862" s="1">
        <v>45332</v>
      </c>
      <c r="C6862" t="s">
        <v>2650</v>
      </c>
      <c r="D6862" t="s">
        <v>4003</v>
      </c>
      <c r="E6862" t="s">
        <v>13</v>
      </c>
      <c r="F6862">
        <v>116912.85</v>
      </c>
      <c r="G6862">
        <v>18</v>
      </c>
      <c r="H6862">
        <v>28.6</v>
      </c>
      <c r="I6862">
        <v>2155.31</v>
      </c>
      <c r="J6862">
        <v>122.96</v>
      </c>
      <c r="L6862">
        <f t="shared" si="107"/>
        <v>415019809.20999849</v>
      </c>
    </row>
    <row r="6863" spans="1:12" x14ac:dyDescent="0.25">
      <c r="A6863" t="s">
        <v>8375</v>
      </c>
      <c r="B6863" s="1">
        <v>45706</v>
      </c>
      <c r="C6863" t="s">
        <v>1584</v>
      </c>
      <c r="D6863" t="s">
        <v>1446</v>
      </c>
      <c r="E6863" t="s">
        <v>13</v>
      </c>
      <c r="F6863">
        <v>79590.52</v>
      </c>
      <c r="G6863">
        <v>18</v>
      </c>
      <c r="H6863">
        <v>12.84</v>
      </c>
      <c r="I6863">
        <v>729.3</v>
      </c>
      <c r="J6863">
        <v>4877.58</v>
      </c>
      <c r="L6863">
        <f t="shared" si="107"/>
        <v>415099399.72999847</v>
      </c>
    </row>
    <row r="6864" spans="1:12" x14ac:dyDescent="0.25">
      <c r="A6864" t="s">
        <v>8376</v>
      </c>
      <c r="B6864" s="1">
        <v>46113</v>
      </c>
      <c r="C6864" t="s">
        <v>706</v>
      </c>
      <c r="D6864" t="s">
        <v>2216</v>
      </c>
      <c r="E6864" t="s">
        <v>13</v>
      </c>
      <c r="F6864">
        <v>36179.29</v>
      </c>
      <c r="G6864">
        <v>19</v>
      </c>
      <c r="H6864">
        <v>7.5</v>
      </c>
      <c r="I6864">
        <v>567.55999999999995</v>
      </c>
      <c r="J6864">
        <v>12419.97</v>
      </c>
      <c r="L6864">
        <f t="shared" si="107"/>
        <v>415135579.01999849</v>
      </c>
    </row>
    <row r="6865" spans="1:12" x14ac:dyDescent="0.25">
      <c r="A6865" t="s">
        <v>8377</v>
      </c>
      <c r="B6865" s="1">
        <v>45394</v>
      </c>
      <c r="C6865" t="s">
        <v>674</v>
      </c>
      <c r="D6865" t="s">
        <v>879</v>
      </c>
      <c r="E6865" t="s">
        <v>13</v>
      </c>
      <c r="F6865">
        <v>48607.17</v>
      </c>
      <c r="G6865">
        <v>11</v>
      </c>
      <c r="H6865">
        <v>10.91</v>
      </c>
      <c r="I6865">
        <v>711.1</v>
      </c>
      <c r="J6865">
        <v>674.7</v>
      </c>
      <c r="L6865">
        <f t="shared" si="107"/>
        <v>415184186.18999851</v>
      </c>
    </row>
    <row r="6866" spans="1:12" x14ac:dyDescent="0.25">
      <c r="A6866" t="s">
        <v>8378</v>
      </c>
      <c r="B6866" s="1">
        <v>46079</v>
      </c>
      <c r="C6866" t="s">
        <v>1604</v>
      </c>
      <c r="D6866" t="s">
        <v>561</v>
      </c>
      <c r="E6866" t="s">
        <v>31</v>
      </c>
      <c r="F6866">
        <v>43091.65</v>
      </c>
      <c r="G6866">
        <v>1</v>
      </c>
      <c r="H6866">
        <v>26.59</v>
      </c>
      <c r="I6866">
        <v>313.76</v>
      </c>
      <c r="J6866">
        <v>14600.45</v>
      </c>
      <c r="L6866">
        <f t="shared" si="107"/>
        <v>415227277.83999848</v>
      </c>
    </row>
    <row r="6867" spans="1:12" x14ac:dyDescent="0.25">
      <c r="A6867" t="s">
        <v>8379</v>
      </c>
      <c r="B6867" s="1">
        <v>45922</v>
      </c>
      <c r="C6867" t="s">
        <v>220</v>
      </c>
      <c r="D6867" t="s">
        <v>806</v>
      </c>
      <c r="E6867" t="s">
        <v>13</v>
      </c>
      <c r="F6867">
        <v>79803.64</v>
      </c>
      <c r="G6867">
        <v>6</v>
      </c>
      <c r="H6867">
        <v>12.72</v>
      </c>
      <c r="I6867">
        <v>271.08</v>
      </c>
      <c r="J6867">
        <v>17577.73</v>
      </c>
      <c r="L6867">
        <f t="shared" si="107"/>
        <v>415307081.47999847</v>
      </c>
    </row>
    <row r="6868" spans="1:12" x14ac:dyDescent="0.25">
      <c r="A6868" t="s">
        <v>8380</v>
      </c>
      <c r="B6868" s="1">
        <v>45937</v>
      </c>
      <c r="C6868" t="s">
        <v>2907</v>
      </c>
      <c r="D6868" t="s">
        <v>578</v>
      </c>
      <c r="E6868" t="s">
        <v>31</v>
      </c>
      <c r="F6868">
        <v>81779.3</v>
      </c>
      <c r="G6868">
        <v>9</v>
      </c>
      <c r="H6868">
        <v>23.17</v>
      </c>
      <c r="I6868">
        <v>880.41</v>
      </c>
      <c r="J6868">
        <v>21846.37</v>
      </c>
      <c r="L6868">
        <f t="shared" si="107"/>
        <v>415388860.77999848</v>
      </c>
    </row>
    <row r="6869" spans="1:12" x14ac:dyDescent="0.25">
      <c r="A6869" t="s">
        <v>8381</v>
      </c>
      <c r="B6869" s="1">
        <v>45652</v>
      </c>
      <c r="C6869" t="s">
        <v>1681</v>
      </c>
      <c r="D6869" t="s">
        <v>607</v>
      </c>
      <c r="E6869" t="s">
        <v>21</v>
      </c>
      <c r="F6869">
        <v>67517.42</v>
      </c>
      <c r="G6869">
        <v>10</v>
      </c>
      <c r="H6869">
        <v>23.15</v>
      </c>
      <c r="I6869">
        <v>2114.59</v>
      </c>
      <c r="J6869">
        <v>4868.76</v>
      </c>
      <c r="L6869">
        <f t="shared" si="107"/>
        <v>415456378.1999985</v>
      </c>
    </row>
    <row r="6870" spans="1:12" x14ac:dyDescent="0.25">
      <c r="A6870" t="s">
        <v>8382</v>
      </c>
      <c r="B6870" s="1">
        <v>45299</v>
      </c>
      <c r="C6870" t="s">
        <v>2220</v>
      </c>
      <c r="D6870" t="s">
        <v>2798</v>
      </c>
      <c r="E6870" t="s">
        <v>17</v>
      </c>
      <c r="F6870">
        <v>47883.9</v>
      </c>
      <c r="G6870">
        <v>5</v>
      </c>
      <c r="H6870">
        <v>27.83</v>
      </c>
      <c r="I6870">
        <v>2117.65</v>
      </c>
      <c r="J6870">
        <v>10046.530000000001</v>
      </c>
      <c r="L6870">
        <f t="shared" si="107"/>
        <v>415504262.09999847</v>
      </c>
    </row>
    <row r="6871" spans="1:12" x14ac:dyDescent="0.25">
      <c r="A6871" t="s">
        <v>8383</v>
      </c>
      <c r="B6871" s="1">
        <v>45607</v>
      </c>
      <c r="C6871" t="s">
        <v>4914</v>
      </c>
      <c r="D6871" t="s">
        <v>245</v>
      </c>
      <c r="E6871" t="s">
        <v>31</v>
      </c>
      <c r="F6871">
        <v>30132</v>
      </c>
      <c r="G6871">
        <v>4</v>
      </c>
      <c r="H6871">
        <v>18.809999999999999</v>
      </c>
      <c r="I6871">
        <v>2269.5300000000002</v>
      </c>
      <c r="J6871">
        <v>3308.87</v>
      </c>
      <c r="L6871">
        <f t="shared" si="107"/>
        <v>415534394.09999847</v>
      </c>
    </row>
    <row r="6872" spans="1:12" x14ac:dyDescent="0.25">
      <c r="A6872" t="s">
        <v>8384</v>
      </c>
      <c r="B6872" s="1">
        <v>45885</v>
      </c>
      <c r="C6872" t="s">
        <v>1508</v>
      </c>
      <c r="D6872" t="s">
        <v>1073</v>
      </c>
      <c r="E6872" t="s">
        <v>13</v>
      </c>
      <c r="F6872">
        <v>3870.07</v>
      </c>
      <c r="G6872">
        <v>19</v>
      </c>
      <c r="H6872">
        <v>5.76</v>
      </c>
      <c r="I6872">
        <v>2008.4</v>
      </c>
      <c r="J6872">
        <v>113.26</v>
      </c>
      <c r="L6872">
        <f t="shared" si="107"/>
        <v>415538264.16999847</v>
      </c>
    </row>
    <row r="6873" spans="1:12" x14ac:dyDescent="0.25">
      <c r="A6873" t="s">
        <v>8385</v>
      </c>
      <c r="B6873" s="1">
        <v>45755</v>
      </c>
      <c r="C6873" t="s">
        <v>2571</v>
      </c>
      <c r="D6873" t="s">
        <v>724</v>
      </c>
      <c r="E6873" t="s">
        <v>21</v>
      </c>
      <c r="F6873">
        <v>34600.019999999997</v>
      </c>
      <c r="G6873">
        <v>19</v>
      </c>
      <c r="H6873">
        <v>5.83</v>
      </c>
      <c r="I6873">
        <v>770.14</v>
      </c>
      <c r="J6873">
        <v>-459.21</v>
      </c>
      <c r="L6873">
        <f t="shared" si="107"/>
        <v>415572864.18999845</v>
      </c>
    </row>
    <row r="6874" spans="1:12" x14ac:dyDescent="0.25">
      <c r="A6874" t="s">
        <v>8386</v>
      </c>
      <c r="B6874" s="1">
        <v>45941</v>
      </c>
      <c r="C6874" t="s">
        <v>118</v>
      </c>
      <c r="D6874" t="s">
        <v>175</v>
      </c>
      <c r="E6874" t="s">
        <v>31</v>
      </c>
      <c r="F6874">
        <v>105641.11</v>
      </c>
      <c r="G6874">
        <v>2</v>
      </c>
      <c r="H6874">
        <v>17.98</v>
      </c>
      <c r="I6874">
        <v>1006.25</v>
      </c>
      <c r="J6874">
        <v>-1986.38</v>
      </c>
      <c r="L6874">
        <f t="shared" si="107"/>
        <v>415678505.29999846</v>
      </c>
    </row>
    <row r="6875" spans="1:12" x14ac:dyDescent="0.25">
      <c r="A6875" t="s">
        <v>8387</v>
      </c>
      <c r="B6875" s="1">
        <v>45713</v>
      </c>
      <c r="C6875" t="s">
        <v>517</v>
      </c>
      <c r="D6875" t="s">
        <v>1382</v>
      </c>
      <c r="E6875" t="s">
        <v>21</v>
      </c>
      <c r="F6875">
        <v>75316.53</v>
      </c>
      <c r="G6875">
        <v>5</v>
      </c>
      <c r="H6875">
        <v>22.63</v>
      </c>
      <c r="I6875">
        <v>119.57</v>
      </c>
      <c r="J6875">
        <v>18727.25</v>
      </c>
      <c r="L6875">
        <f t="shared" si="107"/>
        <v>415753821.82999843</v>
      </c>
    </row>
    <row r="6876" spans="1:12" x14ac:dyDescent="0.25">
      <c r="A6876" t="s">
        <v>8388</v>
      </c>
      <c r="B6876" s="1">
        <v>46104</v>
      </c>
      <c r="C6876" t="s">
        <v>2420</v>
      </c>
      <c r="D6876" t="s">
        <v>137</v>
      </c>
      <c r="E6876" t="s">
        <v>13</v>
      </c>
      <c r="F6876">
        <v>33873.94</v>
      </c>
      <c r="G6876">
        <v>14</v>
      </c>
      <c r="H6876">
        <v>12.08</v>
      </c>
      <c r="I6876">
        <v>1658.14</v>
      </c>
      <c r="J6876">
        <v>10502.11</v>
      </c>
      <c r="L6876">
        <f t="shared" si="107"/>
        <v>415787695.76999843</v>
      </c>
    </row>
    <row r="6877" spans="1:12" x14ac:dyDescent="0.25">
      <c r="A6877" t="s">
        <v>8389</v>
      </c>
      <c r="B6877" s="1">
        <v>45342</v>
      </c>
      <c r="C6877" t="s">
        <v>811</v>
      </c>
      <c r="D6877" t="s">
        <v>1373</v>
      </c>
      <c r="E6877" t="s">
        <v>31</v>
      </c>
      <c r="F6877">
        <v>116620.68</v>
      </c>
      <c r="G6877">
        <v>18</v>
      </c>
      <c r="H6877">
        <v>26.99</v>
      </c>
      <c r="I6877">
        <v>805.71</v>
      </c>
      <c r="J6877">
        <v>-5134.78</v>
      </c>
      <c r="L6877">
        <f t="shared" si="107"/>
        <v>415904316.44999844</v>
      </c>
    </row>
    <row r="6878" spans="1:12" x14ac:dyDescent="0.25">
      <c r="A6878" t="s">
        <v>8390</v>
      </c>
      <c r="B6878" s="1">
        <v>45918</v>
      </c>
      <c r="C6878" t="s">
        <v>1487</v>
      </c>
      <c r="D6878" t="s">
        <v>12</v>
      </c>
      <c r="E6878" t="s">
        <v>31</v>
      </c>
      <c r="F6878">
        <v>40349</v>
      </c>
      <c r="G6878">
        <v>6</v>
      </c>
      <c r="H6878">
        <v>15.73</v>
      </c>
      <c r="I6878">
        <v>1841.47</v>
      </c>
      <c r="J6878">
        <v>-1589.38</v>
      </c>
      <c r="L6878">
        <f t="shared" si="107"/>
        <v>415944665.44999844</v>
      </c>
    </row>
    <row r="6879" spans="1:12" x14ac:dyDescent="0.25">
      <c r="A6879" t="s">
        <v>8391</v>
      </c>
      <c r="B6879" s="1">
        <v>45629</v>
      </c>
      <c r="C6879" t="s">
        <v>5458</v>
      </c>
      <c r="D6879" t="s">
        <v>1179</v>
      </c>
      <c r="E6879" t="s">
        <v>17</v>
      </c>
      <c r="F6879">
        <v>106404.79</v>
      </c>
      <c r="G6879">
        <v>4</v>
      </c>
      <c r="H6879">
        <v>23.44</v>
      </c>
      <c r="I6879">
        <v>1442.8</v>
      </c>
      <c r="J6879">
        <v>-5274.28</v>
      </c>
      <c r="L6879">
        <f t="shared" si="107"/>
        <v>416051070.23999846</v>
      </c>
    </row>
    <row r="6880" spans="1:12" x14ac:dyDescent="0.25">
      <c r="A6880" t="s">
        <v>8392</v>
      </c>
      <c r="B6880" s="1">
        <v>45573</v>
      </c>
      <c r="C6880" t="s">
        <v>3211</v>
      </c>
      <c r="D6880" t="s">
        <v>187</v>
      </c>
      <c r="E6880" t="s">
        <v>21</v>
      </c>
      <c r="F6880">
        <v>4921.1000000000004</v>
      </c>
      <c r="G6880">
        <v>14</v>
      </c>
      <c r="H6880">
        <v>24.35</v>
      </c>
      <c r="I6880">
        <v>1122.3599999999999</v>
      </c>
      <c r="J6880">
        <v>568.29999999999995</v>
      </c>
      <c r="L6880">
        <f t="shared" si="107"/>
        <v>416055991.33999848</v>
      </c>
    </row>
    <row r="6881" spans="1:12" x14ac:dyDescent="0.25">
      <c r="A6881" t="s">
        <v>8393</v>
      </c>
      <c r="B6881" s="1">
        <v>45304</v>
      </c>
      <c r="C6881" t="s">
        <v>1611</v>
      </c>
      <c r="D6881" t="s">
        <v>485</v>
      </c>
      <c r="E6881" t="s">
        <v>17</v>
      </c>
      <c r="F6881">
        <v>38228.129999999997</v>
      </c>
      <c r="G6881">
        <v>12</v>
      </c>
      <c r="H6881">
        <v>26.16</v>
      </c>
      <c r="I6881">
        <v>1406.72</v>
      </c>
      <c r="J6881">
        <v>9162.58</v>
      </c>
      <c r="L6881">
        <f t="shared" si="107"/>
        <v>416094219.46999848</v>
      </c>
    </row>
    <row r="6882" spans="1:12" x14ac:dyDescent="0.25">
      <c r="A6882" t="s">
        <v>8394</v>
      </c>
      <c r="B6882" s="1">
        <v>45307</v>
      </c>
      <c r="C6882" t="s">
        <v>6965</v>
      </c>
      <c r="D6882" t="s">
        <v>20</v>
      </c>
      <c r="E6882" t="s">
        <v>17</v>
      </c>
      <c r="F6882">
        <v>17961.060000000001</v>
      </c>
      <c r="G6882">
        <v>10</v>
      </c>
      <c r="H6882">
        <v>26.25</v>
      </c>
      <c r="I6882">
        <v>855.16</v>
      </c>
      <c r="J6882">
        <v>103.19</v>
      </c>
      <c r="L6882">
        <f t="shared" si="107"/>
        <v>416112180.52999848</v>
      </c>
    </row>
    <row r="6883" spans="1:12" x14ac:dyDescent="0.25">
      <c r="A6883" t="s">
        <v>8395</v>
      </c>
      <c r="B6883" s="1">
        <v>45726</v>
      </c>
      <c r="C6883" t="s">
        <v>1154</v>
      </c>
      <c r="D6883" t="s">
        <v>450</v>
      </c>
      <c r="E6883" t="s">
        <v>31</v>
      </c>
      <c r="F6883">
        <v>119387.19</v>
      </c>
      <c r="G6883">
        <v>16</v>
      </c>
      <c r="H6883">
        <v>11.74</v>
      </c>
      <c r="I6883">
        <v>2425.79</v>
      </c>
      <c r="J6883">
        <v>18628.7</v>
      </c>
      <c r="L6883">
        <f t="shared" si="107"/>
        <v>416231567.71999848</v>
      </c>
    </row>
    <row r="6884" spans="1:12" x14ac:dyDescent="0.25">
      <c r="A6884" t="s">
        <v>8396</v>
      </c>
      <c r="B6884" s="1">
        <v>45838</v>
      </c>
      <c r="C6884" t="s">
        <v>435</v>
      </c>
      <c r="D6884" t="s">
        <v>70</v>
      </c>
      <c r="E6884" t="s">
        <v>21</v>
      </c>
      <c r="F6884">
        <v>19040.349999999999</v>
      </c>
      <c r="G6884">
        <v>10</v>
      </c>
      <c r="H6884">
        <v>23.23</v>
      </c>
      <c r="I6884">
        <v>574.24</v>
      </c>
      <c r="J6884">
        <v>1752.46</v>
      </c>
      <c r="L6884">
        <f t="shared" si="107"/>
        <v>416250608.0699985</v>
      </c>
    </row>
    <row r="6885" spans="1:12" x14ac:dyDescent="0.25">
      <c r="A6885" t="s">
        <v>8397</v>
      </c>
      <c r="B6885" s="1">
        <v>45854</v>
      </c>
      <c r="C6885" t="s">
        <v>2699</v>
      </c>
      <c r="D6885" t="s">
        <v>2216</v>
      </c>
      <c r="E6885" t="s">
        <v>21</v>
      </c>
      <c r="F6885">
        <v>108514.48</v>
      </c>
      <c r="G6885">
        <v>9</v>
      </c>
      <c r="H6885">
        <v>11.07</v>
      </c>
      <c r="I6885">
        <v>1885.13</v>
      </c>
      <c r="J6885">
        <v>10719.96</v>
      </c>
      <c r="L6885">
        <f t="shared" si="107"/>
        <v>416359122.54999852</v>
      </c>
    </row>
    <row r="6886" spans="1:12" x14ac:dyDescent="0.25">
      <c r="A6886" t="s">
        <v>8398</v>
      </c>
      <c r="B6886" s="1">
        <v>45311</v>
      </c>
      <c r="C6886" t="s">
        <v>2485</v>
      </c>
      <c r="D6886" t="s">
        <v>496</v>
      </c>
      <c r="E6886" t="s">
        <v>13</v>
      </c>
      <c r="F6886">
        <v>46211.42</v>
      </c>
      <c r="G6886">
        <v>18</v>
      </c>
      <c r="H6886">
        <v>4.8499999999999996</v>
      </c>
      <c r="I6886">
        <v>1366.45</v>
      </c>
      <c r="J6886">
        <v>11031.99</v>
      </c>
      <c r="L6886">
        <f t="shared" si="107"/>
        <v>416405333.96999854</v>
      </c>
    </row>
    <row r="6887" spans="1:12" x14ac:dyDescent="0.25">
      <c r="A6887" t="s">
        <v>8399</v>
      </c>
      <c r="B6887" s="1">
        <v>46180</v>
      </c>
      <c r="C6887" t="s">
        <v>478</v>
      </c>
      <c r="D6887" t="s">
        <v>1132</v>
      </c>
      <c r="E6887" t="s">
        <v>13</v>
      </c>
      <c r="F6887">
        <v>105540.51</v>
      </c>
      <c r="G6887">
        <v>4</v>
      </c>
      <c r="H6887">
        <v>13.22</v>
      </c>
      <c r="I6887">
        <v>853.62</v>
      </c>
      <c r="J6887">
        <v>29818.63</v>
      </c>
      <c r="L6887">
        <f t="shared" si="107"/>
        <v>416510874.47999853</v>
      </c>
    </row>
    <row r="6888" spans="1:12" x14ac:dyDescent="0.25">
      <c r="A6888" t="s">
        <v>8400</v>
      </c>
      <c r="B6888" s="1">
        <v>45361</v>
      </c>
      <c r="C6888" t="s">
        <v>1030</v>
      </c>
      <c r="D6888" t="s">
        <v>3495</v>
      </c>
      <c r="E6888" t="s">
        <v>21</v>
      </c>
      <c r="F6888">
        <v>58233.26</v>
      </c>
      <c r="G6888">
        <v>15</v>
      </c>
      <c r="H6888">
        <v>7.67</v>
      </c>
      <c r="I6888">
        <v>214.43</v>
      </c>
      <c r="J6888">
        <v>19063.12</v>
      </c>
      <c r="L6888">
        <f t="shared" si="107"/>
        <v>416569107.73999852</v>
      </c>
    </row>
    <row r="6889" spans="1:12" x14ac:dyDescent="0.25">
      <c r="A6889" t="s">
        <v>8401</v>
      </c>
      <c r="B6889" s="1">
        <v>45997</v>
      </c>
      <c r="C6889" t="s">
        <v>2960</v>
      </c>
      <c r="D6889" t="s">
        <v>2556</v>
      </c>
      <c r="E6889" t="s">
        <v>13</v>
      </c>
      <c r="F6889">
        <v>10843.33</v>
      </c>
      <c r="G6889">
        <v>1</v>
      </c>
      <c r="H6889">
        <v>13.95</v>
      </c>
      <c r="I6889">
        <v>2367.16</v>
      </c>
      <c r="J6889">
        <v>820.2</v>
      </c>
      <c r="L6889">
        <f t="shared" si="107"/>
        <v>416579951.0699985</v>
      </c>
    </row>
    <row r="6890" spans="1:12" x14ac:dyDescent="0.25">
      <c r="A6890" t="s">
        <v>8402</v>
      </c>
      <c r="B6890" s="1">
        <v>46120</v>
      </c>
      <c r="C6890" t="s">
        <v>758</v>
      </c>
      <c r="D6890" t="s">
        <v>227</v>
      </c>
      <c r="E6890" t="s">
        <v>21</v>
      </c>
      <c r="F6890">
        <v>71480.13</v>
      </c>
      <c r="G6890">
        <v>1</v>
      </c>
      <c r="H6890">
        <v>27.93</v>
      </c>
      <c r="I6890">
        <v>1102.58</v>
      </c>
      <c r="J6890">
        <v>834.16</v>
      </c>
      <c r="L6890">
        <f t="shared" si="107"/>
        <v>416651431.1999985</v>
      </c>
    </row>
    <row r="6891" spans="1:12" x14ac:dyDescent="0.25">
      <c r="A6891" t="s">
        <v>8403</v>
      </c>
      <c r="B6891" s="1">
        <v>45362</v>
      </c>
      <c r="C6891" t="s">
        <v>373</v>
      </c>
      <c r="D6891" t="s">
        <v>2498</v>
      </c>
      <c r="E6891" t="s">
        <v>13</v>
      </c>
      <c r="F6891">
        <v>52595.44</v>
      </c>
      <c r="G6891">
        <v>20</v>
      </c>
      <c r="H6891">
        <v>2.2999999999999998</v>
      </c>
      <c r="I6891">
        <v>254.62</v>
      </c>
      <c r="J6891">
        <v>4534.88</v>
      </c>
      <c r="L6891">
        <f t="shared" si="107"/>
        <v>416704026.6399985</v>
      </c>
    </row>
    <row r="6892" spans="1:12" x14ac:dyDescent="0.25">
      <c r="A6892" t="s">
        <v>8404</v>
      </c>
      <c r="B6892" s="1">
        <v>45644</v>
      </c>
      <c r="C6892" t="s">
        <v>694</v>
      </c>
      <c r="D6892" t="s">
        <v>668</v>
      </c>
      <c r="E6892" t="s">
        <v>17</v>
      </c>
      <c r="F6892">
        <v>20640.3</v>
      </c>
      <c r="G6892">
        <v>4</v>
      </c>
      <c r="H6892">
        <v>8.9</v>
      </c>
      <c r="I6892">
        <v>2321.2600000000002</v>
      </c>
      <c r="J6892">
        <v>6742.75</v>
      </c>
      <c r="L6892">
        <f t="shared" si="107"/>
        <v>416724666.93999851</v>
      </c>
    </row>
    <row r="6893" spans="1:12" x14ac:dyDescent="0.25">
      <c r="A6893" t="s">
        <v>8405</v>
      </c>
      <c r="B6893" s="1">
        <v>45492</v>
      </c>
      <c r="C6893" t="s">
        <v>786</v>
      </c>
      <c r="D6893" t="s">
        <v>24</v>
      </c>
      <c r="E6893" t="s">
        <v>13</v>
      </c>
      <c r="F6893">
        <v>96022.38</v>
      </c>
      <c r="G6893">
        <v>8</v>
      </c>
      <c r="H6893">
        <v>9.31</v>
      </c>
      <c r="I6893">
        <v>1667.64</v>
      </c>
      <c r="J6893">
        <v>14125.2</v>
      </c>
      <c r="L6893">
        <f t="shared" si="107"/>
        <v>416820689.3199985</v>
      </c>
    </row>
    <row r="6894" spans="1:12" x14ac:dyDescent="0.25">
      <c r="A6894" t="s">
        <v>8406</v>
      </c>
      <c r="B6894" s="1">
        <v>45963</v>
      </c>
      <c r="C6894" t="s">
        <v>78</v>
      </c>
      <c r="D6894" t="s">
        <v>34</v>
      </c>
      <c r="E6894" t="s">
        <v>17</v>
      </c>
      <c r="F6894">
        <v>93545.49</v>
      </c>
      <c r="G6894">
        <v>6</v>
      </c>
      <c r="H6894">
        <v>3.85</v>
      </c>
      <c r="I6894">
        <v>985.84</v>
      </c>
      <c r="J6894">
        <v>12359.64</v>
      </c>
      <c r="L6894">
        <f t="shared" si="107"/>
        <v>416914234.80999851</v>
      </c>
    </row>
    <row r="6895" spans="1:12" x14ac:dyDescent="0.25">
      <c r="A6895" t="s">
        <v>8407</v>
      </c>
      <c r="B6895" s="1">
        <v>45323</v>
      </c>
      <c r="C6895" t="s">
        <v>1871</v>
      </c>
      <c r="D6895" t="s">
        <v>1054</v>
      </c>
      <c r="E6895" t="s">
        <v>17</v>
      </c>
      <c r="F6895">
        <v>68281.58</v>
      </c>
      <c r="G6895">
        <v>14</v>
      </c>
      <c r="H6895">
        <v>7.76</v>
      </c>
      <c r="I6895">
        <v>2421.9499999999998</v>
      </c>
      <c r="J6895">
        <v>1371.93</v>
      </c>
      <c r="L6895">
        <f t="shared" si="107"/>
        <v>416982516.3899985</v>
      </c>
    </row>
    <row r="6896" spans="1:12" x14ac:dyDescent="0.25">
      <c r="A6896" t="s">
        <v>8408</v>
      </c>
      <c r="B6896" s="1">
        <v>45817</v>
      </c>
      <c r="C6896" t="s">
        <v>375</v>
      </c>
      <c r="D6896" t="s">
        <v>1347</v>
      </c>
      <c r="E6896" t="s">
        <v>31</v>
      </c>
      <c r="F6896">
        <v>24077.45</v>
      </c>
      <c r="G6896">
        <v>9</v>
      </c>
      <c r="H6896">
        <v>19.649999999999999</v>
      </c>
      <c r="I6896">
        <v>1938.53</v>
      </c>
      <c r="J6896">
        <v>2593.64</v>
      </c>
      <c r="L6896">
        <f t="shared" si="107"/>
        <v>417006593.83999848</v>
      </c>
    </row>
    <row r="6897" spans="1:12" x14ac:dyDescent="0.25">
      <c r="A6897" t="s">
        <v>8409</v>
      </c>
      <c r="B6897" s="1">
        <v>45470</v>
      </c>
      <c r="C6897" t="s">
        <v>3872</v>
      </c>
      <c r="D6897" t="s">
        <v>1071</v>
      </c>
      <c r="E6897" t="s">
        <v>17</v>
      </c>
      <c r="F6897">
        <v>74520.679999999993</v>
      </c>
      <c r="G6897">
        <v>18</v>
      </c>
      <c r="H6897">
        <v>14.08</v>
      </c>
      <c r="I6897">
        <v>2349.1</v>
      </c>
      <c r="J6897">
        <v>6589.7</v>
      </c>
      <c r="L6897">
        <f t="shared" si="107"/>
        <v>417081114.51999849</v>
      </c>
    </row>
    <row r="6898" spans="1:12" x14ac:dyDescent="0.25">
      <c r="A6898" t="s">
        <v>8410</v>
      </c>
      <c r="B6898" s="1">
        <v>45540</v>
      </c>
      <c r="C6898" t="s">
        <v>2132</v>
      </c>
      <c r="D6898" t="s">
        <v>1589</v>
      </c>
      <c r="E6898" t="s">
        <v>17</v>
      </c>
      <c r="F6898">
        <v>104303.23</v>
      </c>
      <c r="G6898">
        <v>7</v>
      </c>
      <c r="H6898">
        <v>14.26</v>
      </c>
      <c r="I6898">
        <v>273.98</v>
      </c>
      <c r="J6898">
        <v>29383.63</v>
      </c>
      <c r="L6898">
        <f t="shared" si="107"/>
        <v>417185417.74999851</v>
      </c>
    </row>
    <row r="6899" spans="1:12" x14ac:dyDescent="0.25">
      <c r="A6899" t="s">
        <v>8411</v>
      </c>
      <c r="B6899" s="1">
        <v>45623</v>
      </c>
      <c r="C6899" t="s">
        <v>3169</v>
      </c>
      <c r="D6899" t="s">
        <v>1459</v>
      </c>
      <c r="E6899" t="s">
        <v>31</v>
      </c>
      <c r="F6899">
        <v>92441.74</v>
      </c>
      <c r="G6899">
        <v>8</v>
      </c>
      <c r="H6899">
        <v>1.5</v>
      </c>
      <c r="I6899">
        <v>881.66</v>
      </c>
      <c r="J6899">
        <v>-349.43</v>
      </c>
      <c r="L6899">
        <f t="shared" si="107"/>
        <v>417277859.48999852</v>
      </c>
    </row>
    <row r="6900" spans="1:12" x14ac:dyDescent="0.25">
      <c r="A6900" t="s">
        <v>8412</v>
      </c>
      <c r="B6900" s="1">
        <v>45854</v>
      </c>
      <c r="C6900" t="s">
        <v>3377</v>
      </c>
      <c r="D6900" t="s">
        <v>2216</v>
      </c>
      <c r="E6900" t="s">
        <v>13</v>
      </c>
      <c r="F6900">
        <v>5517.95</v>
      </c>
      <c r="G6900">
        <v>10</v>
      </c>
      <c r="H6900">
        <v>21.12</v>
      </c>
      <c r="I6900">
        <v>156.93</v>
      </c>
      <c r="J6900">
        <v>524.79</v>
      </c>
      <c r="L6900">
        <f t="shared" si="107"/>
        <v>417283377.43999851</v>
      </c>
    </row>
    <row r="6901" spans="1:12" x14ac:dyDescent="0.25">
      <c r="A6901" t="s">
        <v>8413</v>
      </c>
      <c r="B6901" s="1">
        <v>46148</v>
      </c>
      <c r="C6901" t="s">
        <v>826</v>
      </c>
      <c r="D6901" t="s">
        <v>1922</v>
      </c>
      <c r="E6901" t="s">
        <v>13</v>
      </c>
      <c r="F6901">
        <v>9711.7900000000009</v>
      </c>
      <c r="G6901">
        <v>4</v>
      </c>
      <c r="H6901">
        <v>26.85</v>
      </c>
      <c r="I6901">
        <v>713.2</v>
      </c>
      <c r="J6901">
        <v>882.96</v>
      </c>
      <c r="L6901">
        <f t="shared" si="107"/>
        <v>417293089.22999853</v>
      </c>
    </row>
    <row r="6902" spans="1:12" x14ac:dyDescent="0.25">
      <c r="A6902" t="s">
        <v>8414</v>
      </c>
      <c r="B6902" s="1">
        <v>45785</v>
      </c>
      <c r="C6902" t="s">
        <v>1644</v>
      </c>
      <c r="D6902" t="s">
        <v>387</v>
      </c>
      <c r="E6902" t="s">
        <v>13</v>
      </c>
      <c r="F6902">
        <v>97407.75</v>
      </c>
      <c r="G6902">
        <v>3</v>
      </c>
      <c r="H6902">
        <v>21.06</v>
      </c>
      <c r="I6902">
        <v>946.86</v>
      </c>
      <c r="J6902">
        <v>16623.669999999998</v>
      </c>
      <c r="L6902">
        <f t="shared" si="107"/>
        <v>417390496.97999853</v>
      </c>
    </row>
    <row r="6903" spans="1:12" x14ac:dyDescent="0.25">
      <c r="A6903" t="s">
        <v>8415</v>
      </c>
      <c r="B6903" s="1">
        <v>45517</v>
      </c>
      <c r="C6903" t="s">
        <v>2615</v>
      </c>
      <c r="D6903" t="s">
        <v>1537</v>
      </c>
      <c r="E6903" t="s">
        <v>31</v>
      </c>
      <c r="F6903">
        <v>117232.41</v>
      </c>
      <c r="G6903">
        <v>6</v>
      </c>
      <c r="H6903">
        <v>16.2</v>
      </c>
      <c r="I6903">
        <v>1096.08</v>
      </c>
      <c r="J6903">
        <v>3226.02</v>
      </c>
      <c r="L6903">
        <f t="shared" si="107"/>
        <v>417507729.38999856</v>
      </c>
    </row>
    <row r="6904" spans="1:12" x14ac:dyDescent="0.25">
      <c r="A6904" t="s">
        <v>8416</v>
      </c>
      <c r="B6904" s="1">
        <v>45782</v>
      </c>
      <c r="C6904" t="s">
        <v>2699</v>
      </c>
      <c r="D6904" t="s">
        <v>1110</v>
      </c>
      <c r="E6904" t="s">
        <v>21</v>
      </c>
      <c r="F6904">
        <v>21261.45</v>
      </c>
      <c r="G6904">
        <v>17</v>
      </c>
      <c r="H6904">
        <v>25.71</v>
      </c>
      <c r="I6904">
        <v>1575.41</v>
      </c>
      <c r="J6904">
        <v>1879.55</v>
      </c>
      <c r="L6904">
        <f t="shared" si="107"/>
        <v>417528990.83999854</v>
      </c>
    </row>
    <row r="6905" spans="1:12" x14ac:dyDescent="0.25">
      <c r="A6905" t="s">
        <v>8417</v>
      </c>
      <c r="B6905" s="1">
        <v>45440</v>
      </c>
      <c r="C6905" t="s">
        <v>2062</v>
      </c>
      <c r="D6905" t="s">
        <v>953</v>
      </c>
      <c r="E6905" t="s">
        <v>21</v>
      </c>
      <c r="F6905">
        <v>117262.12</v>
      </c>
      <c r="G6905">
        <v>8</v>
      </c>
      <c r="H6905">
        <v>24.26</v>
      </c>
      <c r="I6905">
        <v>1293.96</v>
      </c>
      <c r="J6905">
        <v>33336.050000000003</v>
      </c>
      <c r="L6905">
        <f t="shared" si="107"/>
        <v>417646252.95999855</v>
      </c>
    </row>
    <row r="6906" spans="1:12" x14ac:dyDescent="0.25">
      <c r="A6906" t="s">
        <v>8418</v>
      </c>
      <c r="B6906" s="1">
        <v>45978</v>
      </c>
      <c r="C6906" t="s">
        <v>251</v>
      </c>
      <c r="D6906" t="s">
        <v>1041</v>
      </c>
      <c r="E6906" t="s">
        <v>13</v>
      </c>
      <c r="F6906">
        <v>51804.02</v>
      </c>
      <c r="G6906">
        <v>2</v>
      </c>
      <c r="H6906">
        <v>7.8</v>
      </c>
      <c r="I6906">
        <v>1261.42</v>
      </c>
      <c r="J6906">
        <v>14838.79</v>
      </c>
      <c r="L6906">
        <f t="shared" si="107"/>
        <v>417698056.97999853</v>
      </c>
    </row>
    <row r="6907" spans="1:12" x14ac:dyDescent="0.25">
      <c r="A6907" t="s">
        <v>8419</v>
      </c>
      <c r="B6907" s="1">
        <v>45714</v>
      </c>
      <c r="C6907" t="s">
        <v>1550</v>
      </c>
      <c r="D6907" t="s">
        <v>34</v>
      </c>
      <c r="E6907" t="s">
        <v>31</v>
      </c>
      <c r="F6907">
        <v>10058.77</v>
      </c>
      <c r="G6907">
        <v>16</v>
      </c>
      <c r="H6907">
        <v>21.15</v>
      </c>
      <c r="I6907">
        <v>1151.1300000000001</v>
      </c>
      <c r="J6907">
        <v>1250.48</v>
      </c>
      <c r="L6907">
        <f t="shared" si="107"/>
        <v>417708115.74999851</v>
      </c>
    </row>
    <row r="6908" spans="1:12" x14ac:dyDescent="0.25">
      <c r="A6908" t="s">
        <v>8420</v>
      </c>
      <c r="B6908" s="1">
        <v>45643</v>
      </c>
      <c r="C6908" t="s">
        <v>416</v>
      </c>
      <c r="D6908" t="s">
        <v>1506</v>
      </c>
      <c r="E6908" t="s">
        <v>31</v>
      </c>
      <c r="F6908">
        <v>113102.9</v>
      </c>
      <c r="G6908">
        <v>19</v>
      </c>
      <c r="H6908">
        <v>19.89</v>
      </c>
      <c r="I6908">
        <v>96.83</v>
      </c>
      <c r="J6908">
        <v>35831.85</v>
      </c>
      <c r="L6908">
        <f t="shared" si="107"/>
        <v>417821218.64999849</v>
      </c>
    </row>
    <row r="6909" spans="1:12" x14ac:dyDescent="0.25">
      <c r="A6909" t="s">
        <v>8421</v>
      </c>
      <c r="B6909" s="1">
        <v>45912</v>
      </c>
      <c r="C6909" t="s">
        <v>265</v>
      </c>
      <c r="D6909" t="s">
        <v>1503</v>
      </c>
      <c r="E6909" t="s">
        <v>31</v>
      </c>
      <c r="F6909">
        <v>80029.56</v>
      </c>
      <c r="G6909">
        <v>18</v>
      </c>
      <c r="H6909">
        <v>27.87</v>
      </c>
      <c r="I6909">
        <v>129.88999999999999</v>
      </c>
      <c r="J6909">
        <v>2875.55</v>
      </c>
      <c r="L6909">
        <f t="shared" si="107"/>
        <v>417901248.20999849</v>
      </c>
    </row>
    <row r="6910" spans="1:12" x14ac:dyDescent="0.25">
      <c r="A6910" t="s">
        <v>8422</v>
      </c>
      <c r="B6910" s="1">
        <v>45542</v>
      </c>
      <c r="C6910" t="s">
        <v>1743</v>
      </c>
      <c r="D6910" t="s">
        <v>236</v>
      </c>
      <c r="E6910" t="s">
        <v>17</v>
      </c>
      <c r="F6910">
        <v>45434.52</v>
      </c>
      <c r="G6910">
        <v>14</v>
      </c>
      <c r="H6910">
        <v>27.21</v>
      </c>
      <c r="I6910">
        <v>1685.72</v>
      </c>
      <c r="J6910">
        <v>1529.58</v>
      </c>
      <c r="L6910">
        <f t="shared" si="107"/>
        <v>417946682.72999847</v>
      </c>
    </row>
    <row r="6911" spans="1:12" x14ac:dyDescent="0.25">
      <c r="A6911" t="s">
        <v>8423</v>
      </c>
      <c r="B6911" s="1">
        <v>45417</v>
      </c>
      <c r="C6911" t="s">
        <v>966</v>
      </c>
      <c r="D6911" t="s">
        <v>652</v>
      </c>
      <c r="E6911" t="s">
        <v>21</v>
      </c>
      <c r="F6911">
        <v>99499.93</v>
      </c>
      <c r="G6911">
        <v>6</v>
      </c>
      <c r="H6911">
        <v>25.54</v>
      </c>
      <c r="I6911">
        <v>1932.49</v>
      </c>
      <c r="J6911">
        <v>28516.14</v>
      </c>
      <c r="L6911">
        <f t="shared" si="107"/>
        <v>418046182.65999848</v>
      </c>
    </row>
    <row r="6912" spans="1:12" x14ac:dyDescent="0.25">
      <c r="A6912" t="s">
        <v>8424</v>
      </c>
      <c r="B6912" s="1">
        <v>45596</v>
      </c>
      <c r="C6912" t="s">
        <v>432</v>
      </c>
      <c r="D6912" t="s">
        <v>1424</v>
      </c>
      <c r="E6912" t="s">
        <v>21</v>
      </c>
      <c r="F6912">
        <v>16233.39</v>
      </c>
      <c r="G6912">
        <v>3</v>
      </c>
      <c r="H6912">
        <v>13.91</v>
      </c>
      <c r="I6912">
        <v>1099.79</v>
      </c>
      <c r="J6912">
        <v>4805.83</v>
      </c>
      <c r="L6912">
        <f t="shared" si="107"/>
        <v>418062416.04999846</v>
      </c>
    </row>
    <row r="6913" spans="1:12" x14ac:dyDescent="0.25">
      <c r="A6913" t="s">
        <v>8425</v>
      </c>
      <c r="B6913" s="1">
        <v>45299</v>
      </c>
      <c r="C6913" t="s">
        <v>1457</v>
      </c>
      <c r="D6913" t="s">
        <v>239</v>
      </c>
      <c r="E6913" t="s">
        <v>13</v>
      </c>
      <c r="F6913">
        <v>78630.12</v>
      </c>
      <c r="G6913">
        <v>18</v>
      </c>
      <c r="H6913">
        <v>23.47</v>
      </c>
      <c r="I6913">
        <v>648.85</v>
      </c>
      <c r="J6913">
        <v>19819.14</v>
      </c>
      <c r="L6913">
        <f t="shared" si="107"/>
        <v>418141046.16999847</v>
      </c>
    </row>
    <row r="6914" spans="1:12" x14ac:dyDescent="0.25">
      <c r="A6914" t="s">
        <v>8426</v>
      </c>
      <c r="B6914" s="1">
        <v>45612</v>
      </c>
      <c r="C6914" t="s">
        <v>3243</v>
      </c>
      <c r="D6914" t="s">
        <v>3298</v>
      </c>
      <c r="E6914" t="s">
        <v>21</v>
      </c>
      <c r="F6914">
        <v>93752.89</v>
      </c>
      <c r="G6914">
        <v>18</v>
      </c>
      <c r="H6914">
        <v>0.42</v>
      </c>
      <c r="I6914">
        <v>2155.4899999999998</v>
      </c>
      <c r="J6914">
        <v>11639.59</v>
      </c>
      <c r="L6914">
        <f t="shared" si="107"/>
        <v>418234799.05999845</v>
      </c>
    </row>
    <row r="6915" spans="1:12" x14ac:dyDescent="0.25">
      <c r="A6915" t="s">
        <v>8427</v>
      </c>
      <c r="B6915" s="1">
        <v>45804</v>
      </c>
      <c r="C6915" t="s">
        <v>3970</v>
      </c>
      <c r="D6915" t="s">
        <v>636</v>
      </c>
      <c r="E6915" t="s">
        <v>31</v>
      </c>
      <c r="F6915">
        <v>79446.679999999993</v>
      </c>
      <c r="G6915">
        <v>4</v>
      </c>
      <c r="H6915">
        <v>12.82</v>
      </c>
      <c r="I6915">
        <v>1894.05</v>
      </c>
      <c r="J6915">
        <v>10211.23</v>
      </c>
      <c r="L6915">
        <f t="shared" si="107"/>
        <v>418314245.73999846</v>
      </c>
    </row>
    <row r="6916" spans="1:12" x14ac:dyDescent="0.25">
      <c r="A6916" t="s">
        <v>8428</v>
      </c>
      <c r="B6916" s="1">
        <v>46107</v>
      </c>
      <c r="C6916" t="s">
        <v>1024</v>
      </c>
      <c r="D6916" t="s">
        <v>904</v>
      </c>
      <c r="E6916" t="s">
        <v>13</v>
      </c>
      <c r="F6916">
        <v>107481.76</v>
      </c>
      <c r="G6916">
        <v>3</v>
      </c>
      <c r="H6916">
        <v>27.98</v>
      </c>
      <c r="I6916">
        <v>2239.9899999999998</v>
      </c>
      <c r="J6916">
        <v>13588.27</v>
      </c>
      <c r="L6916">
        <f t="shared" ref="L6916:L6979" si="108">$L6915+$F6916</f>
        <v>418421727.49999845</v>
      </c>
    </row>
    <row r="6917" spans="1:12" x14ac:dyDescent="0.25">
      <c r="A6917" t="s">
        <v>8429</v>
      </c>
      <c r="B6917" s="1">
        <v>46118</v>
      </c>
      <c r="C6917" t="s">
        <v>951</v>
      </c>
      <c r="D6917" t="s">
        <v>27</v>
      </c>
      <c r="E6917" t="s">
        <v>13</v>
      </c>
      <c r="F6917">
        <v>107150.84</v>
      </c>
      <c r="G6917">
        <v>20</v>
      </c>
      <c r="H6917">
        <v>21.7</v>
      </c>
      <c r="I6917">
        <v>106.05</v>
      </c>
      <c r="J6917">
        <v>15376.95</v>
      </c>
      <c r="L6917">
        <f t="shared" si="108"/>
        <v>418528878.33999842</v>
      </c>
    </row>
    <row r="6918" spans="1:12" x14ac:dyDescent="0.25">
      <c r="A6918" t="s">
        <v>8430</v>
      </c>
      <c r="B6918" s="1">
        <v>46099</v>
      </c>
      <c r="C6918" t="s">
        <v>247</v>
      </c>
      <c r="D6918" t="s">
        <v>187</v>
      </c>
      <c r="E6918" t="s">
        <v>17</v>
      </c>
      <c r="F6918">
        <v>51092</v>
      </c>
      <c r="G6918">
        <v>12</v>
      </c>
      <c r="H6918">
        <v>6.23</v>
      </c>
      <c r="I6918">
        <v>1909.94</v>
      </c>
      <c r="J6918">
        <v>13317.6</v>
      </c>
      <c r="L6918">
        <f t="shared" si="108"/>
        <v>418579970.33999842</v>
      </c>
    </row>
    <row r="6919" spans="1:12" x14ac:dyDescent="0.25">
      <c r="A6919" t="s">
        <v>8431</v>
      </c>
      <c r="B6919" s="1">
        <v>45886</v>
      </c>
      <c r="C6919" t="s">
        <v>586</v>
      </c>
      <c r="D6919" t="s">
        <v>1265</v>
      </c>
      <c r="E6919" t="s">
        <v>31</v>
      </c>
      <c r="F6919">
        <v>102640.74</v>
      </c>
      <c r="G6919">
        <v>1</v>
      </c>
      <c r="H6919">
        <v>18.149999999999999</v>
      </c>
      <c r="I6919">
        <v>2146.2399999999998</v>
      </c>
      <c r="J6919">
        <v>30025.03</v>
      </c>
      <c r="L6919">
        <f t="shared" si="108"/>
        <v>418682611.07999843</v>
      </c>
    </row>
    <row r="6920" spans="1:12" x14ac:dyDescent="0.25">
      <c r="A6920" t="s">
        <v>8432</v>
      </c>
      <c r="B6920" s="1">
        <v>45455</v>
      </c>
      <c r="C6920" t="s">
        <v>3081</v>
      </c>
      <c r="D6920" t="s">
        <v>2146</v>
      </c>
      <c r="E6920" t="s">
        <v>13</v>
      </c>
      <c r="F6920">
        <v>101052.64</v>
      </c>
      <c r="G6920">
        <v>11</v>
      </c>
      <c r="H6920">
        <v>1.82</v>
      </c>
      <c r="I6920">
        <v>1568.23</v>
      </c>
      <c r="J6920">
        <v>26306.45</v>
      </c>
      <c r="L6920">
        <f t="shared" si="108"/>
        <v>418783663.71999842</v>
      </c>
    </row>
    <row r="6921" spans="1:12" x14ac:dyDescent="0.25">
      <c r="A6921" t="s">
        <v>8433</v>
      </c>
      <c r="B6921" s="1">
        <v>45329</v>
      </c>
      <c r="C6921" t="s">
        <v>3191</v>
      </c>
      <c r="D6921" t="s">
        <v>260</v>
      </c>
      <c r="E6921" t="s">
        <v>17</v>
      </c>
      <c r="F6921">
        <v>17596.509999999998</v>
      </c>
      <c r="G6921">
        <v>5</v>
      </c>
      <c r="H6921">
        <v>6.49</v>
      </c>
      <c r="I6921">
        <v>1198.53</v>
      </c>
      <c r="J6921">
        <v>-666.23</v>
      </c>
      <c r="L6921">
        <f t="shared" si="108"/>
        <v>418801260.22999841</v>
      </c>
    </row>
    <row r="6922" spans="1:12" x14ac:dyDescent="0.25">
      <c r="A6922" t="s">
        <v>8434</v>
      </c>
      <c r="B6922" s="1">
        <v>45337</v>
      </c>
      <c r="C6922" t="s">
        <v>1477</v>
      </c>
      <c r="D6922" t="s">
        <v>553</v>
      </c>
      <c r="E6922" t="s">
        <v>21</v>
      </c>
      <c r="F6922">
        <v>98717.67</v>
      </c>
      <c r="G6922">
        <v>4</v>
      </c>
      <c r="H6922">
        <v>14.97</v>
      </c>
      <c r="I6922">
        <v>2204.77</v>
      </c>
      <c r="J6922">
        <v>-2536.11</v>
      </c>
      <c r="L6922">
        <f t="shared" si="108"/>
        <v>418899977.89999843</v>
      </c>
    </row>
    <row r="6923" spans="1:12" x14ac:dyDescent="0.25">
      <c r="A6923" t="s">
        <v>8435</v>
      </c>
      <c r="B6923" s="1">
        <v>45486</v>
      </c>
      <c r="C6923" t="s">
        <v>1267</v>
      </c>
      <c r="D6923" t="s">
        <v>195</v>
      </c>
      <c r="E6923" t="s">
        <v>21</v>
      </c>
      <c r="F6923">
        <v>4335.33</v>
      </c>
      <c r="G6923">
        <v>5</v>
      </c>
      <c r="H6923">
        <v>10.54</v>
      </c>
      <c r="I6923">
        <v>781.3</v>
      </c>
      <c r="J6923">
        <v>1181.4000000000001</v>
      </c>
      <c r="L6923">
        <f t="shared" si="108"/>
        <v>418904313.22999841</v>
      </c>
    </row>
    <row r="6924" spans="1:12" x14ac:dyDescent="0.25">
      <c r="A6924" t="s">
        <v>8436</v>
      </c>
      <c r="B6924" s="1">
        <v>45667</v>
      </c>
      <c r="C6924" t="s">
        <v>1584</v>
      </c>
      <c r="D6924" t="s">
        <v>379</v>
      </c>
      <c r="E6924" t="s">
        <v>13</v>
      </c>
      <c r="F6924">
        <v>74582.850000000006</v>
      </c>
      <c r="G6924">
        <v>13</v>
      </c>
      <c r="H6924">
        <v>19.190000000000001</v>
      </c>
      <c r="I6924">
        <v>1615.38</v>
      </c>
      <c r="J6924">
        <v>14424.72</v>
      </c>
      <c r="L6924">
        <f t="shared" si="108"/>
        <v>418978896.07999843</v>
      </c>
    </row>
    <row r="6925" spans="1:12" x14ac:dyDescent="0.25">
      <c r="A6925" t="s">
        <v>8437</v>
      </c>
      <c r="B6925" s="1">
        <v>45981</v>
      </c>
      <c r="C6925" t="s">
        <v>917</v>
      </c>
      <c r="D6925" t="s">
        <v>1446</v>
      </c>
      <c r="E6925" t="s">
        <v>17</v>
      </c>
      <c r="F6925">
        <v>86155.43</v>
      </c>
      <c r="G6925">
        <v>20</v>
      </c>
      <c r="H6925">
        <v>21.59</v>
      </c>
      <c r="I6925">
        <v>2055.83</v>
      </c>
      <c r="J6925">
        <v>15601.8</v>
      </c>
      <c r="L6925">
        <f t="shared" si="108"/>
        <v>419065051.50999844</v>
      </c>
    </row>
    <row r="6926" spans="1:12" x14ac:dyDescent="0.25">
      <c r="A6926" t="s">
        <v>8438</v>
      </c>
      <c r="B6926" s="1">
        <v>45703</v>
      </c>
      <c r="C6926" t="s">
        <v>208</v>
      </c>
      <c r="D6926" t="s">
        <v>3656</v>
      </c>
      <c r="E6926" t="s">
        <v>13</v>
      </c>
      <c r="F6926">
        <v>77143.72</v>
      </c>
      <c r="G6926">
        <v>15</v>
      </c>
      <c r="H6926">
        <v>12.77</v>
      </c>
      <c r="I6926">
        <v>605.84</v>
      </c>
      <c r="J6926">
        <v>16943.650000000001</v>
      </c>
      <c r="L6926">
        <f t="shared" si="108"/>
        <v>419142195.22999847</v>
      </c>
    </row>
    <row r="6927" spans="1:12" x14ac:dyDescent="0.25">
      <c r="A6927" t="s">
        <v>8439</v>
      </c>
      <c r="B6927" s="1">
        <v>45660</v>
      </c>
      <c r="C6927" t="s">
        <v>643</v>
      </c>
      <c r="D6927" t="s">
        <v>724</v>
      </c>
      <c r="E6927" t="s">
        <v>31</v>
      </c>
      <c r="F6927">
        <v>13575.41</v>
      </c>
      <c r="G6927">
        <v>11</v>
      </c>
      <c r="H6927">
        <v>5.38</v>
      </c>
      <c r="I6927">
        <v>977.64</v>
      </c>
      <c r="J6927">
        <v>560.94000000000005</v>
      </c>
      <c r="L6927">
        <f t="shared" si="108"/>
        <v>419155770.6399985</v>
      </c>
    </row>
    <row r="6928" spans="1:12" x14ac:dyDescent="0.25">
      <c r="A6928" t="s">
        <v>8440</v>
      </c>
      <c r="B6928" s="1">
        <v>46138</v>
      </c>
      <c r="C6928" t="s">
        <v>951</v>
      </c>
      <c r="D6928" t="s">
        <v>1124</v>
      </c>
      <c r="E6928" t="s">
        <v>31</v>
      </c>
      <c r="F6928">
        <v>33471.08</v>
      </c>
      <c r="G6928">
        <v>1</v>
      </c>
      <c r="H6928">
        <v>21.22</v>
      </c>
      <c r="I6928">
        <v>1278.46</v>
      </c>
      <c r="J6928">
        <v>9358.2900000000009</v>
      </c>
      <c r="L6928">
        <f t="shared" si="108"/>
        <v>419189241.71999848</v>
      </c>
    </row>
    <row r="6929" spans="1:12" x14ac:dyDescent="0.25">
      <c r="A6929" t="s">
        <v>8441</v>
      </c>
      <c r="B6929" s="1">
        <v>45739</v>
      </c>
      <c r="C6929" t="s">
        <v>1134</v>
      </c>
      <c r="D6929" t="s">
        <v>790</v>
      </c>
      <c r="E6929" t="s">
        <v>31</v>
      </c>
      <c r="F6929">
        <v>67072.05</v>
      </c>
      <c r="G6929">
        <v>11</v>
      </c>
      <c r="H6929">
        <v>22.98</v>
      </c>
      <c r="I6929">
        <v>2269.88</v>
      </c>
      <c r="J6929">
        <v>14683.05</v>
      </c>
      <c r="L6929">
        <f t="shared" si="108"/>
        <v>419256313.76999849</v>
      </c>
    </row>
    <row r="6930" spans="1:12" x14ac:dyDescent="0.25">
      <c r="A6930" t="s">
        <v>8442</v>
      </c>
      <c r="B6930" s="1">
        <v>45389</v>
      </c>
      <c r="C6930" t="s">
        <v>6636</v>
      </c>
      <c r="D6930" t="s">
        <v>1511</v>
      </c>
      <c r="E6930" t="s">
        <v>17</v>
      </c>
      <c r="F6930">
        <v>16331.63</v>
      </c>
      <c r="G6930">
        <v>5</v>
      </c>
      <c r="H6930">
        <v>22.73</v>
      </c>
      <c r="I6930">
        <v>1218.06</v>
      </c>
      <c r="J6930">
        <v>476.59</v>
      </c>
      <c r="L6930">
        <f t="shared" si="108"/>
        <v>419272645.39999849</v>
      </c>
    </row>
    <row r="6931" spans="1:12" x14ac:dyDescent="0.25">
      <c r="A6931" t="s">
        <v>8443</v>
      </c>
      <c r="B6931" s="1">
        <v>45604</v>
      </c>
      <c r="C6931" t="s">
        <v>2182</v>
      </c>
      <c r="D6931" t="s">
        <v>318</v>
      </c>
      <c r="E6931" t="s">
        <v>13</v>
      </c>
      <c r="F6931">
        <v>4719.6000000000004</v>
      </c>
      <c r="G6931">
        <v>17</v>
      </c>
      <c r="H6931">
        <v>26.74</v>
      </c>
      <c r="I6931">
        <v>1230.77</v>
      </c>
      <c r="J6931">
        <v>372.93</v>
      </c>
      <c r="L6931">
        <f t="shared" si="108"/>
        <v>419277364.99999851</v>
      </c>
    </row>
    <row r="6932" spans="1:12" x14ac:dyDescent="0.25">
      <c r="A6932" t="s">
        <v>8444</v>
      </c>
      <c r="B6932" s="1">
        <v>45990</v>
      </c>
      <c r="C6932" t="s">
        <v>118</v>
      </c>
      <c r="D6932" t="s">
        <v>1008</v>
      </c>
      <c r="E6932" t="s">
        <v>31</v>
      </c>
      <c r="F6932">
        <v>34490.5</v>
      </c>
      <c r="G6932">
        <v>18</v>
      </c>
      <c r="H6932">
        <v>21.66</v>
      </c>
      <c r="I6932">
        <v>2424.09</v>
      </c>
      <c r="J6932">
        <v>3767.42</v>
      </c>
      <c r="L6932">
        <f t="shared" si="108"/>
        <v>419311855.49999851</v>
      </c>
    </row>
    <row r="6933" spans="1:12" x14ac:dyDescent="0.25">
      <c r="A6933" t="s">
        <v>8445</v>
      </c>
      <c r="B6933" s="1">
        <v>45892</v>
      </c>
      <c r="C6933" t="s">
        <v>2222</v>
      </c>
      <c r="D6933" t="s">
        <v>1883</v>
      </c>
      <c r="E6933" t="s">
        <v>17</v>
      </c>
      <c r="F6933">
        <v>10736.6</v>
      </c>
      <c r="G6933">
        <v>20</v>
      </c>
      <c r="H6933">
        <v>23.08</v>
      </c>
      <c r="I6933">
        <v>1212.27</v>
      </c>
      <c r="J6933">
        <v>283.76</v>
      </c>
      <c r="L6933">
        <f t="shared" si="108"/>
        <v>419322592.09999853</v>
      </c>
    </row>
    <row r="6934" spans="1:12" x14ac:dyDescent="0.25">
      <c r="A6934" t="s">
        <v>8446</v>
      </c>
      <c r="B6934" s="1">
        <v>45841</v>
      </c>
      <c r="C6934" t="s">
        <v>1370</v>
      </c>
      <c r="D6934" t="s">
        <v>1434</v>
      </c>
      <c r="E6934" t="s">
        <v>13</v>
      </c>
      <c r="F6934">
        <v>35491.620000000003</v>
      </c>
      <c r="G6934">
        <v>12</v>
      </c>
      <c r="H6934">
        <v>2.37</v>
      </c>
      <c r="I6934">
        <v>598.62</v>
      </c>
      <c r="J6934">
        <v>-355.28</v>
      </c>
      <c r="L6934">
        <f t="shared" si="108"/>
        <v>419358083.71999854</v>
      </c>
    </row>
    <row r="6935" spans="1:12" x14ac:dyDescent="0.25">
      <c r="A6935" t="s">
        <v>8447</v>
      </c>
      <c r="B6935" s="1">
        <v>45657</v>
      </c>
      <c r="C6935" t="s">
        <v>1154</v>
      </c>
      <c r="D6935" t="s">
        <v>929</v>
      </c>
      <c r="E6935" t="s">
        <v>13</v>
      </c>
      <c r="F6935">
        <v>65869.63</v>
      </c>
      <c r="G6935">
        <v>12</v>
      </c>
      <c r="H6935">
        <v>15.5</v>
      </c>
      <c r="I6935">
        <v>1334.96</v>
      </c>
      <c r="J6935">
        <v>10747.64</v>
      </c>
      <c r="L6935">
        <f t="shared" si="108"/>
        <v>419423953.34999853</v>
      </c>
    </row>
    <row r="6936" spans="1:12" x14ac:dyDescent="0.25">
      <c r="A6936" t="s">
        <v>8448</v>
      </c>
      <c r="B6936" s="1">
        <v>45340</v>
      </c>
      <c r="C6936" t="s">
        <v>5038</v>
      </c>
      <c r="D6936" t="s">
        <v>3097</v>
      </c>
      <c r="E6936" t="s">
        <v>21</v>
      </c>
      <c r="F6936">
        <v>88672.81</v>
      </c>
      <c r="G6936">
        <v>17</v>
      </c>
      <c r="H6936">
        <v>7.24</v>
      </c>
      <c r="I6936">
        <v>132.69</v>
      </c>
      <c r="J6936">
        <v>7051.45</v>
      </c>
      <c r="L6936">
        <f t="shared" si="108"/>
        <v>419512626.15999854</v>
      </c>
    </row>
    <row r="6937" spans="1:12" x14ac:dyDescent="0.25">
      <c r="A6937" t="s">
        <v>8449</v>
      </c>
      <c r="B6937" s="1">
        <v>45630</v>
      </c>
      <c r="C6937" t="s">
        <v>1770</v>
      </c>
      <c r="D6937" t="s">
        <v>82</v>
      </c>
      <c r="E6937" t="s">
        <v>17</v>
      </c>
      <c r="F6937">
        <v>118414.73</v>
      </c>
      <c r="G6937">
        <v>2</v>
      </c>
      <c r="H6937">
        <v>29.54</v>
      </c>
      <c r="I6937">
        <v>1338.99</v>
      </c>
      <c r="J6937">
        <v>7955.1</v>
      </c>
      <c r="L6937">
        <f t="shared" si="108"/>
        <v>419631040.88999856</v>
      </c>
    </row>
    <row r="6938" spans="1:12" x14ac:dyDescent="0.25">
      <c r="A6938" t="s">
        <v>8450</v>
      </c>
      <c r="B6938" s="1">
        <v>45665</v>
      </c>
      <c r="C6938" t="s">
        <v>2253</v>
      </c>
      <c r="D6938" t="s">
        <v>929</v>
      </c>
      <c r="E6938" t="s">
        <v>31</v>
      </c>
      <c r="F6938">
        <v>29781.02</v>
      </c>
      <c r="G6938">
        <v>3</v>
      </c>
      <c r="H6938">
        <v>25.15</v>
      </c>
      <c r="I6938">
        <v>449.01</v>
      </c>
      <c r="J6938">
        <v>-615.24</v>
      </c>
      <c r="L6938">
        <f t="shared" si="108"/>
        <v>419660821.90999854</v>
      </c>
    </row>
    <row r="6939" spans="1:12" x14ac:dyDescent="0.25">
      <c r="A6939" t="s">
        <v>8451</v>
      </c>
      <c r="B6939" s="1">
        <v>45687</v>
      </c>
      <c r="C6939" t="s">
        <v>334</v>
      </c>
      <c r="D6939" t="s">
        <v>49</v>
      </c>
      <c r="E6939" t="s">
        <v>17</v>
      </c>
      <c r="F6939">
        <v>115200.37</v>
      </c>
      <c r="G6939">
        <v>5</v>
      </c>
      <c r="H6939">
        <v>12.3</v>
      </c>
      <c r="I6939">
        <v>2112.14</v>
      </c>
      <c r="J6939">
        <v>-2704.47</v>
      </c>
      <c r="L6939">
        <f t="shared" si="108"/>
        <v>419776022.27999854</v>
      </c>
    </row>
    <row r="6940" spans="1:12" x14ac:dyDescent="0.25">
      <c r="A6940" t="s">
        <v>8452</v>
      </c>
      <c r="B6940" s="1">
        <v>45847</v>
      </c>
      <c r="C6940" t="s">
        <v>2362</v>
      </c>
      <c r="D6940" t="s">
        <v>2535</v>
      </c>
      <c r="E6940" t="s">
        <v>31</v>
      </c>
      <c r="F6940">
        <v>112132.18</v>
      </c>
      <c r="G6940">
        <v>19</v>
      </c>
      <c r="H6940">
        <v>2.9</v>
      </c>
      <c r="I6940">
        <v>1451.39</v>
      </c>
      <c r="J6940">
        <v>18179.09</v>
      </c>
      <c r="L6940">
        <f t="shared" si="108"/>
        <v>419888154.45999855</v>
      </c>
    </row>
    <row r="6941" spans="1:12" x14ac:dyDescent="0.25">
      <c r="A6941" t="s">
        <v>8453</v>
      </c>
      <c r="B6941" s="1">
        <v>45629</v>
      </c>
      <c r="C6941" t="s">
        <v>48</v>
      </c>
      <c r="D6941" t="s">
        <v>137</v>
      </c>
      <c r="E6941" t="s">
        <v>13</v>
      </c>
      <c r="F6941">
        <v>69408.649999999994</v>
      </c>
      <c r="G6941">
        <v>3</v>
      </c>
      <c r="H6941">
        <v>23.66</v>
      </c>
      <c r="I6941">
        <v>147.03</v>
      </c>
      <c r="J6941">
        <v>2673.85</v>
      </c>
      <c r="L6941">
        <f t="shared" si="108"/>
        <v>419957563.10999852</v>
      </c>
    </row>
    <row r="6942" spans="1:12" x14ac:dyDescent="0.25">
      <c r="A6942" t="s">
        <v>8454</v>
      </c>
      <c r="B6942" s="1">
        <v>45859</v>
      </c>
      <c r="C6942" t="s">
        <v>2010</v>
      </c>
      <c r="D6942" t="s">
        <v>163</v>
      </c>
      <c r="E6942" t="s">
        <v>21</v>
      </c>
      <c r="F6942">
        <v>80065.119999999995</v>
      </c>
      <c r="G6942">
        <v>13</v>
      </c>
      <c r="H6942">
        <v>18.149999999999999</v>
      </c>
      <c r="I6942">
        <v>2210.4699999999998</v>
      </c>
      <c r="J6942">
        <v>19455.38</v>
      </c>
      <c r="L6942">
        <f t="shared" si="108"/>
        <v>420037628.22999853</v>
      </c>
    </row>
    <row r="6943" spans="1:12" x14ac:dyDescent="0.25">
      <c r="A6943" t="s">
        <v>8455</v>
      </c>
      <c r="B6943" s="1">
        <v>45448</v>
      </c>
      <c r="C6943" t="s">
        <v>3184</v>
      </c>
      <c r="D6943" t="s">
        <v>2228</v>
      </c>
      <c r="E6943" t="s">
        <v>17</v>
      </c>
      <c r="F6943">
        <v>10536.17</v>
      </c>
      <c r="G6943">
        <v>9</v>
      </c>
      <c r="H6943">
        <v>16.100000000000001</v>
      </c>
      <c r="I6943">
        <v>358.93</v>
      </c>
      <c r="J6943">
        <v>1101.95</v>
      </c>
      <c r="L6943">
        <f t="shared" si="108"/>
        <v>420048164.39999855</v>
      </c>
    </row>
    <row r="6944" spans="1:12" x14ac:dyDescent="0.25">
      <c r="A6944" t="s">
        <v>8456</v>
      </c>
      <c r="B6944" s="1">
        <v>46142</v>
      </c>
      <c r="C6944" t="s">
        <v>2142</v>
      </c>
      <c r="D6944" t="s">
        <v>2146</v>
      </c>
      <c r="E6944" t="s">
        <v>21</v>
      </c>
      <c r="F6944">
        <v>91300.24</v>
      </c>
      <c r="G6944">
        <v>2</v>
      </c>
      <c r="H6944">
        <v>22.11</v>
      </c>
      <c r="I6944">
        <v>236.01</v>
      </c>
      <c r="J6944">
        <v>3728.94</v>
      </c>
      <c r="L6944">
        <f t="shared" si="108"/>
        <v>420139464.63999856</v>
      </c>
    </row>
    <row r="6945" spans="1:12" x14ac:dyDescent="0.25">
      <c r="A6945" t="s">
        <v>8457</v>
      </c>
      <c r="B6945" s="1">
        <v>45711</v>
      </c>
      <c r="C6945" t="s">
        <v>1004</v>
      </c>
      <c r="D6945" t="s">
        <v>1082</v>
      </c>
      <c r="E6945" t="s">
        <v>21</v>
      </c>
      <c r="F6945">
        <v>89146.8</v>
      </c>
      <c r="G6945">
        <v>20</v>
      </c>
      <c r="H6945">
        <v>1.7</v>
      </c>
      <c r="I6945">
        <v>1488.09</v>
      </c>
      <c r="J6945">
        <v>4056.08</v>
      </c>
      <c r="L6945">
        <f t="shared" si="108"/>
        <v>420228611.43999857</v>
      </c>
    </row>
    <row r="6946" spans="1:12" x14ac:dyDescent="0.25">
      <c r="A6946" t="s">
        <v>8458</v>
      </c>
      <c r="B6946" s="1">
        <v>45824</v>
      </c>
      <c r="C6946" t="s">
        <v>1577</v>
      </c>
      <c r="D6946" t="s">
        <v>571</v>
      </c>
      <c r="E6946" t="s">
        <v>13</v>
      </c>
      <c r="F6946">
        <v>56774.54</v>
      </c>
      <c r="G6946">
        <v>10</v>
      </c>
      <c r="H6946">
        <v>25.8</v>
      </c>
      <c r="I6946">
        <v>345.55</v>
      </c>
      <c r="J6946">
        <v>6035.49</v>
      </c>
      <c r="L6946">
        <f t="shared" si="108"/>
        <v>420285385.97999859</v>
      </c>
    </row>
    <row r="6947" spans="1:12" x14ac:dyDescent="0.25">
      <c r="A6947" t="s">
        <v>8459</v>
      </c>
      <c r="B6947" s="1">
        <v>45493</v>
      </c>
      <c r="C6947" t="s">
        <v>408</v>
      </c>
      <c r="D6947" t="s">
        <v>1749</v>
      </c>
      <c r="E6947" t="s">
        <v>17</v>
      </c>
      <c r="F6947">
        <v>87646.21</v>
      </c>
      <c r="G6947">
        <v>16</v>
      </c>
      <c r="H6947">
        <v>26.57</v>
      </c>
      <c r="I6947">
        <v>2186.16</v>
      </c>
      <c r="J6947">
        <v>6661.19</v>
      </c>
      <c r="L6947">
        <f t="shared" si="108"/>
        <v>420373032.18999857</v>
      </c>
    </row>
    <row r="6948" spans="1:12" x14ac:dyDescent="0.25">
      <c r="A6948" t="s">
        <v>8460</v>
      </c>
      <c r="B6948" s="1">
        <v>45562</v>
      </c>
      <c r="C6948" t="s">
        <v>1786</v>
      </c>
      <c r="D6948" t="s">
        <v>479</v>
      </c>
      <c r="E6948" t="s">
        <v>31</v>
      </c>
      <c r="F6948">
        <v>116406.53</v>
      </c>
      <c r="G6948">
        <v>19</v>
      </c>
      <c r="H6948">
        <v>10.75</v>
      </c>
      <c r="I6948">
        <v>2072.1</v>
      </c>
      <c r="J6948">
        <v>-4317.1499999999996</v>
      </c>
      <c r="L6948">
        <f t="shared" si="108"/>
        <v>420489438.71999854</v>
      </c>
    </row>
    <row r="6949" spans="1:12" x14ac:dyDescent="0.25">
      <c r="A6949" t="s">
        <v>8461</v>
      </c>
      <c r="B6949" s="1">
        <v>45892</v>
      </c>
      <c r="C6949" t="s">
        <v>375</v>
      </c>
      <c r="D6949" t="s">
        <v>1265</v>
      </c>
      <c r="E6949" t="s">
        <v>13</v>
      </c>
      <c r="F6949">
        <v>54978.19</v>
      </c>
      <c r="G6949">
        <v>13</v>
      </c>
      <c r="H6949">
        <v>23.72</v>
      </c>
      <c r="I6949">
        <v>429.19</v>
      </c>
      <c r="J6949">
        <v>747.23</v>
      </c>
      <c r="L6949">
        <f t="shared" si="108"/>
        <v>420544416.90999854</v>
      </c>
    </row>
    <row r="6950" spans="1:12" x14ac:dyDescent="0.25">
      <c r="A6950" t="s">
        <v>8462</v>
      </c>
      <c r="B6950" s="1">
        <v>45380</v>
      </c>
      <c r="C6950" t="s">
        <v>3219</v>
      </c>
      <c r="D6950" t="s">
        <v>4003</v>
      </c>
      <c r="E6950" t="s">
        <v>17</v>
      </c>
      <c r="F6950">
        <v>55569.120000000003</v>
      </c>
      <c r="G6950">
        <v>19</v>
      </c>
      <c r="H6950">
        <v>18.73</v>
      </c>
      <c r="I6950">
        <v>1872.28</v>
      </c>
      <c r="J6950">
        <v>14832.08</v>
      </c>
      <c r="L6950">
        <f t="shared" si="108"/>
        <v>420599986.02999854</v>
      </c>
    </row>
    <row r="6951" spans="1:12" x14ac:dyDescent="0.25">
      <c r="A6951" t="s">
        <v>8463</v>
      </c>
      <c r="B6951" s="1">
        <v>45943</v>
      </c>
      <c r="C6951" t="s">
        <v>1159</v>
      </c>
      <c r="D6951" t="s">
        <v>542</v>
      </c>
      <c r="E6951" t="s">
        <v>21</v>
      </c>
      <c r="F6951">
        <v>26594.080000000002</v>
      </c>
      <c r="G6951">
        <v>2</v>
      </c>
      <c r="H6951">
        <v>10.9</v>
      </c>
      <c r="I6951">
        <v>989.14</v>
      </c>
      <c r="J6951">
        <v>-686.54</v>
      </c>
      <c r="L6951">
        <f t="shared" si="108"/>
        <v>420626580.10999852</v>
      </c>
    </row>
    <row r="6952" spans="1:12" x14ac:dyDescent="0.25">
      <c r="A6952" t="s">
        <v>8464</v>
      </c>
      <c r="B6952" s="1">
        <v>45809</v>
      </c>
      <c r="C6952" t="s">
        <v>614</v>
      </c>
      <c r="D6952" t="s">
        <v>275</v>
      </c>
      <c r="E6952" t="s">
        <v>21</v>
      </c>
      <c r="F6952">
        <v>39131.120000000003</v>
      </c>
      <c r="G6952">
        <v>16</v>
      </c>
      <c r="H6952">
        <v>25.46</v>
      </c>
      <c r="I6952">
        <v>1638.67</v>
      </c>
      <c r="J6952">
        <v>10664.65</v>
      </c>
      <c r="L6952">
        <f t="shared" si="108"/>
        <v>420665711.22999853</v>
      </c>
    </row>
    <row r="6953" spans="1:12" x14ac:dyDescent="0.25">
      <c r="A6953" t="s">
        <v>8465</v>
      </c>
      <c r="B6953" s="1">
        <v>45455</v>
      </c>
      <c r="C6953" t="s">
        <v>1711</v>
      </c>
      <c r="D6953" t="s">
        <v>937</v>
      </c>
      <c r="E6953" t="s">
        <v>13</v>
      </c>
      <c r="F6953">
        <v>82840.740000000005</v>
      </c>
      <c r="G6953">
        <v>10</v>
      </c>
      <c r="H6953">
        <v>15.51</v>
      </c>
      <c r="I6953">
        <v>1734.85</v>
      </c>
      <c r="J6953">
        <v>16986.37</v>
      </c>
      <c r="L6953">
        <f t="shared" si="108"/>
        <v>420748551.96999854</v>
      </c>
    </row>
    <row r="6954" spans="1:12" x14ac:dyDescent="0.25">
      <c r="A6954" t="s">
        <v>8466</v>
      </c>
      <c r="B6954" s="1">
        <v>45834</v>
      </c>
      <c r="C6954" t="s">
        <v>617</v>
      </c>
      <c r="D6954" t="s">
        <v>2798</v>
      </c>
      <c r="E6954" t="s">
        <v>31</v>
      </c>
      <c r="F6954">
        <v>68522.42</v>
      </c>
      <c r="G6954">
        <v>16</v>
      </c>
      <c r="H6954">
        <v>4.6399999999999997</v>
      </c>
      <c r="I6954">
        <v>587.42999999999995</v>
      </c>
      <c r="J6954">
        <v>15547.84</v>
      </c>
      <c r="L6954">
        <f t="shared" si="108"/>
        <v>420817074.38999856</v>
      </c>
    </row>
    <row r="6955" spans="1:12" x14ac:dyDescent="0.25">
      <c r="A6955" t="s">
        <v>8467</v>
      </c>
      <c r="B6955" s="1">
        <v>45789</v>
      </c>
      <c r="C6955" t="s">
        <v>945</v>
      </c>
      <c r="D6955" t="s">
        <v>12</v>
      </c>
      <c r="E6955" t="s">
        <v>17</v>
      </c>
      <c r="F6955">
        <v>31546.82</v>
      </c>
      <c r="G6955">
        <v>12</v>
      </c>
      <c r="H6955">
        <v>4.26</v>
      </c>
      <c r="I6955">
        <v>1314.67</v>
      </c>
      <c r="J6955">
        <v>-105.44</v>
      </c>
      <c r="L6955">
        <f t="shared" si="108"/>
        <v>420848621.20999855</v>
      </c>
    </row>
    <row r="6956" spans="1:12" x14ac:dyDescent="0.25">
      <c r="A6956" t="s">
        <v>8468</v>
      </c>
      <c r="B6956" s="1">
        <v>45381</v>
      </c>
      <c r="C6956" t="s">
        <v>424</v>
      </c>
      <c r="D6956" t="s">
        <v>1883</v>
      </c>
      <c r="E6956" t="s">
        <v>21</v>
      </c>
      <c r="F6956">
        <v>94149.07</v>
      </c>
      <c r="G6956">
        <v>20</v>
      </c>
      <c r="H6956">
        <v>19.670000000000002</v>
      </c>
      <c r="I6956">
        <v>1044.25</v>
      </c>
      <c r="J6956">
        <v>26632.76</v>
      </c>
      <c r="L6956">
        <f t="shared" si="108"/>
        <v>420942770.27999854</v>
      </c>
    </row>
    <row r="6957" spans="1:12" x14ac:dyDescent="0.25">
      <c r="A6957" t="s">
        <v>8469</v>
      </c>
      <c r="B6957" s="1">
        <v>45813</v>
      </c>
      <c r="C6957" t="s">
        <v>2625</v>
      </c>
      <c r="D6957" t="s">
        <v>523</v>
      </c>
      <c r="E6957" t="s">
        <v>17</v>
      </c>
      <c r="F6957">
        <v>76213.919999999998</v>
      </c>
      <c r="G6957">
        <v>18</v>
      </c>
      <c r="H6957">
        <v>25.75</v>
      </c>
      <c r="I6957">
        <v>2340.13</v>
      </c>
      <c r="J6957">
        <v>-1482.68</v>
      </c>
      <c r="L6957">
        <f t="shared" si="108"/>
        <v>421018984.19999856</v>
      </c>
    </row>
    <row r="6958" spans="1:12" x14ac:dyDescent="0.25">
      <c r="A6958" t="s">
        <v>8470</v>
      </c>
      <c r="B6958" s="1">
        <v>46159</v>
      </c>
      <c r="C6958" t="s">
        <v>2666</v>
      </c>
      <c r="D6958" t="s">
        <v>64</v>
      </c>
      <c r="E6958" t="s">
        <v>21</v>
      </c>
      <c r="F6958">
        <v>49516.31</v>
      </c>
      <c r="G6958">
        <v>2</v>
      </c>
      <c r="H6958">
        <v>14.97</v>
      </c>
      <c r="I6958">
        <v>868.82</v>
      </c>
      <c r="J6958">
        <v>10384.68</v>
      </c>
      <c r="L6958">
        <f t="shared" si="108"/>
        <v>421068500.50999856</v>
      </c>
    </row>
    <row r="6959" spans="1:12" x14ac:dyDescent="0.25">
      <c r="A6959" t="s">
        <v>8471</v>
      </c>
      <c r="B6959" s="1">
        <v>45954</v>
      </c>
      <c r="C6959" t="s">
        <v>2062</v>
      </c>
      <c r="D6959" t="s">
        <v>1876</v>
      </c>
      <c r="E6959" t="s">
        <v>21</v>
      </c>
      <c r="F6959">
        <v>78016.94</v>
      </c>
      <c r="G6959">
        <v>6</v>
      </c>
      <c r="H6959">
        <v>11.15</v>
      </c>
      <c r="I6959">
        <v>1472.34</v>
      </c>
      <c r="J6959">
        <v>19001.22</v>
      </c>
      <c r="L6959">
        <f t="shared" si="108"/>
        <v>421146517.44999856</v>
      </c>
    </row>
    <row r="6960" spans="1:12" x14ac:dyDescent="0.25">
      <c r="A6960" t="s">
        <v>8472</v>
      </c>
      <c r="B6960" s="1">
        <v>46071</v>
      </c>
      <c r="C6960" t="s">
        <v>4626</v>
      </c>
      <c r="D6960" t="s">
        <v>1218</v>
      </c>
      <c r="E6960" t="s">
        <v>31</v>
      </c>
      <c r="F6960">
        <v>98381.35</v>
      </c>
      <c r="G6960">
        <v>11</v>
      </c>
      <c r="H6960">
        <v>27.74</v>
      </c>
      <c r="I6960">
        <v>2071.16</v>
      </c>
      <c r="J6960">
        <v>25848.91</v>
      </c>
      <c r="L6960">
        <f t="shared" si="108"/>
        <v>421244898.79999858</v>
      </c>
    </row>
    <row r="6961" spans="1:12" x14ac:dyDescent="0.25">
      <c r="A6961" t="s">
        <v>8473</v>
      </c>
      <c r="B6961" s="1">
        <v>45573</v>
      </c>
      <c r="C6961" t="s">
        <v>2964</v>
      </c>
      <c r="D6961" t="s">
        <v>969</v>
      </c>
      <c r="E6961" t="s">
        <v>17</v>
      </c>
      <c r="F6961">
        <v>83545.63</v>
      </c>
      <c r="G6961">
        <v>2</v>
      </c>
      <c r="H6961">
        <v>22.42</v>
      </c>
      <c r="I6961">
        <v>2069.5300000000002</v>
      </c>
      <c r="J6961">
        <v>8251.48</v>
      </c>
      <c r="L6961">
        <f t="shared" si="108"/>
        <v>421328444.42999858</v>
      </c>
    </row>
    <row r="6962" spans="1:12" x14ac:dyDescent="0.25">
      <c r="A6962" t="s">
        <v>8474</v>
      </c>
      <c r="B6962" s="1">
        <v>45915</v>
      </c>
      <c r="C6962" t="s">
        <v>3985</v>
      </c>
      <c r="D6962" t="s">
        <v>1554</v>
      </c>
      <c r="E6962" t="s">
        <v>13</v>
      </c>
      <c r="F6962">
        <v>58184.85</v>
      </c>
      <c r="G6962">
        <v>10</v>
      </c>
      <c r="H6962">
        <v>14.72</v>
      </c>
      <c r="I6962">
        <v>1543.63</v>
      </c>
      <c r="J6962">
        <v>3260.03</v>
      </c>
      <c r="L6962">
        <f t="shared" si="108"/>
        <v>421386629.2799986</v>
      </c>
    </row>
    <row r="6963" spans="1:12" x14ac:dyDescent="0.25">
      <c r="A6963" t="s">
        <v>8475</v>
      </c>
      <c r="B6963" s="1">
        <v>45300</v>
      </c>
      <c r="C6963" t="s">
        <v>203</v>
      </c>
      <c r="D6963" t="s">
        <v>275</v>
      </c>
      <c r="E6963" t="s">
        <v>21</v>
      </c>
      <c r="F6963">
        <v>54140.33</v>
      </c>
      <c r="G6963">
        <v>3</v>
      </c>
      <c r="H6963">
        <v>16.16</v>
      </c>
      <c r="I6963">
        <v>2284.67</v>
      </c>
      <c r="J6963">
        <v>8926.2900000000009</v>
      </c>
      <c r="L6963">
        <f t="shared" si="108"/>
        <v>421440769.60999858</v>
      </c>
    </row>
    <row r="6964" spans="1:12" x14ac:dyDescent="0.25">
      <c r="A6964" t="s">
        <v>8476</v>
      </c>
      <c r="B6964" s="1">
        <v>45994</v>
      </c>
      <c r="C6964" t="s">
        <v>1894</v>
      </c>
      <c r="D6964" t="s">
        <v>332</v>
      </c>
      <c r="E6964" t="s">
        <v>31</v>
      </c>
      <c r="F6964">
        <v>4935.88</v>
      </c>
      <c r="G6964">
        <v>16</v>
      </c>
      <c r="H6964">
        <v>23.48</v>
      </c>
      <c r="I6964">
        <v>1148.03</v>
      </c>
      <c r="J6964">
        <v>1453.57</v>
      </c>
      <c r="L6964">
        <f t="shared" si="108"/>
        <v>421445705.48999858</v>
      </c>
    </row>
    <row r="6965" spans="1:12" x14ac:dyDescent="0.25">
      <c r="A6965" t="s">
        <v>8477</v>
      </c>
      <c r="B6965" s="1">
        <v>45694</v>
      </c>
      <c r="C6965" t="s">
        <v>3046</v>
      </c>
      <c r="D6965" t="s">
        <v>2367</v>
      </c>
      <c r="E6965" t="s">
        <v>13</v>
      </c>
      <c r="F6965">
        <v>115105.28</v>
      </c>
      <c r="G6965">
        <v>2</v>
      </c>
      <c r="H6965">
        <v>26.76</v>
      </c>
      <c r="I6965">
        <v>1876.83</v>
      </c>
      <c r="J6965">
        <v>10606.84</v>
      </c>
      <c r="L6965">
        <f t="shared" si="108"/>
        <v>421560810.76999855</v>
      </c>
    </row>
    <row r="6966" spans="1:12" x14ac:dyDescent="0.25">
      <c r="A6966" t="s">
        <v>8478</v>
      </c>
      <c r="B6966" s="1">
        <v>45811</v>
      </c>
      <c r="C6966" t="s">
        <v>286</v>
      </c>
      <c r="D6966" t="s">
        <v>3298</v>
      </c>
      <c r="E6966" t="s">
        <v>13</v>
      </c>
      <c r="F6966">
        <v>95256.02</v>
      </c>
      <c r="G6966">
        <v>3</v>
      </c>
      <c r="H6966">
        <v>27.48</v>
      </c>
      <c r="I6966">
        <v>1228.6400000000001</v>
      </c>
      <c r="J6966">
        <v>15146.59</v>
      </c>
      <c r="L6966">
        <f t="shared" si="108"/>
        <v>421656066.78999853</v>
      </c>
    </row>
    <row r="6967" spans="1:12" x14ac:dyDescent="0.25">
      <c r="A6967" t="s">
        <v>8479</v>
      </c>
      <c r="B6967" s="1">
        <v>46061</v>
      </c>
      <c r="C6967" t="s">
        <v>2024</v>
      </c>
      <c r="D6967" t="s">
        <v>865</v>
      </c>
      <c r="E6967" t="s">
        <v>17</v>
      </c>
      <c r="F6967">
        <v>13113.99</v>
      </c>
      <c r="G6967">
        <v>11</v>
      </c>
      <c r="H6967">
        <v>14.22</v>
      </c>
      <c r="I6967">
        <v>790.33</v>
      </c>
      <c r="J6967">
        <v>95.91</v>
      </c>
      <c r="L6967">
        <f t="shared" si="108"/>
        <v>421669180.77999854</v>
      </c>
    </row>
    <row r="6968" spans="1:12" x14ac:dyDescent="0.25">
      <c r="A6968" t="s">
        <v>8480</v>
      </c>
      <c r="B6968" s="1">
        <v>45301</v>
      </c>
      <c r="C6968" t="s">
        <v>3779</v>
      </c>
      <c r="D6968" t="s">
        <v>482</v>
      </c>
      <c r="E6968" t="s">
        <v>21</v>
      </c>
      <c r="F6968">
        <v>32195.17</v>
      </c>
      <c r="G6968">
        <v>19</v>
      </c>
      <c r="H6968">
        <v>10.67</v>
      </c>
      <c r="I6968">
        <v>325.86</v>
      </c>
      <c r="J6968">
        <v>-253.19</v>
      </c>
      <c r="L6968">
        <f t="shared" si="108"/>
        <v>421701375.94999856</v>
      </c>
    </row>
    <row r="6969" spans="1:12" x14ac:dyDescent="0.25">
      <c r="A6969" t="s">
        <v>8481</v>
      </c>
      <c r="B6969" s="1">
        <v>46122</v>
      </c>
      <c r="C6969" t="s">
        <v>703</v>
      </c>
      <c r="D6969" t="s">
        <v>30</v>
      </c>
      <c r="E6969" t="s">
        <v>31</v>
      </c>
      <c r="F6969">
        <v>66524.31</v>
      </c>
      <c r="G6969">
        <v>10</v>
      </c>
      <c r="H6969">
        <v>29.01</v>
      </c>
      <c r="I6969">
        <v>1301.1099999999999</v>
      </c>
      <c r="J6969">
        <v>12663.94</v>
      </c>
      <c r="L6969">
        <f t="shared" si="108"/>
        <v>421767900.25999856</v>
      </c>
    </row>
    <row r="6970" spans="1:12" x14ac:dyDescent="0.25">
      <c r="A6970" t="s">
        <v>8482</v>
      </c>
      <c r="B6970" s="1">
        <v>45788</v>
      </c>
      <c r="C6970" t="s">
        <v>1404</v>
      </c>
      <c r="D6970" t="s">
        <v>1311</v>
      </c>
      <c r="E6970" t="s">
        <v>21</v>
      </c>
      <c r="F6970">
        <v>26376.86</v>
      </c>
      <c r="G6970">
        <v>11</v>
      </c>
      <c r="H6970">
        <v>20.84</v>
      </c>
      <c r="I6970">
        <v>1167.8399999999999</v>
      </c>
      <c r="J6970">
        <v>-901.76</v>
      </c>
      <c r="L6970">
        <f t="shared" si="108"/>
        <v>421794277.11999857</v>
      </c>
    </row>
    <row r="6971" spans="1:12" x14ac:dyDescent="0.25">
      <c r="A6971" t="s">
        <v>8483</v>
      </c>
      <c r="B6971" s="1">
        <v>46110</v>
      </c>
      <c r="C6971" t="s">
        <v>2239</v>
      </c>
      <c r="D6971" t="s">
        <v>422</v>
      </c>
      <c r="E6971" t="s">
        <v>21</v>
      </c>
      <c r="F6971">
        <v>63689.03</v>
      </c>
      <c r="G6971">
        <v>17</v>
      </c>
      <c r="H6971">
        <v>13.47</v>
      </c>
      <c r="I6971">
        <v>2111.61</v>
      </c>
      <c r="J6971">
        <v>14654.39</v>
      </c>
      <c r="L6971">
        <f t="shared" si="108"/>
        <v>421857966.14999855</v>
      </c>
    </row>
    <row r="6972" spans="1:12" x14ac:dyDescent="0.25">
      <c r="A6972" t="s">
        <v>8484</v>
      </c>
      <c r="B6972" s="1">
        <v>45433</v>
      </c>
      <c r="C6972" t="s">
        <v>320</v>
      </c>
      <c r="D6972" t="s">
        <v>30</v>
      </c>
      <c r="E6972" t="s">
        <v>13</v>
      </c>
      <c r="F6972">
        <v>111116.78</v>
      </c>
      <c r="G6972">
        <v>18</v>
      </c>
      <c r="H6972">
        <v>3.68</v>
      </c>
      <c r="I6972">
        <v>1487.26</v>
      </c>
      <c r="J6972">
        <v>28614.959999999999</v>
      </c>
      <c r="L6972">
        <f t="shared" si="108"/>
        <v>421969082.92999852</v>
      </c>
    </row>
    <row r="6973" spans="1:12" x14ac:dyDescent="0.25">
      <c r="A6973" t="s">
        <v>8485</v>
      </c>
      <c r="B6973" s="1">
        <v>45363</v>
      </c>
      <c r="C6973" t="s">
        <v>2157</v>
      </c>
      <c r="D6973" t="s">
        <v>439</v>
      </c>
      <c r="E6973" t="s">
        <v>13</v>
      </c>
      <c r="F6973">
        <v>83382.649999999994</v>
      </c>
      <c r="G6973">
        <v>10</v>
      </c>
      <c r="H6973">
        <v>5.84</v>
      </c>
      <c r="I6973">
        <v>1843.42</v>
      </c>
      <c r="J6973">
        <v>486.65</v>
      </c>
      <c r="L6973">
        <f t="shared" si="108"/>
        <v>422052465.57999849</v>
      </c>
    </row>
    <row r="6974" spans="1:12" x14ac:dyDescent="0.25">
      <c r="A6974" t="s">
        <v>8486</v>
      </c>
      <c r="B6974" s="1">
        <v>45348</v>
      </c>
      <c r="C6974" t="s">
        <v>1809</v>
      </c>
      <c r="D6974" t="s">
        <v>1237</v>
      </c>
      <c r="E6974" t="s">
        <v>13</v>
      </c>
      <c r="F6974">
        <v>16517.63</v>
      </c>
      <c r="G6974">
        <v>5</v>
      </c>
      <c r="H6974">
        <v>12.94</v>
      </c>
      <c r="I6974">
        <v>1749.34</v>
      </c>
      <c r="J6974">
        <v>3722.24</v>
      </c>
      <c r="L6974">
        <f t="shared" si="108"/>
        <v>422068983.20999849</v>
      </c>
    </row>
    <row r="6975" spans="1:12" x14ac:dyDescent="0.25">
      <c r="A6975" t="s">
        <v>8487</v>
      </c>
      <c r="B6975" s="1">
        <v>45878</v>
      </c>
      <c r="C6975" t="s">
        <v>2107</v>
      </c>
      <c r="D6975" t="s">
        <v>61</v>
      </c>
      <c r="E6975" t="s">
        <v>13</v>
      </c>
      <c r="F6975">
        <v>48712.959999999999</v>
      </c>
      <c r="G6975">
        <v>20</v>
      </c>
      <c r="H6975">
        <v>14.61</v>
      </c>
      <c r="I6975">
        <v>1890.5</v>
      </c>
      <c r="J6975">
        <v>10951.77</v>
      </c>
      <c r="L6975">
        <f t="shared" si="108"/>
        <v>422117696.16999847</v>
      </c>
    </row>
    <row r="6976" spans="1:12" x14ac:dyDescent="0.25">
      <c r="A6976" t="s">
        <v>8488</v>
      </c>
      <c r="B6976" s="1">
        <v>45863</v>
      </c>
      <c r="C6976" t="s">
        <v>217</v>
      </c>
      <c r="D6976" t="s">
        <v>1889</v>
      </c>
      <c r="E6976" t="s">
        <v>17</v>
      </c>
      <c r="F6976">
        <v>44625.51</v>
      </c>
      <c r="G6976">
        <v>19</v>
      </c>
      <c r="H6976">
        <v>28.11</v>
      </c>
      <c r="I6976">
        <v>1232.72</v>
      </c>
      <c r="J6976">
        <v>9407.31</v>
      </c>
      <c r="L6976">
        <f t="shared" si="108"/>
        <v>422162321.67999846</v>
      </c>
    </row>
    <row r="6977" spans="1:12" x14ac:dyDescent="0.25">
      <c r="A6977" t="s">
        <v>8489</v>
      </c>
      <c r="B6977" s="1">
        <v>46163</v>
      </c>
      <c r="C6977" t="s">
        <v>2764</v>
      </c>
      <c r="D6977" t="s">
        <v>1506</v>
      </c>
      <c r="E6977" t="s">
        <v>17</v>
      </c>
      <c r="F6977">
        <v>22248.9</v>
      </c>
      <c r="G6977">
        <v>1</v>
      </c>
      <c r="H6977">
        <v>29.38</v>
      </c>
      <c r="I6977">
        <v>346.29</v>
      </c>
      <c r="J6977">
        <v>6557.6</v>
      </c>
      <c r="L6977">
        <f t="shared" si="108"/>
        <v>422184570.57999843</v>
      </c>
    </row>
    <row r="6978" spans="1:12" x14ac:dyDescent="0.25">
      <c r="A6978" t="s">
        <v>8490</v>
      </c>
      <c r="B6978" s="1">
        <v>45750</v>
      </c>
      <c r="C6978" t="s">
        <v>1276</v>
      </c>
      <c r="D6978" t="s">
        <v>1525</v>
      </c>
      <c r="E6978" t="s">
        <v>13</v>
      </c>
      <c r="F6978">
        <v>24987.24</v>
      </c>
      <c r="G6978">
        <v>6</v>
      </c>
      <c r="H6978">
        <v>2.1</v>
      </c>
      <c r="I6978">
        <v>509.24</v>
      </c>
      <c r="J6978">
        <v>5457.06</v>
      </c>
      <c r="L6978">
        <f t="shared" si="108"/>
        <v>422209557.81999844</v>
      </c>
    </row>
    <row r="6979" spans="1:12" x14ac:dyDescent="0.25">
      <c r="A6979" t="s">
        <v>8491</v>
      </c>
      <c r="B6979" s="1">
        <v>45930</v>
      </c>
      <c r="C6979" t="s">
        <v>816</v>
      </c>
      <c r="D6979" t="s">
        <v>665</v>
      </c>
      <c r="E6979" t="s">
        <v>31</v>
      </c>
      <c r="F6979">
        <v>9863.9599999999991</v>
      </c>
      <c r="G6979">
        <v>13</v>
      </c>
      <c r="H6979">
        <v>11.31</v>
      </c>
      <c r="I6979">
        <v>253.97</v>
      </c>
      <c r="J6979">
        <v>-12.47</v>
      </c>
      <c r="L6979">
        <f t="shared" si="108"/>
        <v>422219421.77999842</v>
      </c>
    </row>
    <row r="6980" spans="1:12" x14ac:dyDescent="0.25">
      <c r="A6980" t="s">
        <v>8492</v>
      </c>
      <c r="B6980" s="1">
        <v>45300</v>
      </c>
      <c r="C6980" t="s">
        <v>1455</v>
      </c>
      <c r="D6980" t="s">
        <v>715</v>
      </c>
      <c r="E6980" t="s">
        <v>17</v>
      </c>
      <c r="F6980">
        <v>61394.05</v>
      </c>
      <c r="G6980">
        <v>14</v>
      </c>
      <c r="H6980">
        <v>9.11</v>
      </c>
      <c r="I6980">
        <v>636.36</v>
      </c>
      <c r="J6980">
        <v>3986.92</v>
      </c>
      <c r="L6980">
        <f t="shared" ref="L6980:L7043" si="109">$L6979+$F6980</f>
        <v>422280815.82999843</v>
      </c>
    </row>
    <row r="6981" spans="1:12" x14ac:dyDescent="0.25">
      <c r="A6981" t="s">
        <v>8493</v>
      </c>
      <c r="B6981" s="1">
        <v>46000</v>
      </c>
      <c r="C6981" t="s">
        <v>2371</v>
      </c>
      <c r="D6981" t="s">
        <v>2258</v>
      </c>
      <c r="E6981" t="s">
        <v>31</v>
      </c>
      <c r="F6981">
        <v>119361.58</v>
      </c>
      <c r="G6981">
        <v>5</v>
      </c>
      <c r="H6981">
        <v>16.940000000000001</v>
      </c>
      <c r="I6981">
        <v>1076.47</v>
      </c>
      <c r="J6981">
        <v>15656.69</v>
      </c>
      <c r="L6981">
        <f t="shared" si="109"/>
        <v>422400177.40999842</v>
      </c>
    </row>
    <row r="6982" spans="1:12" x14ac:dyDescent="0.25">
      <c r="A6982" t="s">
        <v>8494</v>
      </c>
      <c r="B6982" s="1">
        <v>45503</v>
      </c>
      <c r="C6982" t="s">
        <v>2244</v>
      </c>
      <c r="D6982" t="s">
        <v>1138</v>
      </c>
      <c r="E6982" t="s">
        <v>31</v>
      </c>
      <c r="F6982">
        <v>103927.42</v>
      </c>
      <c r="G6982">
        <v>17</v>
      </c>
      <c r="H6982">
        <v>0.84</v>
      </c>
      <c r="I6982">
        <v>1133.95</v>
      </c>
      <c r="J6982">
        <v>29421.91</v>
      </c>
      <c r="L6982">
        <f t="shared" si="109"/>
        <v>422504104.82999843</v>
      </c>
    </row>
    <row r="6983" spans="1:12" x14ac:dyDescent="0.25">
      <c r="A6983" t="s">
        <v>8495</v>
      </c>
      <c r="B6983" s="1">
        <v>45505</v>
      </c>
      <c r="C6983" t="s">
        <v>8269</v>
      </c>
      <c r="D6983" t="s">
        <v>1138</v>
      </c>
      <c r="E6983" t="s">
        <v>21</v>
      </c>
      <c r="F6983">
        <v>95090.97</v>
      </c>
      <c r="G6983">
        <v>15</v>
      </c>
      <c r="H6983">
        <v>12.82</v>
      </c>
      <c r="I6983">
        <v>261.77</v>
      </c>
      <c r="J6983">
        <v>31105.15</v>
      </c>
      <c r="L6983">
        <f t="shared" si="109"/>
        <v>422599195.79999846</v>
      </c>
    </row>
    <row r="6984" spans="1:12" x14ac:dyDescent="0.25">
      <c r="A6984" t="s">
        <v>8496</v>
      </c>
      <c r="B6984" s="1">
        <v>45363</v>
      </c>
      <c r="C6984" t="s">
        <v>2366</v>
      </c>
      <c r="D6984" t="s">
        <v>1707</v>
      </c>
      <c r="E6984" t="s">
        <v>31</v>
      </c>
      <c r="F6984">
        <v>110192.44</v>
      </c>
      <c r="G6984">
        <v>9</v>
      </c>
      <c r="H6984">
        <v>29.44</v>
      </c>
      <c r="I6984">
        <v>233.96</v>
      </c>
      <c r="J6984">
        <v>8243.42</v>
      </c>
      <c r="L6984">
        <f t="shared" si="109"/>
        <v>422709388.23999846</v>
      </c>
    </row>
    <row r="6985" spans="1:12" x14ac:dyDescent="0.25">
      <c r="A6985" t="s">
        <v>8497</v>
      </c>
      <c r="B6985" s="1">
        <v>45660</v>
      </c>
      <c r="C6985" t="s">
        <v>2057</v>
      </c>
      <c r="D6985" t="s">
        <v>1434</v>
      </c>
      <c r="E6985" t="s">
        <v>13</v>
      </c>
      <c r="F6985">
        <v>3500.93</v>
      </c>
      <c r="G6985">
        <v>20</v>
      </c>
      <c r="H6985">
        <v>22.66</v>
      </c>
      <c r="I6985">
        <v>2151.66</v>
      </c>
      <c r="J6985">
        <v>137.66</v>
      </c>
      <c r="L6985">
        <f t="shared" si="109"/>
        <v>422712889.16999847</v>
      </c>
    </row>
    <row r="6986" spans="1:12" x14ac:dyDescent="0.25">
      <c r="A6986" t="s">
        <v>8498</v>
      </c>
      <c r="B6986" s="1">
        <v>45481</v>
      </c>
      <c r="C6986" t="s">
        <v>1534</v>
      </c>
      <c r="D6986" t="s">
        <v>91</v>
      </c>
      <c r="E6986" t="s">
        <v>31</v>
      </c>
      <c r="F6986">
        <v>5712.87</v>
      </c>
      <c r="G6986">
        <v>6</v>
      </c>
      <c r="H6986">
        <v>2.94</v>
      </c>
      <c r="I6986">
        <v>1448.63</v>
      </c>
      <c r="J6986">
        <v>1141.07</v>
      </c>
      <c r="L6986">
        <f t="shared" si="109"/>
        <v>422718602.03999847</v>
      </c>
    </row>
    <row r="6987" spans="1:12" x14ac:dyDescent="0.25">
      <c r="A6987" t="s">
        <v>8499</v>
      </c>
      <c r="B6987" s="1">
        <v>45951</v>
      </c>
      <c r="C6987" t="s">
        <v>1992</v>
      </c>
      <c r="D6987" t="s">
        <v>1473</v>
      </c>
      <c r="E6987" t="s">
        <v>21</v>
      </c>
      <c r="F6987">
        <v>42355.35</v>
      </c>
      <c r="G6987">
        <v>5</v>
      </c>
      <c r="H6987">
        <v>14.09</v>
      </c>
      <c r="I6987">
        <v>1071.96</v>
      </c>
      <c r="J6987">
        <v>2925.09</v>
      </c>
      <c r="L6987">
        <f t="shared" si="109"/>
        <v>422760957.3899985</v>
      </c>
    </row>
    <row r="6988" spans="1:12" x14ac:dyDescent="0.25">
      <c r="A6988" t="s">
        <v>8500</v>
      </c>
      <c r="B6988" s="1">
        <v>45471</v>
      </c>
      <c r="C6988" t="s">
        <v>262</v>
      </c>
      <c r="D6988" t="s">
        <v>1115</v>
      </c>
      <c r="E6988" t="s">
        <v>21</v>
      </c>
      <c r="F6988">
        <v>98763.26</v>
      </c>
      <c r="G6988">
        <v>13</v>
      </c>
      <c r="H6988">
        <v>25.08</v>
      </c>
      <c r="I6988">
        <v>2026.95</v>
      </c>
      <c r="J6988">
        <v>16123.45</v>
      </c>
      <c r="L6988">
        <f t="shared" si="109"/>
        <v>422859720.64999849</v>
      </c>
    </row>
    <row r="6989" spans="1:12" x14ac:dyDescent="0.25">
      <c r="A6989" t="s">
        <v>8501</v>
      </c>
      <c r="B6989" s="1">
        <v>45803</v>
      </c>
      <c r="C6989" t="s">
        <v>3779</v>
      </c>
      <c r="D6989" t="s">
        <v>181</v>
      </c>
      <c r="E6989" t="s">
        <v>31</v>
      </c>
      <c r="F6989">
        <v>2918.24</v>
      </c>
      <c r="G6989">
        <v>15</v>
      </c>
      <c r="H6989">
        <v>1.01</v>
      </c>
      <c r="I6989">
        <v>2036.17</v>
      </c>
      <c r="J6989">
        <v>139.74</v>
      </c>
      <c r="L6989">
        <f t="shared" si="109"/>
        <v>422862638.8899985</v>
      </c>
    </row>
    <row r="6990" spans="1:12" x14ac:dyDescent="0.25">
      <c r="A6990" t="s">
        <v>8502</v>
      </c>
      <c r="B6990" s="1">
        <v>46173</v>
      </c>
      <c r="C6990" t="s">
        <v>3653</v>
      </c>
      <c r="D6990" t="s">
        <v>2331</v>
      </c>
      <c r="E6990" t="s">
        <v>21</v>
      </c>
      <c r="F6990">
        <v>45306.18</v>
      </c>
      <c r="G6990">
        <v>10</v>
      </c>
      <c r="H6990">
        <v>26.56</v>
      </c>
      <c r="I6990">
        <v>1294.96</v>
      </c>
      <c r="J6990">
        <v>13802.77</v>
      </c>
      <c r="L6990">
        <f t="shared" si="109"/>
        <v>422907945.0699985</v>
      </c>
    </row>
    <row r="6991" spans="1:12" x14ac:dyDescent="0.25">
      <c r="A6991" t="s">
        <v>8503</v>
      </c>
      <c r="B6991" s="1">
        <v>45487</v>
      </c>
      <c r="C6991" t="s">
        <v>627</v>
      </c>
      <c r="D6991" t="s">
        <v>1037</v>
      </c>
      <c r="E6991" t="s">
        <v>17</v>
      </c>
      <c r="F6991">
        <v>110474.48</v>
      </c>
      <c r="G6991">
        <v>9</v>
      </c>
      <c r="H6991">
        <v>12.15</v>
      </c>
      <c r="I6991">
        <v>472.7</v>
      </c>
      <c r="J6991">
        <v>4770.2700000000004</v>
      </c>
      <c r="L6991">
        <f t="shared" si="109"/>
        <v>423018419.54999852</v>
      </c>
    </row>
    <row r="6992" spans="1:12" x14ac:dyDescent="0.25">
      <c r="A6992" t="s">
        <v>8504</v>
      </c>
      <c r="B6992" s="1">
        <v>46174</v>
      </c>
      <c r="C6992" t="s">
        <v>1113</v>
      </c>
      <c r="D6992" t="s">
        <v>3145</v>
      </c>
      <c r="E6992" t="s">
        <v>17</v>
      </c>
      <c r="F6992">
        <v>4907.05</v>
      </c>
      <c r="G6992">
        <v>6</v>
      </c>
      <c r="H6992">
        <v>21.04</v>
      </c>
      <c r="I6992">
        <v>1290.57</v>
      </c>
      <c r="J6992">
        <v>1589.44</v>
      </c>
      <c r="L6992">
        <f t="shared" si="109"/>
        <v>423023326.59999853</v>
      </c>
    </row>
    <row r="6993" spans="1:12" x14ac:dyDescent="0.25">
      <c r="A6993" t="s">
        <v>8505</v>
      </c>
      <c r="B6993" s="1">
        <v>46109</v>
      </c>
      <c r="C6993" t="s">
        <v>1992</v>
      </c>
      <c r="D6993" t="s">
        <v>782</v>
      </c>
      <c r="E6993" t="s">
        <v>31</v>
      </c>
      <c r="F6993">
        <v>592.95000000000005</v>
      </c>
      <c r="G6993">
        <v>1</v>
      </c>
      <c r="H6993">
        <v>3.58</v>
      </c>
      <c r="I6993">
        <v>1789.61</v>
      </c>
      <c r="J6993">
        <v>184.36</v>
      </c>
      <c r="L6993">
        <f t="shared" si="109"/>
        <v>423023919.54999852</v>
      </c>
    </row>
    <row r="6994" spans="1:12" x14ac:dyDescent="0.25">
      <c r="A6994" t="s">
        <v>8506</v>
      </c>
      <c r="B6994" s="1">
        <v>45711</v>
      </c>
      <c r="C6994" t="s">
        <v>3096</v>
      </c>
      <c r="D6994" t="s">
        <v>2223</v>
      </c>
      <c r="E6994" t="s">
        <v>17</v>
      </c>
      <c r="F6994">
        <v>31915.85</v>
      </c>
      <c r="G6994">
        <v>20</v>
      </c>
      <c r="H6994">
        <v>20.71</v>
      </c>
      <c r="I6994">
        <v>1646.59</v>
      </c>
      <c r="J6994">
        <v>9046.1</v>
      </c>
      <c r="L6994">
        <f t="shared" si="109"/>
        <v>423055835.39999855</v>
      </c>
    </row>
    <row r="6995" spans="1:12" x14ac:dyDescent="0.25">
      <c r="A6995" t="s">
        <v>8507</v>
      </c>
      <c r="B6995" s="1">
        <v>45549</v>
      </c>
      <c r="C6995" t="s">
        <v>909</v>
      </c>
      <c r="D6995" t="s">
        <v>1865</v>
      </c>
      <c r="E6995" t="s">
        <v>13</v>
      </c>
      <c r="F6995">
        <v>54748.25</v>
      </c>
      <c r="G6995">
        <v>8</v>
      </c>
      <c r="H6995">
        <v>29.89</v>
      </c>
      <c r="I6995">
        <v>1938.16</v>
      </c>
      <c r="J6995">
        <v>3140.36</v>
      </c>
      <c r="L6995">
        <f t="shared" si="109"/>
        <v>423110583.64999855</v>
      </c>
    </row>
    <row r="6996" spans="1:12" x14ac:dyDescent="0.25">
      <c r="A6996" t="s">
        <v>8508</v>
      </c>
      <c r="B6996" s="1">
        <v>45549</v>
      </c>
      <c r="C6996" t="s">
        <v>331</v>
      </c>
      <c r="D6996" t="s">
        <v>1824</v>
      </c>
      <c r="E6996" t="s">
        <v>13</v>
      </c>
      <c r="F6996">
        <v>49624.98</v>
      </c>
      <c r="G6996">
        <v>18</v>
      </c>
      <c r="H6996">
        <v>17.02</v>
      </c>
      <c r="I6996">
        <v>1624.49</v>
      </c>
      <c r="J6996">
        <v>-966.18</v>
      </c>
      <c r="L6996">
        <f t="shared" si="109"/>
        <v>423160208.62999856</v>
      </c>
    </row>
    <row r="6997" spans="1:12" x14ac:dyDescent="0.25">
      <c r="A6997" t="s">
        <v>8509</v>
      </c>
      <c r="B6997" s="1">
        <v>46014</v>
      </c>
      <c r="C6997" t="s">
        <v>259</v>
      </c>
      <c r="D6997" t="s">
        <v>1434</v>
      </c>
      <c r="E6997" t="s">
        <v>21</v>
      </c>
      <c r="F6997">
        <v>101999.2</v>
      </c>
      <c r="G6997">
        <v>4</v>
      </c>
      <c r="H6997">
        <v>23.29</v>
      </c>
      <c r="I6997">
        <v>1671.37</v>
      </c>
      <c r="J6997">
        <v>-3404.93</v>
      </c>
      <c r="L6997">
        <f t="shared" si="109"/>
        <v>423262207.82999855</v>
      </c>
    </row>
    <row r="6998" spans="1:12" x14ac:dyDescent="0.25">
      <c r="A6998" t="s">
        <v>8510</v>
      </c>
      <c r="B6998" s="1">
        <v>45468</v>
      </c>
      <c r="C6998" t="s">
        <v>2643</v>
      </c>
      <c r="D6998" t="s">
        <v>1865</v>
      </c>
      <c r="E6998" t="s">
        <v>31</v>
      </c>
      <c r="F6998">
        <v>74563.3</v>
      </c>
      <c r="G6998">
        <v>15</v>
      </c>
      <c r="H6998">
        <v>15.62</v>
      </c>
      <c r="I6998">
        <v>2299.94</v>
      </c>
      <c r="J6998">
        <v>21388.01</v>
      </c>
      <c r="L6998">
        <f t="shared" si="109"/>
        <v>423336771.12999856</v>
      </c>
    </row>
    <row r="6999" spans="1:12" x14ac:dyDescent="0.25">
      <c r="A6999" t="s">
        <v>8511</v>
      </c>
      <c r="B6999" s="1">
        <v>45590</v>
      </c>
      <c r="C6999" t="s">
        <v>4671</v>
      </c>
      <c r="D6999" t="s">
        <v>294</v>
      </c>
      <c r="E6999" t="s">
        <v>21</v>
      </c>
      <c r="F6999">
        <v>114011.63</v>
      </c>
      <c r="G6999">
        <v>16</v>
      </c>
      <c r="H6999">
        <v>1.49</v>
      </c>
      <c r="I6999">
        <v>2496.98</v>
      </c>
      <c r="J6999">
        <v>-1460.57</v>
      </c>
      <c r="L6999">
        <f t="shared" si="109"/>
        <v>423450782.75999856</v>
      </c>
    </row>
    <row r="7000" spans="1:12" x14ac:dyDescent="0.25">
      <c r="A7000" t="s">
        <v>8512</v>
      </c>
      <c r="B7000" s="1">
        <v>45496</v>
      </c>
      <c r="C7000" t="s">
        <v>75</v>
      </c>
      <c r="D7000" t="s">
        <v>110</v>
      </c>
      <c r="E7000" t="s">
        <v>31</v>
      </c>
      <c r="F7000">
        <v>43575.96</v>
      </c>
      <c r="G7000">
        <v>11</v>
      </c>
      <c r="H7000">
        <v>27.76</v>
      </c>
      <c r="I7000">
        <v>242.36</v>
      </c>
      <c r="J7000">
        <v>5075.59</v>
      </c>
      <c r="L7000">
        <f t="shared" si="109"/>
        <v>423494358.71999854</v>
      </c>
    </row>
    <row r="7001" spans="1:12" x14ac:dyDescent="0.25">
      <c r="A7001" t="s">
        <v>8513</v>
      </c>
      <c r="B7001" s="1">
        <v>45918</v>
      </c>
      <c r="C7001" t="s">
        <v>63</v>
      </c>
      <c r="D7001" t="s">
        <v>504</v>
      </c>
      <c r="E7001" t="s">
        <v>21</v>
      </c>
      <c r="F7001">
        <v>67254.95</v>
      </c>
      <c r="G7001">
        <v>11</v>
      </c>
      <c r="H7001">
        <v>18.34</v>
      </c>
      <c r="I7001">
        <v>1414.99</v>
      </c>
      <c r="J7001">
        <v>2774.95</v>
      </c>
      <c r="L7001">
        <f t="shared" si="109"/>
        <v>423561613.66999853</v>
      </c>
    </row>
    <row r="7002" spans="1:12" x14ac:dyDescent="0.25">
      <c r="A7002" t="s">
        <v>8514</v>
      </c>
      <c r="B7002" s="1">
        <v>45765</v>
      </c>
      <c r="C7002" t="s">
        <v>2664</v>
      </c>
      <c r="D7002" t="s">
        <v>561</v>
      </c>
      <c r="E7002" t="s">
        <v>17</v>
      </c>
      <c r="F7002">
        <v>81294.66</v>
      </c>
      <c r="G7002">
        <v>6</v>
      </c>
      <c r="H7002">
        <v>8.3800000000000008</v>
      </c>
      <c r="I7002">
        <v>100.45</v>
      </c>
      <c r="J7002">
        <v>14062.64</v>
      </c>
      <c r="L7002">
        <f t="shared" si="109"/>
        <v>423642908.32999855</v>
      </c>
    </row>
    <row r="7003" spans="1:12" x14ac:dyDescent="0.25">
      <c r="A7003" t="s">
        <v>8515</v>
      </c>
      <c r="B7003" s="1">
        <v>45907</v>
      </c>
      <c r="C7003" t="s">
        <v>1932</v>
      </c>
      <c r="D7003" t="s">
        <v>1025</v>
      </c>
      <c r="E7003" t="s">
        <v>21</v>
      </c>
      <c r="F7003">
        <v>82610.33</v>
      </c>
      <c r="G7003">
        <v>11</v>
      </c>
      <c r="H7003">
        <v>3.63</v>
      </c>
      <c r="I7003">
        <v>1823.35</v>
      </c>
      <c r="J7003">
        <v>13077.67</v>
      </c>
      <c r="L7003">
        <f t="shared" si="109"/>
        <v>423725518.65999854</v>
      </c>
    </row>
    <row r="7004" spans="1:12" x14ac:dyDescent="0.25">
      <c r="A7004" t="s">
        <v>8516</v>
      </c>
      <c r="B7004" s="1">
        <v>45569</v>
      </c>
      <c r="C7004" t="s">
        <v>2048</v>
      </c>
      <c r="D7004" t="s">
        <v>52</v>
      </c>
      <c r="E7004" t="s">
        <v>13</v>
      </c>
      <c r="F7004">
        <v>37951.53</v>
      </c>
      <c r="G7004">
        <v>19</v>
      </c>
      <c r="H7004">
        <v>3.63</v>
      </c>
      <c r="I7004">
        <v>1161.02</v>
      </c>
      <c r="J7004">
        <v>1629.38</v>
      </c>
      <c r="L7004">
        <f t="shared" si="109"/>
        <v>423763470.18999851</v>
      </c>
    </row>
    <row r="7005" spans="1:12" x14ac:dyDescent="0.25">
      <c r="A7005" t="s">
        <v>8517</v>
      </c>
      <c r="B7005" s="1">
        <v>46131</v>
      </c>
      <c r="C7005" t="s">
        <v>778</v>
      </c>
      <c r="D7005" t="s">
        <v>741</v>
      </c>
      <c r="E7005" t="s">
        <v>17</v>
      </c>
      <c r="F7005">
        <v>72272.259999999995</v>
      </c>
      <c r="G7005">
        <v>10</v>
      </c>
      <c r="H7005">
        <v>3.91</v>
      </c>
      <c r="I7005">
        <v>918.61</v>
      </c>
      <c r="J7005">
        <v>14822.92</v>
      </c>
      <c r="L7005">
        <f t="shared" si="109"/>
        <v>423835742.4499985</v>
      </c>
    </row>
    <row r="7006" spans="1:12" x14ac:dyDescent="0.25">
      <c r="A7006" t="s">
        <v>8518</v>
      </c>
      <c r="B7006" s="1">
        <v>45899</v>
      </c>
      <c r="C7006" t="s">
        <v>746</v>
      </c>
      <c r="D7006" t="s">
        <v>1670</v>
      </c>
      <c r="E7006" t="s">
        <v>21</v>
      </c>
      <c r="F7006">
        <v>11234.26</v>
      </c>
      <c r="G7006">
        <v>8</v>
      </c>
      <c r="H7006">
        <v>13.09</v>
      </c>
      <c r="I7006">
        <v>1747.87</v>
      </c>
      <c r="J7006">
        <v>-117.36</v>
      </c>
      <c r="L7006">
        <f t="shared" si="109"/>
        <v>423846976.70999849</v>
      </c>
    </row>
    <row r="7007" spans="1:12" x14ac:dyDescent="0.25">
      <c r="A7007" t="s">
        <v>8519</v>
      </c>
      <c r="B7007" s="1">
        <v>46040</v>
      </c>
      <c r="C7007" t="s">
        <v>1846</v>
      </c>
      <c r="D7007" t="s">
        <v>400</v>
      </c>
      <c r="E7007" t="s">
        <v>31</v>
      </c>
      <c r="F7007">
        <v>17636.259999999998</v>
      </c>
      <c r="G7007">
        <v>3</v>
      </c>
      <c r="H7007">
        <v>26.33</v>
      </c>
      <c r="I7007">
        <v>542.87</v>
      </c>
      <c r="J7007">
        <v>3439.93</v>
      </c>
      <c r="L7007">
        <f t="shared" si="109"/>
        <v>423864612.96999848</v>
      </c>
    </row>
    <row r="7008" spans="1:12" x14ac:dyDescent="0.25">
      <c r="A7008" t="s">
        <v>8520</v>
      </c>
      <c r="B7008" s="1">
        <v>45499</v>
      </c>
      <c r="C7008" t="s">
        <v>694</v>
      </c>
      <c r="D7008" t="s">
        <v>2471</v>
      </c>
      <c r="E7008" t="s">
        <v>21</v>
      </c>
      <c r="F7008">
        <v>31334.66</v>
      </c>
      <c r="G7008">
        <v>1</v>
      </c>
      <c r="H7008">
        <v>3.37</v>
      </c>
      <c r="I7008">
        <v>1084.08</v>
      </c>
      <c r="J7008">
        <v>-1500.68</v>
      </c>
      <c r="L7008">
        <f t="shared" si="109"/>
        <v>423895947.62999851</v>
      </c>
    </row>
    <row r="7009" spans="1:12" x14ac:dyDescent="0.25">
      <c r="A7009" t="s">
        <v>8521</v>
      </c>
      <c r="B7009" s="1">
        <v>46180</v>
      </c>
      <c r="C7009" t="s">
        <v>2643</v>
      </c>
      <c r="D7009" t="s">
        <v>3145</v>
      </c>
      <c r="E7009" t="s">
        <v>21</v>
      </c>
      <c r="F7009">
        <v>1989.89</v>
      </c>
      <c r="G7009">
        <v>13</v>
      </c>
      <c r="H7009">
        <v>0.75</v>
      </c>
      <c r="I7009">
        <v>2185.66</v>
      </c>
      <c r="J7009">
        <v>512.01</v>
      </c>
      <c r="L7009">
        <f t="shared" si="109"/>
        <v>423897937.51999849</v>
      </c>
    </row>
    <row r="7010" spans="1:12" x14ac:dyDescent="0.25">
      <c r="A7010" t="s">
        <v>8522</v>
      </c>
      <c r="B7010" s="1">
        <v>45423</v>
      </c>
      <c r="C7010" t="s">
        <v>893</v>
      </c>
      <c r="D7010" t="s">
        <v>476</v>
      </c>
      <c r="E7010" t="s">
        <v>13</v>
      </c>
      <c r="F7010">
        <v>99294.12</v>
      </c>
      <c r="G7010">
        <v>9</v>
      </c>
      <c r="H7010">
        <v>14.06</v>
      </c>
      <c r="I7010">
        <v>1419.5</v>
      </c>
      <c r="J7010">
        <v>24577.54</v>
      </c>
      <c r="L7010">
        <f t="shared" si="109"/>
        <v>423997231.6399985</v>
      </c>
    </row>
    <row r="7011" spans="1:12" x14ac:dyDescent="0.25">
      <c r="A7011" t="s">
        <v>8523</v>
      </c>
      <c r="B7011" s="1">
        <v>45726</v>
      </c>
      <c r="C7011" t="s">
        <v>4647</v>
      </c>
      <c r="D7011" t="s">
        <v>230</v>
      </c>
      <c r="E7011" t="s">
        <v>21</v>
      </c>
      <c r="F7011">
        <v>30870.27</v>
      </c>
      <c r="G7011">
        <v>15</v>
      </c>
      <c r="H7011">
        <v>27.55</v>
      </c>
      <c r="I7011">
        <v>135</v>
      </c>
      <c r="J7011">
        <v>8407.81</v>
      </c>
      <c r="L7011">
        <f t="shared" si="109"/>
        <v>424028101.90999848</v>
      </c>
    </row>
    <row r="7012" spans="1:12" x14ac:dyDescent="0.25">
      <c r="A7012" t="s">
        <v>8524</v>
      </c>
      <c r="B7012" s="1">
        <v>45618</v>
      </c>
      <c r="C7012" t="s">
        <v>789</v>
      </c>
      <c r="D7012" t="s">
        <v>729</v>
      </c>
      <c r="E7012" t="s">
        <v>13</v>
      </c>
      <c r="F7012">
        <v>73844.06</v>
      </c>
      <c r="G7012">
        <v>5</v>
      </c>
      <c r="H7012">
        <v>18.23</v>
      </c>
      <c r="I7012">
        <v>1003.91</v>
      </c>
      <c r="J7012">
        <v>1043.32</v>
      </c>
      <c r="L7012">
        <f t="shared" si="109"/>
        <v>424101945.96999848</v>
      </c>
    </row>
    <row r="7013" spans="1:12" x14ac:dyDescent="0.25">
      <c r="A7013" t="s">
        <v>8525</v>
      </c>
      <c r="B7013" s="1">
        <v>45446</v>
      </c>
      <c r="C7013" t="s">
        <v>259</v>
      </c>
      <c r="D7013" t="s">
        <v>1695</v>
      </c>
      <c r="E7013" t="s">
        <v>31</v>
      </c>
      <c r="F7013">
        <v>23946.3</v>
      </c>
      <c r="G7013">
        <v>11</v>
      </c>
      <c r="H7013">
        <v>0.5</v>
      </c>
      <c r="I7013">
        <v>1211.96</v>
      </c>
      <c r="J7013">
        <v>2310.9699999999998</v>
      </c>
      <c r="L7013">
        <f t="shared" si="109"/>
        <v>424125892.26999849</v>
      </c>
    </row>
    <row r="7014" spans="1:12" x14ac:dyDescent="0.25">
      <c r="A7014" t="s">
        <v>8526</v>
      </c>
      <c r="B7014" s="1">
        <v>45829</v>
      </c>
      <c r="C7014" t="s">
        <v>211</v>
      </c>
      <c r="D7014" t="s">
        <v>1000</v>
      </c>
      <c r="E7014" t="s">
        <v>13</v>
      </c>
      <c r="F7014">
        <v>116673.34</v>
      </c>
      <c r="G7014">
        <v>4</v>
      </c>
      <c r="H7014">
        <v>10.35</v>
      </c>
      <c r="I7014">
        <v>2382.85</v>
      </c>
      <c r="J7014">
        <v>-5613.03</v>
      </c>
      <c r="L7014">
        <f t="shared" si="109"/>
        <v>424242565.60999846</v>
      </c>
    </row>
    <row r="7015" spans="1:12" x14ac:dyDescent="0.25">
      <c r="A7015" t="s">
        <v>8527</v>
      </c>
      <c r="B7015" s="1">
        <v>45543</v>
      </c>
      <c r="C7015" t="s">
        <v>2660</v>
      </c>
      <c r="D7015" t="s">
        <v>921</v>
      </c>
      <c r="E7015" t="s">
        <v>21</v>
      </c>
      <c r="F7015">
        <v>42247.78</v>
      </c>
      <c r="G7015">
        <v>16</v>
      </c>
      <c r="H7015">
        <v>22.09</v>
      </c>
      <c r="I7015">
        <v>1177.1600000000001</v>
      </c>
      <c r="J7015">
        <v>11342.18</v>
      </c>
      <c r="L7015">
        <f t="shared" si="109"/>
        <v>424284813.38999844</v>
      </c>
    </row>
    <row r="7016" spans="1:12" x14ac:dyDescent="0.25">
      <c r="A7016" t="s">
        <v>8528</v>
      </c>
      <c r="B7016" s="1">
        <v>45955</v>
      </c>
      <c r="C7016" t="s">
        <v>1644</v>
      </c>
      <c r="D7016" t="s">
        <v>571</v>
      </c>
      <c r="E7016" t="s">
        <v>13</v>
      </c>
      <c r="F7016">
        <v>117001.57</v>
      </c>
      <c r="G7016">
        <v>6</v>
      </c>
      <c r="H7016">
        <v>9.08</v>
      </c>
      <c r="I7016">
        <v>1330.97</v>
      </c>
      <c r="J7016">
        <v>2694.04</v>
      </c>
      <c r="L7016">
        <f t="shared" si="109"/>
        <v>424401814.95999843</v>
      </c>
    </row>
    <row r="7017" spans="1:12" x14ac:dyDescent="0.25">
      <c r="A7017" t="s">
        <v>8529</v>
      </c>
      <c r="B7017" s="1">
        <v>46044</v>
      </c>
      <c r="C7017" t="s">
        <v>3884</v>
      </c>
      <c r="D7017" t="s">
        <v>2216</v>
      </c>
      <c r="E7017" t="s">
        <v>17</v>
      </c>
      <c r="F7017">
        <v>17699.28</v>
      </c>
      <c r="G7017">
        <v>3</v>
      </c>
      <c r="H7017">
        <v>14.67</v>
      </c>
      <c r="I7017">
        <v>842.62</v>
      </c>
      <c r="J7017">
        <v>758.07</v>
      </c>
      <c r="L7017">
        <f t="shared" si="109"/>
        <v>424419514.2399984</v>
      </c>
    </row>
    <row r="7018" spans="1:12" x14ac:dyDescent="0.25">
      <c r="A7018" t="s">
        <v>8530</v>
      </c>
      <c r="B7018" s="1">
        <v>45330</v>
      </c>
      <c r="C7018" t="s">
        <v>2462</v>
      </c>
      <c r="D7018" t="s">
        <v>539</v>
      </c>
      <c r="E7018" t="s">
        <v>17</v>
      </c>
      <c r="F7018">
        <v>33342.400000000001</v>
      </c>
      <c r="G7018">
        <v>11</v>
      </c>
      <c r="H7018">
        <v>29.66</v>
      </c>
      <c r="I7018">
        <v>385.7</v>
      </c>
      <c r="J7018">
        <v>-803.86</v>
      </c>
      <c r="L7018">
        <f t="shared" si="109"/>
        <v>424452856.63999838</v>
      </c>
    </row>
    <row r="7019" spans="1:12" x14ac:dyDescent="0.25">
      <c r="A7019" t="s">
        <v>8531</v>
      </c>
      <c r="B7019" s="1">
        <v>45617</v>
      </c>
      <c r="C7019" t="s">
        <v>1857</v>
      </c>
      <c r="D7019" t="s">
        <v>578</v>
      </c>
      <c r="E7019" t="s">
        <v>21</v>
      </c>
      <c r="F7019">
        <v>87733.71</v>
      </c>
      <c r="G7019">
        <v>13</v>
      </c>
      <c r="H7019">
        <v>7.22</v>
      </c>
      <c r="I7019">
        <v>2377.8000000000002</v>
      </c>
      <c r="J7019">
        <v>2919.83</v>
      </c>
      <c r="L7019">
        <f t="shared" si="109"/>
        <v>424540590.34999835</v>
      </c>
    </row>
    <row r="7020" spans="1:12" x14ac:dyDescent="0.25">
      <c r="A7020" t="s">
        <v>8532</v>
      </c>
      <c r="B7020" s="1">
        <v>46175</v>
      </c>
      <c r="C7020" t="s">
        <v>2970</v>
      </c>
      <c r="D7020" t="s">
        <v>1993</v>
      </c>
      <c r="E7020" t="s">
        <v>31</v>
      </c>
      <c r="F7020">
        <v>106967.67999999999</v>
      </c>
      <c r="G7020">
        <v>16</v>
      </c>
      <c r="H7020">
        <v>17.600000000000001</v>
      </c>
      <c r="I7020">
        <v>1821.84</v>
      </c>
      <c r="J7020">
        <v>27034.240000000002</v>
      </c>
      <c r="L7020">
        <f t="shared" si="109"/>
        <v>424647558.02999836</v>
      </c>
    </row>
    <row r="7021" spans="1:12" x14ac:dyDescent="0.25">
      <c r="A7021" t="s">
        <v>8533</v>
      </c>
      <c r="B7021" s="1">
        <v>46133</v>
      </c>
      <c r="C7021" t="s">
        <v>3636</v>
      </c>
      <c r="D7021" t="s">
        <v>665</v>
      </c>
      <c r="E7021" t="s">
        <v>21</v>
      </c>
      <c r="F7021">
        <v>71922.990000000005</v>
      </c>
      <c r="G7021">
        <v>14</v>
      </c>
      <c r="H7021">
        <v>24.07</v>
      </c>
      <c r="I7021">
        <v>678.35</v>
      </c>
      <c r="J7021">
        <v>13748.16</v>
      </c>
      <c r="L7021">
        <f t="shared" si="109"/>
        <v>424719481.01999837</v>
      </c>
    </row>
    <row r="7022" spans="1:12" x14ac:dyDescent="0.25">
      <c r="A7022" t="s">
        <v>8534</v>
      </c>
      <c r="B7022" s="1">
        <v>45986</v>
      </c>
      <c r="C7022" t="s">
        <v>917</v>
      </c>
      <c r="D7022" t="s">
        <v>154</v>
      </c>
      <c r="E7022" t="s">
        <v>31</v>
      </c>
      <c r="F7022">
        <v>106394.99</v>
      </c>
      <c r="G7022">
        <v>10</v>
      </c>
      <c r="H7022">
        <v>0.08</v>
      </c>
      <c r="I7022">
        <v>1057.4000000000001</v>
      </c>
      <c r="J7022">
        <v>26894.02</v>
      </c>
      <c r="L7022">
        <f t="shared" si="109"/>
        <v>424825876.00999838</v>
      </c>
    </row>
    <row r="7023" spans="1:12" x14ac:dyDescent="0.25">
      <c r="A7023" t="s">
        <v>8535</v>
      </c>
      <c r="B7023" s="1">
        <v>46185</v>
      </c>
      <c r="C7023" t="s">
        <v>3620</v>
      </c>
      <c r="D7023" t="s">
        <v>1707</v>
      </c>
      <c r="E7023" t="s">
        <v>31</v>
      </c>
      <c r="F7023">
        <v>731.67</v>
      </c>
      <c r="G7023">
        <v>20</v>
      </c>
      <c r="H7023">
        <v>28.19</v>
      </c>
      <c r="I7023">
        <v>141.66999999999999</v>
      </c>
      <c r="J7023">
        <v>-31.92</v>
      </c>
      <c r="L7023">
        <f t="shared" si="109"/>
        <v>424826607.6799984</v>
      </c>
    </row>
    <row r="7024" spans="1:12" x14ac:dyDescent="0.25">
      <c r="A7024" t="s">
        <v>8536</v>
      </c>
      <c r="B7024" s="1">
        <v>45391</v>
      </c>
      <c r="C7024" t="s">
        <v>4987</v>
      </c>
      <c r="D7024" t="s">
        <v>838</v>
      </c>
      <c r="E7024" t="s">
        <v>21</v>
      </c>
      <c r="F7024">
        <v>110811.78</v>
      </c>
      <c r="G7024">
        <v>15</v>
      </c>
      <c r="H7024">
        <v>18.72</v>
      </c>
      <c r="I7024">
        <v>612.13</v>
      </c>
      <c r="J7024">
        <v>27984.41</v>
      </c>
      <c r="L7024">
        <f t="shared" si="109"/>
        <v>424937419.45999837</v>
      </c>
    </row>
    <row r="7025" spans="1:12" x14ac:dyDescent="0.25">
      <c r="A7025" t="s">
        <v>8537</v>
      </c>
      <c r="B7025" s="1">
        <v>45330</v>
      </c>
      <c r="C7025" t="s">
        <v>843</v>
      </c>
      <c r="D7025" t="s">
        <v>181</v>
      </c>
      <c r="E7025" t="s">
        <v>21</v>
      </c>
      <c r="F7025">
        <v>101476.26</v>
      </c>
      <c r="G7025">
        <v>18</v>
      </c>
      <c r="H7025">
        <v>23.52</v>
      </c>
      <c r="I7025">
        <v>452.77</v>
      </c>
      <c r="J7025">
        <v>9730.85</v>
      </c>
      <c r="L7025">
        <f t="shared" si="109"/>
        <v>425038895.71999836</v>
      </c>
    </row>
    <row r="7026" spans="1:12" x14ac:dyDescent="0.25">
      <c r="A7026" t="s">
        <v>8538</v>
      </c>
      <c r="B7026" s="1">
        <v>45507</v>
      </c>
      <c r="C7026" t="s">
        <v>3426</v>
      </c>
      <c r="D7026" t="s">
        <v>647</v>
      </c>
      <c r="E7026" t="s">
        <v>13</v>
      </c>
      <c r="F7026">
        <v>108083.26</v>
      </c>
      <c r="G7026">
        <v>11</v>
      </c>
      <c r="H7026">
        <v>28.79</v>
      </c>
      <c r="I7026">
        <v>278.05</v>
      </c>
      <c r="J7026">
        <v>34992.06</v>
      </c>
      <c r="L7026">
        <f t="shared" si="109"/>
        <v>425146978.97999835</v>
      </c>
    </row>
    <row r="7027" spans="1:12" x14ac:dyDescent="0.25">
      <c r="A7027" t="s">
        <v>8539</v>
      </c>
      <c r="B7027" s="1">
        <v>46028</v>
      </c>
      <c r="C7027" t="s">
        <v>51</v>
      </c>
      <c r="D7027" t="s">
        <v>796</v>
      </c>
      <c r="E7027" t="s">
        <v>21</v>
      </c>
      <c r="F7027">
        <v>63938.29</v>
      </c>
      <c r="G7027">
        <v>1</v>
      </c>
      <c r="H7027">
        <v>1.06</v>
      </c>
      <c r="I7027">
        <v>1432.91</v>
      </c>
      <c r="J7027">
        <v>4157.68</v>
      </c>
      <c r="L7027">
        <f t="shared" si="109"/>
        <v>425210917.26999837</v>
      </c>
    </row>
    <row r="7028" spans="1:12" x14ac:dyDescent="0.25">
      <c r="A7028" t="s">
        <v>8540</v>
      </c>
      <c r="B7028" s="1">
        <v>45822</v>
      </c>
      <c r="C7028" t="s">
        <v>265</v>
      </c>
      <c r="D7028" t="s">
        <v>1446</v>
      </c>
      <c r="E7028" t="s">
        <v>31</v>
      </c>
      <c r="F7028">
        <v>95552.13</v>
      </c>
      <c r="G7028">
        <v>20</v>
      </c>
      <c r="H7028">
        <v>6.17</v>
      </c>
      <c r="I7028">
        <v>1384.55</v>
      </c>
      <c r="J7028">
        <v>25075.19</v>
      </c>
      <c r="L7028">
        <f t="shared" si="109"/>
        <v>425306469.39999837</v>
      </c>
    </row>
    <row r="7029" spans="1:12" x14ac:dyDescent="0.25">
      <c r="A7029" t="s">
        <v>8541</v>
      </c>
      <c r="B7029" s="1">
        <v>46181</v>
      </c>
      <c r="C7029" t="s">
        <v>1811</v>
      </c>
      <c r="D7029" t="s">
        <v>181</v>
      </c>
      <c r="E7029" t="s">
        <v>17</v>
      </c>
      <c r="F7029">
        <v>89818.13</v>
      </c>
      <c r="G7029">
        <v>10</v>
      </c>
      <c r="H7029">
        <v>28.45</v>
      </c>
      <c r="I7029">
        <v>676.57</v>
      </c>
      <c r="J7029">
        <v>-2969.39</v>
      </c>
      <c r="L7029">
        <f t="shared" si="109"/>
        <v>425396287.52999836</v>
      </c>
    </row>
    <row r="7030" spans="1:12" x14ac:dyDescent="0.25">
      <c r="A7030" t="s">
        <v>8542</v>
      </c>
      <c r="B7030" s="1">
        <v>45366</v>
      </c>
      <c r="C7030" t="s">
        <v>95</v>
      </c>
      <c r="D7030" t="s">
        <v>403</v>
      </c>
      <c r="E7030" t="s">
        <v>21</v>
      </c>
      <c r="F7030">
        <v>90865.03</v>
      </c>
      <c r="G7030">
        <v>15</v>
      </c>
      <c r="H7030">
        <v>17.78</v>
      </c>
      <c r="I7030">
        <v>2388.7199999999998</v>
      </c>
      <c r="J7030">
        <v>30445.51</v>
      </c>
      <c r="L7030">
        <f t="shared" si="109"/>
        <v>425487152.55999833</v>
      </c>
    </row>
    <row r="7031" spans="1:12" x14ac:dyDescent="0.25">
      <c r="A7031" t="s">
        <v>8543</v>
      </c>
      <c r="B7031" s="1">
        <v>45442</v>
      </c>
      <c r="C7031" t="s">
        <v>2701</v>
      </c>
      <c r="D7031" t="s">
        <v>515</v>
      </c>
      <c r="E7031" t="s">
        <v>21</v>
      </c>
      <c r="F7031">
        <v>88613.72</v>
      </c>
      <c r="G7031">
        <v>4</v>
      </c>
      <c r="H7031">
        <v>0.31</v>
      </c>
      <c r="I7031">
        <v>730.06</v>
      </c>
      <c r="J7031">
        <v>26628.76</v>
      </c>
      <c r="L7031">
        <f t="shared" si="109"/>
        <v>425575766.27999836</v>
      </c>
    </row>
    <row r="7032" spans="1:12" x14ac:dyDescent="0.25">
      <c r="A7032" t="s">
        <v>8544</v>
      </c>
      <c r="B7032" s="1">
        <v>45497</v>
      </c>
      <c r="C7032" t="s">
        <v>320</v>
      </c>
      <c r="D7032" t="s">
        <v>2473</v>
      </c>
      <c r="E7032" t="s">
        <v>21</v>
      </c>
      <c r="F7032">
        <v>111769.48</v>
      </c>
      <c r="G7032">
        <v>2</v>
      </c>
      <c r="H7032">
        <v>24.81</v>
      </c>
      <c r="I7032">
        <v>1046.02</v>
      </c>
      <c r="J7032">
        <v>38326.54</v>
      </c>
      <c r="L7032">
        <f t="shared" si="109"/>
        <v>425687535.75999838</v>
      </c>
    </row>
    <row r="7033" spans="1:12" x14ac:dyDescent="0.25">
      <c r="A7033" t="s">
        <v>8545</v>
      </c>
      <c r="B7033" s="1">
        <v>45656</v>
      </c>
      <c r="C7033" t="s">
        <v>500</v>
      </c>
      <c r="D7033" t="s">
        <v>774</v>
      </c>
      <c r="E7033" t="s">
        <v>13</v>
      </c>
      <c r="F7033">
        <v>15850.08</v>
      </c>
      <c r="G7033">
        <v>18</v>
      </c>
      <c r="H7033">
        <v>0.78</v>
      </c>
      <c r="I7033">
        <v>1698.59</v>
      </c>
      <c r="J7033">
        <v>4682.53</v>
      </c>
      <c r="L7033">
        <f t="shared" si="109"/>
        <v>425703385.83999836</v>
      </c>
    </row>
    <row r="7034" spans="1:12" x14ac:dyDescent="0.25">
      <c r="A7034" t="s">
        <v>8546</v>
      </c>
      <c r="B7034" s="1">
        <v>45879</v>
      </c>
      <c r="C7034" t="s">
        <v>371</v>
      </c>
      <c r="D7034" t="s">
        <v>236</v>
      </c>
      <c r="E7034" t="s">
        <v>13</v>
      </c>
      <c r="F7034">
        <v>5318.83</v>
      </c>
      <c r="G7034">
        <v>9</v>
      </c>
      <c r="H7034">
        <v>9.01</v>
      </c>
      <c r="I7034">
        <v>399.69</v>
      </c>
      <c r="J7034">
        <v>929.97</v>
      </c>
      <c r="L7034">
        <f t="shared" si="109"/>
        <v>425708704.66999835</v>
      </c>
    </row>
    <row r="7035" spans="1:12" x14ac:dyDescent="0.25">
      <c r="A7035" t="s">
        <v>8547</v>
      </c>
      <c r="B7035" s="1">
        <v>45495</v>
      </c>
      <c r="C7035" t="s">
        <v>1846</v>
      </c>
      <c r="D7035" t="s">
        <v>233</v>
      </c>
      <c r="E7035" t="s">
        <v>31</v>
      </c>
      <c r="F7035">
        <v>13117.05</v>
      </c>
      <c r="G7035">
        <v>6</v>
      </c>
      <c r="H7035">
        <v>21.13</v>
      </c>
      <c r="I7035">
        <v>190.9</v>
      </c>
      <c r="J7035">
        <v>1669.13</v>
      </c>
      <c r="L7035">
        <f t="shared" si="109"/>
        <v>425721821.71999836</v>
      </c>
    </row>
    <row r="7036" spans="1:12" x14ac:dyDescent="0.25">
      <c r="A7036" t="s">
        <v>8548</v>
      </c>
      <c r="B7036" s="1">
        <v>46137</v>
      </c>
      <c r="C7036" t="s">
        <v>1838</v>
      </c>
      <c r="D7036" t="s">
        <v>1899</v>
      </c>
      <c r="E7036" t="s">
        <v>31</v>
      </c>
      <c r="F7036">
        <v>59240.36</v>
      </c>
      <c r="G7036">
        <v>11</v>
      </c>
      <c r="H7036">
        <v>3.48</v>
      </c>
      <c r="I7036">
        <v>79.69</v>
      </c>
      <c r="J7036">
        <v>12146.27</v>
      </c>
      <c r="L7036">
        <f t="shared" si="109"/>
        <v>425781062.07999837</v>
      </c>
    </row>
    <row r="7037" spans="1:12" x14ac:dyDescent="0.25">
      <c r="A7037" t="s">
        <v>8549</v>
      </c>
      <c r="B7037" s="1">
        <v>45833</v>
      </c>
      <c r="C7037" t="s">
        <v>2984</v>
      </c>
      <c r="D7037" t="s">
        <v>76</v>
      </c>
      <c r="E7037" t="s">
        <v>31</v>
      </c>
      <c r="F7037">
        <v>33194.639999999999</v>
      </c>
      <c r="G7037">
        <v>17</v>
      </c>
      <c r="H7037">
        <v>15.48</v>
      </c>
      <c r="I7037">
        <v>2291.0300000000002</v>
      </c>
      <c r="J7037">
        <v>3030.57</v>
      </c>
      <c r="L7037">
        <f t="shared" si="109"/>
        <v>425814256.71999836</v>
      </c>
    </row>
    <row r="7038" spans="1:12" x14ac:dyDescent="0.25">
      <c r="A7038" t="s">
        <v>8550</v>
      </c>
      <c r="B7038" s="1">
        <v>45834</v>
      </c>
      <c r="C7038" t="s">
        <v>180</v>
      </c>
      <c r="D7038" t="s">
        <v>221</v>
      </c>
      <c r="E7038" t="s">
        <v>17</v>
      </c>
      <c r="F7038">
        <v>107949.01</v>
      </c>
      <c r="G7038">
        <v>4</v>
      </c>
      <c r="H7038">
        <v>8.1999999999999993</v>
      </c>
      <c r="I7038">
        <v>2109.3200000000002</v>
      </c>
      <c r="J7038">
        <v>36675.72</v>
      </c>
      <c r="L7038">
        <f t="shared" si="109"/>
        <v>425922205.72999835</v>
      </c>
    </row>
    <row r="7039" spans="1:12" x14ac:dyDescent="0.25">
      <c r="A7039" t="s">
        <v>8551</v>
      </c>
      <c r="B7039" s="1">
        <v>45994</v>
      </c>
      <c r="C7039" t="s">
        <v>2686</v>
      </c>
      <c r="D7039" t="s">
        <v>539</v>
      </c>
      <c r="E7039" t="s">
        <v>13</v>
      </c>
      <c r="F7039">
        <v>5809.98</v>
      </c>
      <c r="G7039">
        <v>7</v>
      </c>
      <c r="H7039">
        <v>11.5</v>
      </c>
      <c r="I7039">
        <v>2466.44</v>
      </c>
      <c r="J7039">
        <v>935.89</v>
      </c>
      <c r="L7039">
        <f t="shared" si="109"/>
        <v>425928015.70999837</v>
      </c>
    </row>
    <row r="7040" spans="1:12" x14ac:dyDescent="0.25">
      <c r="A7040" t="s">
        <v>8552</v>
      </c>
      <c r="B7040" s="1">
        <v>45809</v>
      </c>
      <c r="C7040" t="s">
        <v>1898</v>
      </c>
      <c r="D7040" t="s">
        <v>2347</v>
      </c>
      <c r="E7040" t="s">
        <v>17</v>
      </c>
      <c r="F7040">
        <v>8546.16</v>
      </c>
      <c r="G7040">
        <v>2</v>
      </c>
      <c r="H7040">
        <v>11.24</v>
      </c>
      <c r="I7040">
        <v>382.71</v>
      </c>
      <c r="J7040">
        <v>766.72</v>
      </c>
      <c r="L7040">
        <f t="shared" si="109"/>
        <v>425936561.8699984</v>
      </c>
    </row>
    <row r="7041" spans="1:12" x14ac:dyDescent="0.25">
      <c r="A7041" t="s">
        <v>8553</v>
      </c>
      <c r="B7041" s="1">
        <v>46116</v>
      </c>
      <c r="C7041" t="s">
        <v>2157</v>
      </c>
      <c r="D7041" t="s">
        <v>912</v>
      </c>
      <c r="E7041" t="s">
        <v>21</v>
      </c>
      <c r="F7041">
        <v>118859.16</v>
      </c>
      <c r="G7041">
        <v>14</v>
      </c>
      <c r="H7041">
        <v>10.83</v>
      </c>
      <c r="I7041">
        <v>355.55</v>
      </c>
      <c r="J7041">
        <v>10833.87</v>
      </c>
      <c r="L7041">
        <f t="shared" si="109"/>
        <v>426055421.02999842</v>
      </c>
    </row>
    <row r="7042" spans="1:12" x14ac:dyDescent="0.25">
      <c r="A7042" t="s">
        <v>8554</v>
      </c>
      <c r="B7042" s="1">
        <v>45905</v>
      </c>
      <c r="C7042" t="s">
        <v>4463</v>
      </c>
      <c r="D7042" t="s">
        <v>1915</v>
      </c>
      <c r="E7042" t="s">
        <v>21</v>
      </c>
      <c r="F7042">
        <v>49627</v>
      </c>
      <c r="G7042">
        <v>2</v>
      </c>
      <c r="H7042">
        <v>18.38</v>
      </c>
      <c r="I7042">
        <v>1034.07</v>
      </c>
      <c r="J7042">
        <v>-138.66999999999999</v>
      </c>
      <c r="L7042">
        <f t="shared" si="109"/>
        <v>426105048.02999842</v>
      </c>
    </row>
    <row r="7043" spans="1:12" x14ac:dyDescent="0.25">
      <c r="A7043" t="s">
        <v>8555</v>
      </c>
      <c r="B7043" s="1">
        <v>46060</v>
      </c>
      <c r="C7043" t="s">
        <v>5038</v>
      </c>
      <c r="D7043" t="s">
        <v>2036</v>
      </c>
      <c r="E7043" t="s">
        <v>21</v>
      </c>
      <c r="F7043">
        <v>79753.740000000005</v>
      </c>
      <c r="G7043">
        <v>20</v>
      </c>
      <c r="H7043">
        <v>27.41</v>
      </c>
      <c r="I7043">
        <v>671.44</v>
      </c>
      <c r="J7043">
        <v>27548.48</v>
      </c>
      <c r="L7043">
        <f t="shared" si="109"/>
        <v>426184801.76999843</v>
      </c>
    </row>
    <row r="7044" spans="1:12" x14ac:dyDescent="0.25">
      <c r="A7044" t="s">
        <v>8556</v>
      </c>
      <c r="B7044" s="1">
        <v>45340</v>
      </c>
      <c r="C7044" t="s">
        <v>1272</v>
      </c>
      <c r="D7044" t="s">
        <v>1031</v>
      </c>
      <c r="E7044" t="s">
        <v>31</v>
      </c>
      <c r="F7044">
        <v>15958.79</v>
      </c>
      <c r="G7044">
        <v>14</v>
      </c>
      <c r="H7044">
        <v>6.33</v>
      </c>
      <c r="I7044">
        <v>2164.11</v>
      </c>
      <c r="J7044">
        <v>3302.74</v>
      </c>
      <c r="L7044">
        <f t="shared" ref="L7044:L7107" si="110">$L7043+$F7044</f>
        <v>426200760.55999845</v>
      </c>
    </row>
    <row r="7045" spans="1:12" x14ac:dyDescent="0.25">
      <c r="A7045" t="s">
        <v>8557</v>
      </c>
      <c r="B7045" s="1">
        <v>45691</v>
      </c>
      <c r="C7045" t="s">
        <v>3305</v>
      </c>
      <c r="D7045" t="s">
        <v>175</v>
      </c>
      <c r="E7045" t="s">
        <v>21</v>
      </c>
      <c r="F7045">
        <v>119256.27</v>
      </c>
      <c r="G7045">
        <v>18</v>
      </c>
      <c r="H7045">
        <v>25.1</v>
      </c>
      <c r="I7045">
        <v>1969.91</v>
      </c>
      <c r="J7045">
        <v>28304.799999999999</v>
      </c>
      <c r="L7045">
        <f t="shared" si="110"/>
        <v>426320016.82999843</v>
      </c>
    </row>
    <row r="7046" spans="1:12" x14ac:dyDescent="0.25">
      <c r="A7046" t="s">
        <v>8558</v>
      </c>
      <c r="B7046" s="1">
        <v>45563</v>
      </c>
      <c r="C7046" t="s">
        <v>2211</v>
      </c>
      <c r="D7046" t="s">
        <v>961</v>
      </c>
      <c r="E7046" t="s">
        <v>31</v>
      </c>
      <c r="F7046">
        <v>118452.53</v>
      </c>
      <c r="G7046">
        <v>12</v>
      </c>
      <c r="H7046">
        <v>20.91</v>
      </c>
      <c r="I7046">
        <v>2301.04</v>
      </c>
      <c r="J7046">
        <v>1876.67</v>
      </c>
      <c r="L7046">
        <f t="shared" si="110"/>
        <v>426438469.3599984</v>
      </c>
    </row>
    <row r="7047" spans="1:12" x14ac:dyDescent="0.25">
      <c r="A7047" t="s">
        <v>8559</v>
      </c>
      <c r="B7047" s="1">
        <v>46177</v>
      </c>
      <c r="C7047" t="s">
        <v>2672</v>
      </c>
      <c r="D7047" t="s">
        <v>2502</v>
      </c>
      <c r="E7047" t="s">
        <v>21</v>
      </c>
      <c r="F7047">
        <v>41284.19</v>
      </c>
      <c r="G7047">
        <v>10</v>
      </c>
      <c r="H7047">
        <v>29.2</v>
      </c>
      <c r="I7047">
        <v>1906.27</v>
      </c>
      <c r="J7047">
        <v>-1369.67</v>
      </c>
      <c r="L7047">
        <f t="shared" si="110"/>
        <v>426479753.5499984</v>
      </c>
    </row>
    <row r="7048" spans="1:12" x14ac:dyDescent="0.25">
      <c r="A7048" t="s">
        <v>8560</v>
      </c>
      <c r="B7048" s="1">
        <v>45343</v>
      </c>
      <c r="C7048" t="s">
        <v>133</v>
      </c>
      <c r="D7048" t="s">
        <v>697</v>
      </c>
      <c r="E7048" t="s">
        <v>13</v>
      </c>
      <c r="F7048">
        <v>56215.53</v>
      </c>
      <c r="G7048">
        <v>6</v>
      </c>
      <c r="H7048">
        <v>22.05</v>
      </c>
      <c r="I7048">
        <v>1967.52</v>
      </c>
      <c r="J7048">
        <v>12187.09</v>
      </c>
      <c r="L7048">
        <f t="shared" si="110"/>
        <v>426535969.07999837</v>
      </c>
    </row>
    <row r="7049" spans="1:12" x14ac:dyDescent="0.25">
      <c r="A7049" t="s">
        <v>8561</v>
      </c>
      <c r="B7049" s="1">
        <v>45790</v>
      </c>
      <c r="C7049" t="s">
        <v>1046</v>
      </c>
      <c r="D7049" t="s">
        <v>2597</v>
      </c>
      <c r="E7049" t="s">
        <v>17</v>
      </c>
      <c r="F7049">
        <v>4419.92</v>
      </c>
      <c r="G7049">
        <v>3</v>
      </c>
      <c r="H7049">
        <v>11.21</v>
      </c>
      <c r="I7049">
        <v>984.37</v>
      </c>
      <c r="J7049">
        <v>1003.72</v>
      </c>
      <c r="L7049">
        <f t="shared" si="110"/>
        <v>426540388.99999839</v>
      </c>
    </row>
    <row r="7050" spans="1:12" x14ac:dyDescent="0.25">
      <c r="A7050" t="s">
        <v>8562</v>
      </c>
      <c r="B7050" s="1">
        <v>45939</v>
      </c>
      <c r="C7050" t="s">
        <v>5038</v>
      </c>
      <c r="D7050" t="s">
        <v>2014</v>
      </c>
      <c r="E7050" t="s">
        <v>13</v>
      </c>
      <c r="F7050">
        <v>103028.57</v>
      </c>
      <c r="G7050">
        <v>12</v>
      </c>
      <c r="H7050">
        <v>27.68</v>
      </c>
      <c r="I7050">
        <v>887.74</v>
      </c>
      <c r="J7050">
        <v>23270.86</v>
      </c>
      <c r="L7050">
        <f t="shared" si="110"/>
        <v>426643417.56999838</v>
      </c>
    </row>
    <row r="7051" spans="1:12" x14ac:dyDescent="0.25">
      <c r="A7051" t="s">
        <v>8563</v>
      </c>
      <c r="B7051" s="1">
        <v>45362</v>
      </c>
      <c r="C7051" t="s">
        <v>1290</v>
      </c>
      <c r="D7051" t="s">
        <v>2502</v>
      </c>
      <c r="E7051" t="s">
        <v>31</v>
      </c>
      <c r="F7051">
        <v>1752.63</v>
      </c>
      <c r="G7051">
        <v>18</v>
      </c>
      <c r="H7051">
        <v>8.06</v>
      </c>
      <c r="I7051">
        <v>1480.29</v>
      </c>
      <c r="J7051">
        <v>369.53</v>
      </c>
      <c r="L7051">
        <f t="shared" si="110"/>
        <v>426645170.19999838</v>
      </c>
    </row>
    <row r="7052" spans="1:12" x14ac:dyDescent="0.25">
      <c r="A7052" t="s">
        <v>8564</v>
      </c>
      <c r="B7052" s="1">
        <v>45586</v>
      </c>
      <c r="C7052" t="s">
        <v>1947</v>
      </c>
      <c r="D7052" t="s">
        <v>490</v>
      </c>
      <c r="E7052" t="s">
        <v>13</v>
      </c>
      <c r="F7052">
        <v>83840.27</v>
      </c>
      <c r="G7052">
        <v>18</v>
      </c>
      <c r="H7052">
        <v>22.8</v>
      </c>
      <c r="I7052">
        <v>1018.49</v>
      </c>
      <c r="J7052">
        <v>16650.75</v>
      </c>
      <c r="L7052">
        <f t="shared" si="110"/>
        <v>426729010.46999836</v>
      </c>
    </row>
    <row r="7053" spans="1:12" x14ac:dyDescent="0.25">
      <c r="A7053" t="s">
        <v>8565</v>
      </c>
      <c r="B7053" s="1">
        <v>46134</v>
      </c>
      <c r="C7053" t="s">
        <v>1075</v>
      </c>
      <c r="D7053" t="s">
        <v>829</v>
      </c>
      <c r="E7053" t="s">
        <v>31</v>
      </c>
      <c r="F7053">
        <v>65517.4</v>
      </c>
      <c r="G7053">
        <v>19</v>
      </c>
      <c r="H7053">
        <v>26.04</v>
      </c>
      <c r="I7053">
        <v>1778.23</v>
      </c>
      <c r="J7053">
        <v>16004.53</v>
      </c>
      <c r="L7053">
        <f t="shared" si="110"/>
        <v>426794527.86999834</v>
      </c>
    </row>
    <row r="7054" spans="1:12" x14ac:dyDescent="0.25">
      <c r="A7054" t="s">
        <v>8566</v>
      </c>
      <c r="B7054" s="1">
        <v>45476</v>
      </c>
      <c r="C7054" t="s">
        <v>1701</v>
      </c>
      <c r="D7054" t="s">
        <v>676</v>
      </c>
      <c r="E7054" t="s">
        <v>17</v>
      </c>
      <c r="F7054">
        <v>28911.29</v>
      </c>
      <c r="G7054">
        <v>17</v>
      </c>
      <c r="H7054">
        <v>8.09</v>
      </c>
      <c r="I7054">
        <v>393.76</v>
      </c>
      <c r="J7054">
        <v>5644.06</v>
      </c>
      <c r="L7054">
        <f t="shared" si="110"/>
        <v>426823439.15999836</v>
      </c>
    </row>
    <row r="7055" spans="1:12" x14ac:dyDescent="0.25">
      <c r="A7055" t="s">
        <v>8567</v>
      </c>
      <c r="B7055" s="1">
        <v>45476</v>
      </c>
      <c r="C7055" t="s">
        <v>1949</v>
      </c>
      <c r="D7055" t="s">
        <v>1135</v>
      </c>
      <c r="E7055" t="s">
        <v>31</v>
      </c>
      <c r="F7055">
        <v>14771.94</v>
      </c>
      <c r="G7055">
        <v>14</v>
      </c>
      <c r="H7055">
        <v>21.48</v>
      </c>
      <c r="I7055">
        <v>2305.89</v>
      </c>
      <c r="J7055">
        <v>907.71</v>
      </c>
      <c r="L7055">
        <f t="shared" si="110"/>
        <v>426838211.09999835</v>
      </c>
    </row>
    <row r="7056" spans="1:12" x14ac:dyDescent="0.25">
      <c r="A7056" t="s">
        <v>8568</v>
      </c>
      <c r="B7056" s="1">
        <v>46162</v>
      </c>
      <c r="C7056" t="s">
        <v>3293</v>
      </c>
      <c r="D7056" t="s">
        <v>2807</v>
      </c>
      <c r="E7056" t="s">
        <v>17</v>
      </c>
      <c r="F7056">
        <v>109520.13</v>
      </c>
      <c r="G7056">
        <v>9</v>
      </c>
      <c r="H7056">
        <v>1.99</v>
      </c>
      <c r="I7056">
        <v>1411.53</v>
      </c>
      <c r="J7056">
        <v>-1326.19</v>
      </c>
      <c r="L7056">
        <f t="shared" si="110"/>
        <v>426947731.22999835</v>
      </c>
    </row>
    <row r="7057" spans="1:12" x14ac:dyDescent="0.25">
      <c r="A7057" t="s">
        <v>8569</v>
      </c>
      <c r="B7057" s="1">
        <v>46181</v>
      </c>
      <c r="C7057" t="s">
        <v>1220</v>
      </c>
      <c r="D7057" t="s">
        <v>1321</v>
      </c>
      <c r="E7057" t="s">
        <v>21</v>
      </c>
      <c r="F7057">
        <v>34007.18</v>
      </c>
      <c r="G7057">
        <v>1</v>
      </c>
      <c r="H7057">
        <v>10.82</v>
      </c>
      <c r="I7057">
        <v>1062.2</v>
      </c>
      <c r="J7057">
        <v>7002.21</v>
      </c>
      <c r="L7057">
        <f t="shared" si="110"/>
        <v>426981738.40999836</v>
      </c>
    </row>
    <row r="7058" spans="1:12" x14ac:dyDescent="0.25">
      <c r="A7058" t="s">
        <v>8570</v>
      </c>
      <c r="B7058" s="1">
        <v>45641</v>
      </c>
      <c r="C7058" t="s">
        <v>1956</v>
      </c>
      <c r="D7058" t="s">
        <v>915</v>
      </c>
      <c r="E7058" t="s">
        <v>13</v>
      </c>
      <c r="F7058">
        <v>51480.78</v>
      </c>
      <c r="G7058">
        <v>12</v>
      </c>
      <c r="H7058">
        <v>3.13</v>
      </c>
      <c r="I7058">
        <v>1915.84</v>
      </c>
      <c r="J7058">
        <v>4797.21</v>
      </c>
      <c r="L7058">
        <f t="shared" si="110"/>
        <v>427033219.18999833</v>
      </c>
    </row>
    <row r="7059" spans="1:12" x14ac:dyDescent="0.25">
      <c r="A7059" t="s">
        <v>8571</v>
      </c>
      <c r="B7059" s="1">
        <v>45595</v>
      </c>
      <c r="C7059" t="s">
        <v>694</v>
      </c>
      <c r="D7059" t="s">
        <v>436</v>
      </c>
      <c r="E7059" t="s">
        <v>17</v>
      </c>
      <c r="F7059">
        <v>20447.7</v>
      </c>
      <c r="G7059">
        <v>14</v>
      </c>
      <c r="H7059">
        <v>25.12</v>
      </c>
      <c r="I7059">
        <v>271.24</v>
      </c>
      <c r="J7059">
        <v>5976.36</v>
      </c>
      <c r="L7059">
        <f t="shared" si="110"/>
        <v>427053666.88999832</v>
      </c>
    </row>
    <row r="7060" spans="1:12" x14ac:dyDescent="0.25">
      <c r="A7060" t="s">
        <v>8572</v>
      </c>
      <c r="B7060" s="1">
        <v>45858</v>
      </c>
      <c r="C7060" t="s">
        <v>2107</v>
      </c>
      <c r="D7060" t="s">
        <v>2216</v>
      </c>
      <c r="E7060" t="s">
        <v>17</v>
      </c>
      <c r="F7060">
        <v>60852.5</v>
      </c>
      <c r="G7060">
        <v>17</v>
      </c>
      <c r="H7060">
        <v>24.13</v>
      </c>
      <c r="I7060">
        <v>2358.04</v>
      </c>
      <c r="J7060">
        <v>9111.39</v>
      </c>
      <c r="L7060">
        <f t="shared" si="110"/>
        <v>427114519.38999832</v>
      </c>
    </row>
    <row r="7061" spans="1:12" x14ac:dyDescent="0.25">
      <c r="A7061" t="s">
        <v>8573</v>
      </c>
      <c r="B7061" s="1">
        <v>45718</v>
      </c>
      <c r="C7061" t="s">
        <v>654</v>
      </c>
      <c r="D7061" t="s">
        <v>306</v>
      </c>
      <c r="E7061" t="s">
        <v>13</v>
      </c>
      <c r="F7061">
        <v>49608.55</v>
      </c>
      <c r="G7061">
        <v>17</v>
      </c>
      <c r="H7061">
        <v>14.34</v>
      </c>
      <c r="I7061">
        <v>972.93</v>
      </c>
      <c r="J7061">
        <v>11787.27</v>
      </c>
      <c r="L7061">
        <f t="shared" si="110"/>
        <v>427164127.93999833</v>
      </c>
    </row>
    <row r="7062" spans="1:12" x14ac:dyDescent="0.25">
      <c r="A7062" t="s">
        <v>8574</v>
      </c>
      <c r="B7062" s="1">
        <v>45386</v>
      </c>
      <c r="C7062" t="s">
        <v>2340</v>
      </c>
      <c r="D7062" t="s">
        <v>433</v>
      </c>
      <c r="E7062" t="s">
        <v>31</v>
      </c>
      <c r="F7062">
        <v>99357.27</v>
      </c>
      <c r="G7062">
        <v>2</v>
      </c>
      <c r="H7062">
        <v>13.61</v>
      </c>
      <c r="I7062">
        <v>1737.64</v>
      </c>
      <c r="J7062">
        <v>24189.86</v>
      </c>
      <c r="L7062">
        <f t="shared" si="110"/>
        <v>427263485.20999831</v>
      </c>
    </row>
    <row r="7063" spans="1:12" x14ac:dyDescent="0.25">
      <c r="A7063" t="s">
        <v>8575</v>
      </c>
      <c r="B7063" s="1">
        <v>45753</v>
      </c>
      <c r="C7063" t="s">
        <v>2220</v>
      </c>
      <c r="D7063" t="s">
        <v>2756</v>
      </c>
      <c r="E7063" t="s">
        <v>31</v>
      </c>
      <c r="F7063">
        <v>100111.01</v>
      </c>
      <c r="G7063">
        <v>2</v>
      </c>
      <c r="H7063">
        <v>16.739999999999998</v>
      </c>
      <c r="I7063">
        <v>556.48</v>
      </c>
      <c r="J7063">
        <v>26476</v>
      </c>
      <c r="L7063">
        <f t="shared" si="110"/>
        <v>427363596.2199983</v>
      </c>
    </row>
    <row r="7064" spans="1:12" x14ac:dyDescent="0.25">
      <c r="A7064" t="s">
        <v>8576</v>
      </c>
      <c r="B7064" s="1">
        <v>45628</v>
      </c>
      <c r="C7064" t="s">
        <v>2815</v>
      </c>
      <c r="D7064" t="s">
        <v>832</v>
      </c>
      <c r="E7064" t="s">
        <v>31</v>
      </c>
      <c r="F7064">
        <v>70616.009999999995</v>
      </c>
      <c r="G7064">
        <v>17</v>
      </c>
      <c r="H7064">
        <v>2.58</v>
      </c>
      <c r="I7064">
        <v>1932.73</v>
      </c>
      <c r="J7064">
        <v>12989.7</v>
      </c>
      <c r="L7064">
        <f t="shared" si="110"/>
        <v>427434212.22999829</v>
      </c>
    </row>
    <row r="7065" spans="1:12" x14ac:dyDescent="0.25">
      <c r="A7065" t="s">
        <v>8577</v>
      </c>
      <c r="B7065" s="1">
        <v>45703</v>
      </c>
      <c r="C7065" t="s">
        <v>1436</v>
      </c>
      <c r="D7065" t="s">
        <v>536</v>
      </c>
      <c r="E7065" t="s">
        <v>13</v>
      </c>
      <c r="F7065">
        <v>100813.14</v>
      </c>
      <c r="G7065">
        <v>12</v>
      </c>
      <c r="H7065">
        <v>22.68</v>
      </c>
      <c r="I7065">
        <v>1366.26</v>
      </c>
      <c r="J7065">
        <v>10877.85</v>
      </c>
      <c r="L7065">
        <f t="shared" si="110"/>
        <v>427535025.36999828</v>
      </c>
    </row>
    <row r="7066" spans="1:12" x14ac:dyDescent="0.25">
      <c r="A7066" t="s">
        <v>8578</v>
      </c>
      <c r="B7066" s="1">
        <v>45827</v>
      </c>
      <c r="C7066" t="s">
        <v>1010</v>
      </c>
      <c r="D7066" t="s">
        <v>406</v>
      </c>
      <c r="E7066" t="s">
        <v>13</v>
      </c>
      <c r="F7066">
        <v>117726.54</v>
      </c>
      <c r="G7066">
        <v>9</v>
      </c>
      <c r="H7066">
        <v>11.26</v>
      </c>
      <c r="I7066">
        <v>1801.9</v>
      </c>
      <c r="J7066">
        <v>28724.86</v>
      </c>
      <c r="L7066">
        <f t="shared" si="110"/>
        <v>427652751.9099983</v>
      </c>
    </row>
    <row r="7067" spans="1:12" x14ac:dyDescent="0.25">
      <c r="A7067" t="s">
        <v>8579</v>
      </c>
      <c r="B7067" s="1">
        <v>45874</v>
      </c>
      <c r="C7067" t="s">
        <v>191</v>
      </c>
      <c r="D7067" t="s">
        <v>1371</v>
      </c>
      <c r="E7067" t="s">
        <v>31</v>
      </c>
      <c r="F7067">
        <v>55825.37</v>
      </c>
      <c r="G7067">
        <v>4</v>
      </c>
      <c r="H7067">
        <v>15.78</v>
      </c>
      <c r="I7067">
        <v>1233.8499999999999</v>
      </c>
      <c r="J7067">
        <v>2378.39</v>
      </c>
      <c r="L7067">
        <f t="shared" si="110"/>
        <v>427708577.2799983</v>
      </c>
    </row>
    <row r="7068" spans="1:12" x14ac:dyDescent="0.25">
      <c r="A7068" t="s">
        <v>8580</v>
      </c>
      <c r="B7068" s="1">
        <v>45581</v>
      </c>
      <c r="C7068" t="s">
        <v>121</v>
      </c>
      <c r="D7068" t="s">
        <v>1021</v>
      </c>
      <c r="E7068" t="s">
        <v>21</v>
      </c>
      <c r="F7068">
        <v>44615.519999999997</v>
      </c>
      <c r="G7068">
        <v>2</v>
      </c>
      <c r="H7068">
        <v>27.64</v>
      </c>
      <c r="I7068">
        <v>1530.58</v>
      </c>
      <c r="J7068">
        <v>123.96</v>
      </c>
      <c r="L7068">
        <f t="shared" si="110"/>
        <v>427753192.79999828</v>
      </c>
    </row>
    <row r="7069" spans="1:12" x14ac:dyDescent="0.25">
      <c r="A7069" t="s">
        <v>8581</v>
      </c>
      <c r="B7069" s="1">
        <v>45986</v>
      </c>
      <c r="C7069" t="s">
        <v>624</v>
      </c>
      <c r="D7069" t="s">
        <v>506</v>
      </c>
      <c r="E7069" t="s">
        <v>31</v>
      </c>
      <c r="F7069">
        <v>100023.14</v>
      </c>
      <c r="G7069">
        <v>17</v>
      </c>
      <c r="H7069">
        <v>10</v>
      </c>
      <c r="I7069">
        <v>1974.18</v>
      </c>
      <c r="J7069">
        <v>14731.36</v>
      </c>
      <c r="L7069">
        <f t="shared" si="110"/>
        <v>427853215.93999827</v>
      </c>
    </row>
    <row r="7070" spans="1:12" x14ac:dyDescent="0.25">
      <c r="A7070" t="s">
        <v>8582</v>
      </c>
      <c r="B7070" s="1">
        <v>45411</v>
      </c>
      <c r="C7070" t="s">
        <v>6754</v>
      </c>
      <c r="D7070" t="s">
        <v>953</v>
      </c>
      <c r="E7070" t="s">
        <v>13</v>
      </c>
      <c r="F7070">
        <v>31406.71</v>
      </c>
      <c r="G7070">
        <v>19</v>
      </c>
      <c r="H7070">
        <v>23.12</v>
      </c>
      <c r="I7070">
        <v>2447.2600000000002</v>
      </c>
      <c r="J7070">
        <v>3565.29</v>
      </c>
      <c r="L7070">
        <f t="shared" si="110"/>
        <v>427884622.64999825</v>
      </c>
    </row>
    <row r="7071" spans="1:12" x14ac:dyDescent="0.25">
      <c r="A7071" t="s">
        <v>8583</v>
      </c>
      <c r="B7071" s="1">
        <v>45464</v>
      </c>
      <c r="C7071" t="s">
        <v>484</v>
      </c>
      <c r="D7071" t="s">
        <v>519</v>
      </c>
      <c r="E7071" t="s">
        <v>31</v>
      </c>
      <c r="F7071">
        <v>28075.9</v>
      </c>
      <c r="G7071">
        <v>15</v>
      </c>
      <c r="H7071">
        <v>19.03</v>
      </c>
      <c r="I7071">
        <v>893.07</v>
      </c>
      <c r="J7071">
        <v>7895.87</v>
      </c>
      <c r="L7071">
        <f t="shared" si="110"/>
        <v>427912698.54999822</v>
      </c>
    </row>
    <row r="7072" spans="1:12" x14ac:dyDescent="0.25">
      <c r="A7072" t="s">
        <v>8584</v>
      </c>
      <c r="B7072" s="1">
        <v>45453</v>
      </c>
      <c r="C7072" t="s">
        <v>1974</v>
      </c>
      <c r="D7072" t="s">
        <v>260</v>
      </c>
      <c r="E7072" t="s">
        <v>13</v>
      </c>
      <c r="F7072">
        <v>25501.85</v>
      </c>
      <c r="G7072">
        <v>14</v>
      </c>
      <c r="H7072">
        <v>15.09</v>
      </c>
      <c r="I7072">
        <v>2487.1799999999998</v>
      </c>
      <c r="J7072">
        <v>3951.4</v>
      </c>
      <c r="L7072">
        <f t="shared" si="110"/>
        <v>427938200.39999825</v>
      </c>
    </row>
    <row r="7073" spans="1:12" x14ac:dyDescent="0.25">
      <c r="A7073" t="s">
        <v>8585</v>
      </c>
      <c r="B7073" s="1">
        <v>45442</v>
      </c>
      <c r="C7073" t="s">
        <v>29</v>
      </c>
      <c r="D7073" t="s">
        <v>2718</v>
      </c>
      <c r="E7073" t="s">
        <v>21</v>
      </c>
      <c r="F7073">
        <v>73026.679999999993</v>
      </c>
      <c r="G7073">
        <v>17</v>
      </c>
      <c r="H7073">
        <v>4.1100000000000003</v>
      </c>
      <c r="I7073">
        <v>246.53</v>
      </c>
      <c r="J7073">
        <v>18511.310000000001</v>
      </c>
      <c r="L7073">
        <f t="shared" si="110"/>
        <v>428011227.07999825</v>
      </c>
    </row>
    <row r="7074" spans="1:12" x14ac:dyDescent="0.25">
      <c r="A7074" t="s">
        <v>8586</v>
      </c>
      <c r="B7074" s="1">
        <v>45922</v>
      </c>
      <c r="C7074" t="s">
        <v>2116</v>
      </c>
      <c r="D7074" t="s">
        <v>1876</v>
      </c>
      <c r="E7074" t="s">
        <v>21</v>
      </c>
      <c r="F7074">
        <v>75186.98</v>
      </c>
      <c r="G7074">
        <v>14</v>
      </c>
      <c r="H7074">
        <v>3.02</v>
      </c>
      <c r="I7074">
        <v>2443.38</v>
      </c>
      <c r="J7074">
        <v>18055.419999999998</v>
      </c>
      <c r="L7074">
        <f t="shared" si="110"/>
        <v>428086414.05999827</v>
      </c>
    </row>
    <row r="7075" spans="1:12" x14ac:dyDescent="0.25">
      <c r="A7075" t="s">
        <v>8587</v>
      </c>
      <c r="B7075" s="1">
        <v>45306</v>
      </c>
      <c r="C7075" t="s">
        <v>4310</v>
      </c>
      <c r="D7075" t="s">
        <v>1311</v>
      </c>
      <c r="E7075" t="s">
        <v>13</v>
      </c>
      <c r="F7075">
        <v>50129.32</v>
      </c>
      <c r="G7075">
        <v>10</v>
      </c>
      <c r="H7075">
        <v>11.51</v>
      </c>
      <c r="I7075">
        <v>2331.06</v>
      </c>
      <c r="J7075">
        <v>3327.94</v>
      </c>
      <c r="L7075">
        <f t="shared" si="110"/>
        <v>428136543.37999827</v>
      </c>
    </row>
    <row r="7076" spans="1:12" x14ac:dyDescent="0.25">
      <c r="A7076" t="s">
        <v>8588</v>
      </c>
      <c r="B7076" s="1">
        <v>45484</v>
      </c>
      <c r="C7076" t="s">
        <v>2324</v>
      </c>
      <c r="D7076" t="s">
        <v>367</v>
      </c>
      <c r="E7076" t="s">
        <v>17</v>
      </c>
      <c r="F7076">
        <v>15436.75</v>
      </c>
      <c r="G7076">
        <v>10</v>
      </c>
      <c r="H7076">
        <v>26.83</v>
      </c>
      <c r="I7076">
        <v>2424.63</v>
      </c>
      <c r="J7076">
        <v>4446.13</v>
      </c>
      <c r="L7076">
        <f t="shared" si="110"/>
        <v>428151980.12999827</v>
      </c>
    </row>
    <row r="7077" spans="1:12" x14ac:dyDescent="0.25">
      <c r="A7077" t="s">
        <v>8589</v>
      </c>
      <c r="B7077" s="1">
        <v>45475</v>
      </c>
      <c r="C7077" t="s">
        <v>733</v>
      </c>
      <c r="D7077" t="s">
        <v>548</v>
      </c>
      <c r="E7077" t="s">
        <v>21</v>
      </c>
      <c r="F7077">
        <v>78363.61</v>
      </c>
      <c r="G7077">
        <v>18</v>
      </c>
      <c r="H7077">
        <v>13.87</v>
      </c>
      <c r="I7077">
        <v>169.34</v>
      </c>
      <c r="J7077">
        <v>-2133.94</v>
      </c>
      <c r="L7077">
        <f t="shared" si="110"/>
        <v>428230343.73999828</v>
      </c>
    </row>
    <row r="7078" spans="1:12" x14ac:dyDescent="0.25">
      <c r="A7078" t="s">
        <v>8590</v>
      </c>
      <c r="B7078" s="1">
        <v>46157</v>
      </c>
      <c r="C7078" t="s">
        <v>3219</v>
      </c>
      <c r="D7078" t="s">
        <v>501</v>
      </c>
      <c r="E7078" t="s">
        <v>21</v>
      </c>
      <c r="F7078">
        <v>53163.42</v>
      </c>
      <c r="G7078">
        <v>11</v>
      </c>
      <c r="H7078">
        <v>20.39</v>
      </c>
      <c r="I7078">
        <v>473.59</v>
      </c>
      <c r="J7078">
        <v>17347.830000000002</v>
      </c>
      <c r="L7078">
        <f t="shared" si="110"/>
        <v>428283507.1599983</v>
      </c>
    </row>
    <row r="7079" spans="1:12" x14ac:dyDescent="0.25">
      <c r="A7079" t="s">
        <v>8591</v>
      </c>
      <c r="B7079" s="1">
        <v>46057</v>
      </c>
      <c r="C7079" t="s">
        <v>728</v>
      </c>
      <c r="D7079" t="s">
        <v>1616</v>
      </c>
      <c r="E7079" t="s">
        <v>17</v>
      </c>
      <c r="F7079">
        <v>104724.54</v>
      </c>
      <c r="G7079">
        <v>16</v>
      </c>
      <c r="H7079">
        <v>27.43</v>
      </c>
      <c r="I7079">
        <v>1902.76</v>
      </c>
      <c r="J7079">
        <v>17788.95</v>
      </c>
      <c r="L7079">
        <f t="shared" si="110"/>
        <v>428388231.69999832</v>
      </c>
    </row>
    <row r="7080" spans="1:12" x14ac:dyDescent="0.25">
      <c r="A7080" t="s">
        <v>8592</v>
      </c>
      <c r="B7080" s="1">
        <v>46029</v>
      </c>
      <c r="C7080" t="s">
        <v>2957</v>
      </c>
      <c r="D7080" t="s">
        <v>787</v>
      </c>
      <c r="E7080" t="s">
        <v>13</v>
      </c>
      <c r="F7080">
        <v>74546.990000000005</v>
      </c>
      <c r="G7080">
        <v>7</v>
      </c>
      <c r="H7080">
        <v>10.54</v>
      </c>
      <c r="I7080">
        <v>380.25</v>
      </c>
      <c r="J7080">
        <v>14739.15</v>
      </c>
      <c r="L7080">
        <f t="shared" si="110"/>
        <v>428462778.68999833</v>
      </c>
    </row>
    <row r="7081" spans="1:12" x14ac:dyDescent="0.25">
      <c r="A7081" t="s">
        <v>8593</v>
      </c>
      <c r="B7081" s="1">
        <v>46168</v>
      </c>
      <c r="C7081" t="s">
        <v>1740</v>
      </c>
      <c r="D7081" t="s">
        <v>1047</v>
      </c>
      <c r="E7081" t="s">
        <v>17</v>
      </c>
      <c r="F7081">
        <v>16843.43</v>
      </c>
      <c r="G7081">
        <v>19</v>
      </c>
      <c r="H7081">
        <v>22.47</v>
      </c>
      <c r="I7081">
        <v>2203.23</v>
      </c>
      <c r="J7081">
        <v>4404.6899999999996</v>
      </c>
      <c r="L7081">
        <f t="shared" si="110"/>
        <v>428479622.11999834</v>
      </c>
    </row>
    <row r="7082" spans="1:12" x14ac:dyDescent="0.25">
      <c r="A7082" t="s">
        <v>8594</v>
      </c>
      <c r="B7082" s="1">
        <v>45817</v>
      </c>
      <c r="C7082" t="s">
        <v>353</v>
      </c>
      <c r="D7082" t="s">
        <v>1937</v>
      </c>
      <c r="E7082" t="s">
        <v>17</v>
      </c>
      <c r="F7082">
        <v>94542.74</v>
      </c>
      <c r="G7082">
        <v>17</v>
      </c>
      <c r="H7082">
        <v>23.84</v>
      </c>
      <c r="I7082">
        <v>81.93</v>
      </c>
      <c r="J7082">
        <v>22885.37</v>
      </c>
      <c r="L7082">
        <f t="shared" si="110"/>
        <v>428574164.85999835</v>
      </c>
    </row>
    <row r="7083" spans="1:12" x14ac:dyDescent="0.25">
      <c r="A7083" t="s">
        <v>8595</v>
      </c>
      <c r="B7083" s="1">
        <v>46178</v>
      </c>
      <c r="C7083" t="s">
        <v>949</v>
      </c>
      <c r="D7083" t="s">
        <v>1417</v>
      </c>
      <c r="E7083" t="s">
        <v>21</v>
      </c>
      <c r="F7083">
        <v>82742.3</v>
      </c>
      <c r="G7083">
        <v>20</v>
      </c>
      <c r="H7083">
        <v>22.98</v>
      </c>
      <c r="I7083">
        <v>400.36</v>
      </c>
      <c r="J7083">
        <v>5158.91</v>
      </c>
      <c r="L7083">
        <f t="shared" si="110"/>
        <v>428656907.15999836</v>
      </c>
    </row>
    <row r="7084" spans="1:12" x14ac:dyDescent="0.25">
      <c r="A7084" t="s">
        <v>8596</v>
      </c>
      <c r="B7084" s="1">
        <v>46134</v>
      </c>
      <c r="C7084" t="s">
        <v>1784</v>
      </c>
      <c r="D7084" t="s">
        <v>245</v>
      </c>
      <c r="E7084" t="s">
        <v>17</v>
      </c>
      <c r="F7084">
        <v>66900.990000000005</v>
      </c>
      <c r="G7084">
        <v>7</v>
      </c>
      <c r="H7084">
        <v>29.34</v>
      </c>
      <c r="I7084">
        <v>1193.93</v>
      </c>
      <c r="J7084">
        <v>3267.21</v>
      </c>
      <c r="L7084">
        <f t="shared" si="110"/>
        <v>428723808.14999837</v>
      </c>
    </row>
    <row r="7085" spans="1:12" x14ac:dyDescent="0.25">
      <c r="A7085" t="s">
        <v>8597</v>
      </c>
      <c r="B7085" s="1">
        <v>45441</v>
      </c>
      <c r="C7085" t="s">
        <v>1625</v>
      </c>
      <c r="D7085" t="s">
        <v>306</v>
      </c>
      <c r="E7085" t="s">
        <v>21</v>
      </c>
      <c r="F7085">
        <v>107528.38</v>
      </c>
      <c r="G7085">
        <v>15</v>
      </c>
      <c r="H7085">
        <v>6.46</v>
      </c>
      <c r="I7085">
        <v>1716.29</v>
      </c>
      <c r="J7085">
        <v>-750.29</v>
      </c>
      <c r="L7085">
        <f t="shared" si="110"/>
        <v>428831336.52999836</v>
      </c>
    </row>
    <row r="7086" spans="1:12" x14ac:dyDescent="0.25">
      <c r="A7086" t="s">
        <v>8598</v>
      </c>
      <c r="B7086" s="1">
        <v>45580</v>
      </c>
      <c r="C7086" t="s">
        <v>1685</v>
      </c>
      <c r="D7086" t="s">
        <v>458</v>
      </c>
      <c r="E7086" t="s">
        <v>31</v>
      </c>
      <c r="F7086">
        <v>63689.16</v>
      </c>
      <c r="G7086">
        <v>5</v>
      </c>
      <c r="H7086">
        <v>0.89</v>
      </c>
      <c r="I7086">
        <v>2218.23</v>
      </c>
      <c r="J7086">
        <v>-3075.91</v>
      </c>
      <c r="L7086">
        <f t="shared" si="110"/>
        <v>428895025.68999839</v>
      </c>
    </row>
    <row r="7087" spans="1:12" x14ac:dyDescent="0.25">
      <c r="A7087" t="s">
        <v>8599</v>
      </c>
      <c r="B7087" s="1">
        <v>45556</v>
      </c>
      <c r="C7087" t="s">
        <v>200</v>
      </c>
      <c r="D7087" t="s">
        <v>1215</v>
      </c>
      <c r="E7087" t="s">
        <v>13</v>
      </c>
      <c r="F7087">
        <v>91705.09</v>
      </c>
      <c r="G7087">
        <v>18</v>
      </c>
      <c r="H7087">
        <v>6.58</v>
      </c>
      <c r="I7087">
        <v>359.73</v>
      </c>
      <c r="J7087">
        <v>20118.52</v>
      </c>
      <c r="L7087">
        <f t="shared" si="110"/>
        <v>428986730.77999836</v>
      </c>
    </row>
    <row r="7088" spans="1:12" x14ac:dyDescent="0.25">
      <c r="A7088" t="s">
        <v>8600</v>
      </c>
      <c r="B7088" s="1">
        <v>46003</v>
      </c>
      <c r="C7088" t="s">
        <v>4310</v>
      </c>
      <c r="D7088" t="s">
        <v>76</v>
      </c>
      <c r="E7088" t="s">
        <v>17</v>
      </c>
      <c r="F7088">
        <v>95835.11</v>
      </c>
      <c r="G7088">
        <v>9</v>
      </c>
      <c r="H7088">
        <v>5.13</v>
      </c>
      <c r="I7088">
        <v>2377.4499999999998</v>
      </c>
      <c r="J7088">
        <v>21926.09</v>
      </c>
      <c r="L7088">
        <f t="shared" si="110"/>
        <v>429082565.88999838</v>
      </c>
    </row>
    <row r="7089" spans="1:12" x14ac:dyDescent="0.25">
      <c r="A7089" t="s">
        <v>8601</v>
      </c>
      <c r="B7089" s="1">
        <v>46123</v>
      </c>
      <c r="C7089" t="s">
        <v>878</v>
      </c>
      <c r="D7089" t="s">
        <v>1399</v>
      </c>
      <c r="E7089" t="s">
        <v>31</v>
      </c>
      <c r="F7089">
        <v>24664.15</v>
      </c>
      <c r="G7089">
        <v>16</v>
      </c>
      <c r="H7089">
        <v>22.73</v>
      </c>
      <c r="I7089">
        <v>1197.76</v>
      </c>
      <c r="J7089">
        <v>1404.56</v>
      </c>
      <c r="L7089">
        <f t="shared" si="110"/>
        <v>429107230.03999835</v>
      </c>
    </row>
    <row r="7090" spans="1:12" x14ac:dyDescent="0.25">
      <c r="A7090" t="s">
        <v>8602</v>
      </c>
      <c r="B7090" s="1">
        <v>45307</v>
      </c>
      <c r="C7090" t="s">
        <v>200</v>
      </c>
      <c r="D7090" t="s">
        <v>1749</v>
      </c>
      <c r="E7090" t="s">
        <v>13</v>
      </c>
      <c r="F7090">
        <v>6023.66</v>
      </c>
      <c r="G7090">
        <v>18</v>
      </c>
      <c r="H7090">
        <v>0.91</v>
      </c>
      <c r="I7090">
        <v>694.48</v>
      </c>
      <c r="J7090">
        <v>787.41</v>
      </c>
      <c r="L7090">
        <f t="shared" si="110"/>
        <v>429113253.69999838</v>
      </c>
    </row>
    <row r="7091" spans="1:12" x14ac:dyDescent="0.25">
      <c r="A7091" t="s">
        <v>8603</v>
      </c>
      <c r="B7091" s="1">
        <v>45681</v>
      </c>
      <c r="C7091" t="s">
        <v>2636</v>
      </c>
      <c r="D7091" t="s">
        <v>1025</v>
      </c>
      <c r="E7091" t="s">
        <v>21</v>
      </c>
      <c r="F7091">
        <v>25558.82</v>
      </c>
      <c r="G7091">
        <v>12</v>
      </c>
      <c r="H7091">
        <v>15.86</v>
      </c>
      <c r="I7091">
        <v>1844.32</v>
      </c>
      <c r="J7091">
        <v>2921.6</v>
      </c>
      <c r="L7091">
        <f t="shared" si="110"/>
        <v>429138812.51999837</v>
      </c>
    </row>
    <row r="7092" spans="1:12" x14ac:dyDescent="0.25">
      <c r="A7092" t="s">
        <v>8604</v>
      </c>
      <c r="B7092" s="1">
        <v>45563</v>
      </c>
      <c r="C7092" t="s">
        <v>3626</v>
      </c>
      <c r="D7092" t="s">
        <v>553</v>
      </c>
      <c r="E7092" t="s">
        <v>21</v>
      </c>
      <c r="F7092">
        <v>62381.38</v>
      </c>
      <c r="G7092">
        <v>14</v>
      </c>
      <c r="H7092">
        <v>29.66</v>
      </c>
      <c r="I7092">
        <v>2302.87</v>
      </c>
      <c r="J7092">
        <v>-2416.5300000000002</v>
      </c>
      <c r="L7092">
        <f t="shared" si="110"/>
        <v>429201193.89999837</v>
      </c>
    </row>
    <row r="7093" spans="1:12" x14ac:dyDescent="0.25">
      <c r="A7093" t="s">
        <v>8605</v>
      </c>
      <c r="B7093" s="1">
        <v>46171</v>
      </c>
      <c r="C7093" t="s">
        <v>1307</v>
      </c>
      <c r="D7093" t="s">
        <v>921</v>
      </c>
      <c r="E7093" t="s">
        <v>21</v>
      </c>
      <c r="F7093">
        <v>74408.25</v>
      </c>
      <c r="G7093">
        <v>20</v>
      </c>
      <c r="H7093">
        <v>28.28</v>
      </c>
      <c r="I7093">
        <v>1831.29</v>
      </c>
      <c r="J7093">
        <v>15280.85</v>
      </c>
      <c r="L7093">
        <f t="shared" si="110"/>
        <v>429275602.14999837</v>
      </c>
    </row>
    <row r="7094" spans="1:12" x14ac:dyDescent="0.25">
      <c r="A7094" t="s">
        <v>8606</v>
      </c>
      <c r="B7094" s="1">
        <v>45655</v>
      </c>
      <c r="C7094" t="s">
        <v>2907</v>
      </c>
      <c r="D7094" t="s">
        <v>1239</v>
      </c>
      <c r="E7094" t="s">
        <v>21</v>
      </c>
      <c r="F7094">
        <v>60578.62</v>
      </c>
      <c r="G7094">
        <v>13</v>
      </c>
      <c r="H7094">
        <v>29.81</v>
      </c>
      <c r="I7094">
        <v>990.8</v>
      </c>
      <c r="J7094">
        <v>14027.12</v>
      </c>
      <c r="L7094">
        <f t="shared" si="110"/>
        <v>429336180.76999837</v>
      </c>
    </row>
    <row r="7095" spans="1:12" x14ac:dyDescent="0.25">
      <c r="A7095" t="s">
        <v>8607</v>
      </c>
      <c r="B7095" s="1">
        <v>45296</v>
      </c>
      <c r="C7095" t="s">
        <v>328</v>
      </c>
      <c r="D7095" t="s">
        <v>1987</v>
      </c>
      <c r="E7095" t="s">
        <v>31</v>
      </c>
      <c r="F7095">
        <v>25588.51</v>
      </c>
      <c r="G7095">
        <v>16</v>
      </c>
      <c r="H7095">
        <v>8.3699999999999992</v>
      </c>
      <c r="I7095">
        <v>964.8</v>
      </c>
      <c r="J7095">
        <v>2.5</v>
      </c>
      <c r="L7095">
        <f t="shared" si="110"/>
        <v>429361769.27999836</v>
      </c>
    </row>
    <row r="7096" spans="1:12" x14ac:dyDescent="0.25">
      <c r="A7096" t="s">
        <v>8608</v>
      </c>
      <c r="B7096" s="1">
        <v>45709</v>
      </c>
      <c r="C7096" t="s">
        <v>2664</v>
      </c>
      <c r="D7096" t="s">
        <v>665</v>
      </c>
      <c r="E7096" t="s">
        <v>31</v>
      </c>
      <c r="F7096">
        <v>113160.65</v>
      </c>
      <c r="G7096">
        <v>6</v>
      </c>
      <c r="H7096">
        <v>10.84</v>
      </c>
      <c r="I7096">
        <v>1914.74</v>
      </c>
      <c r="J7096">
        <v>3225.68</v>
      </c>
      <c r="L7096">
        <f t="shared" si="110"/>
        <v>429474929.92999834</v>
      </c>
    </row>
    <row r="7097" spans="1:12" x14ac:dyDescent="0.25">
      <c r="A7097" t="s">
        <v>8609</v>
      </c>
      <c r="B7097" s="1">
        <v>46166</v>
      </c>
      <c r="C7097" t="s">
        <v>1577</v>
      </c>
      <c r="D7097" t="s">
        <v>1616</v>
      </c>
      <c r="E7097" t="s">
        <v>31</v>
      </c>
      <c r="F7097">
        <v>61833.39</v>
      </c>
      <c r="G7097">
        <v>13</v>
      </c>
      <c r="H7097">
        <v>12.83</v>
      </c>
      <c r="I7097">
        <v>633.86</v>
      </c>
      <c r="J7097">
        <v>9627.2099999999991</v>
      </c>
      <c r="L7097">
        <f t="shared" si="110"/>
        <v>429536763.31999832</v>
      </c>
    </row>
    <row r="7098" spans="1:12" x14ac:dyDescent="0.25">
      <c r="A7098" t="s">
        <v>8610</v>
      </c>
      <c r="B7098" s="1">
        <v>46125</v>
      </c>
      <c r="C7098" t="s">
        <v>66</v>
      </c>
      <c r="D7098" t="s">
        <v>1831</v>
      </c>
      <c r="E7098" t="s">
        <v>17</v>
      </c>
      <c r="F7098">
        <v>82877.63</v>
      </c>
      <c r="G7098">
        <v>5</v>
      </c>
      <c r="H7098">
        <v>20.91</v>
      </c>
      <c r="I7098">
        <v>2353.9</v>
      </c>
      <c r="J7098">
        <v>19784.650000000001</v>
      </c>
      <c r="L7098">
        <f t="shared" si="110"/>
        <v>429619640.94999832</v>
      </c>
    </row>
    <row r="7099" spans="1:12" x14ac:dyDescent="0.25">
      <c r="A7099" t="s">
        <v>8611</v>
      </c>
      <c r="B7099" s="1">
        <v>45513</v>
      </c>
      <c r="C7099" t="s">
        <v>2833</v>
      </c>
      <c r="D7099" t="s">
        <v>1944</v>
      </c>
      <c r="E7099" t="s">
        <v>17</v>
      </c>
      <c r="F7099">
        <v>116058.33</v>
      </c>
      <c r="G7099">
        <v>2</v>
      </c>
      <c r="H7099">
        <v>22.33</v>
      </c>
      <c r="I7099">
        <v>791.82</v>
      </c>
      <c r="J7099">
        <v>29642.66</v>
      </c>
      <c r="L7099">
        <f t="shared" si="110"/>
        <v>429735699.2799983</v>
      </c>
    </row>
    <row r="7100" spans="1:12" x14ac:dyDescent="0.25">
      <c r="A7100" t="s">
        <v>8612</v>
      </c>
      <c r="B7100" s="1">
        <v>45904</v>
      </c>
      <c r="C7100" t="s">
        <v>2449</v>
      </c>
      <c r="D7100" t="s">
        <v>515</v>
      </c>
      <c r="E7100" t="s">
        <v>31</v>
      </c>
      <c r="F7100">
        <v>15559.22</v>
      </c>
      <c r="G7100">
        <v>8</v>
      </c>
      <c r="H7100">
        <v>6.54</v>
      </c>
      <c r="I7100">
        <v>2343.71</v>
      </c>
      <c r="J7100">
        <v>1880.73</v>
      </c>
      <c r="L7100">
        <f t="shared" si="110"/>
        <v>429751258.49999833</v>
      </c>
    </row>
    <row r="7101" spans="1:12" x14ac:dyDescent="0.25">
      <c r="A7101" t="s">
        <v>8613</v>
      </c>
      <c r="B7101" s="1">
        <v>45362</v>
      </c>
      <c r="C7101" t="s">
        <v>2065</v>
      </c>
      <c r="D7101" t="s">
        <v>287</v>
      </c>
      <c r="E7101" t="s">
        <v>31</v>
      </c>
      <c r="F7101">
        <v>15874.24</v>
      </c>
      <c r="G7101">
        <v>10</v>
      </c>
      <c r="H7101">
        <v>19.28</v>
      </c>
      <c r="I7101">
        <v>67.67</v>
      </c>
      <c r="J7101">
        <v>4288.9399999999996</v>
      </c>
      <c r="L7101">
        <f t="shared" si="110"/>
        <v>429767132.73999834</v>
      </c>
    </row>
    <row r="7102" spans="1:12" x14ac:dyDescent="0.25">
      <c r="A7102" t="s">
        <v>8614</v>
      </c>
      <c r="B7102" s="1">
        <v>45366</v>
      </c>
      <c r="C7102" t="s">
        <v>1774</v>
      </c>
      <c r="D7102" t="s">
        <v>2036</v>
      </c>
      <c r="E7102" t="s">
        <v>31</v>
      </c>
      <c r="F7102">
        <v>89313.84</v>
      </c>
      <c r="G7102">
        <v>16</v>
      </c>
      <c r="H7102">
        <v>6</v>
      </c>
      <c r="I7102">
        <v>1483.28</v>
      </c>
      <c r="J7102">
        <v>7660.8</v>
      </c>
      <c r="L7102">
        <f t="shared" si="110"/>
        <v>429856446.57999831</v>
      </c>
    </row>
    <row r="7103" spans="1:12" x14ac:dyDescent="0.25">
      <c r="A7103" t="s">
        <v>8615</v>
      </c>
      <c r="B7103" s="1">
        <v>45716</v>
      </c>
      <c r="C7103" t="s">
        <v>2113</v>
      </c>
      <c r="D7103" t="s">
        <v>1793</v>
      </c>
      <c r="E7103" t="s">
        <v>21</v>
      </c>
      <c r="F7103">
        <v>119876.49</v>
      </c>
      <c r="G7103">
        <v>17</v>
      </c>
      <c r="H7103">
        <v>8.18</v>
      </c>
      <c r="I7103">
        <v>1416</v>
      </c>
      <c r="J7103">
        <v>9065.66</v>
      </c>
      <c r="L7103">
        <f t="shared" si="110"/>
        <v>429976323.06999832</v>
      </c>
    </row>
    <row r="7104" spans="1:12" x14ac:dyDescent="0.25">
      <c r="A7104" t="s">
        <v>8616</v>
      </c>
      <c r="B7104" s="1">
        <v>45292</v>
      </c>
      <c r="C7104" t="s">
        <v>2684</v>
      </c>
      <c r="D7104" t="s">
        <v>2788</v>
      </c>
      <c r="E7104" t="s">
        <v>17</v>
      </c>
      <c r="F7104">
        <v>24033.07</v>
      </c>
      <c r="G7104">
        <v>6</v>
      </c>
      <c r="H7104">
        <v>1.86</v>
      </c>
      <c r="I7104">
        <v>2349.71</v>
      </c>
      <c r="J7104">
        <v>-430.21</v>
      </c>
      <c r="L7104">
        <f t="shared" si="110"/>
        <v>430000356.13999832</v>
      </c>
    </row>
    <row r="7105" spans="1:12" x14ac:dyDescent="0.25">
      <c r="A7105" t="s">
        <v>8617</v>
      </c>
      <c r="B7105" s="1">
        <v>45556</v>
      </c>
      <c r="C7105" t="s">
        <v>3418</v>
      </c>
      <c r="D7105" t="s">
        <v>904</v>
      </c>
      <c r="E7105" t="s">
        <v>21</v>
      </c>
      <c r="F7105">
        <v>51597.9</v>
      </c>
      <c r="G7105">
        <v>8</v>
      </c>
      <c r="H7105">
        <v>7.6</v>
      </c>
      <c r="I7105">
        <v>1731.89</v>
      </c>
      <c r="J7105">
        <v>10578.04</v>
      </c>
      <c r="L7105">
        <f t="shared" si="110"/>
        <v>430051954.03999829</v>
      </c>
    </row>
    <row r="7106" spans="1:12" x14ac:dyDescent="0.25">
      <c r="A7106" t="s">
        <v>8618</v>
      </c>
      <c r="B7106" s="1">
        <v>45571</v>
      </c>
      <c r="C7106" t="s">
        <v>3109</v>
      </c>
      <c r="D7106" t="s">
        <v>397</v>
      </c>
      <c r="E7106" t="s">
        <v>13</v>
      </c>
      <c r="F7106">
        <v>46406.86</v>
      </c>
      <c r="G7106">
        <v>14</v>
      </c>
      <c r="H7106">
        <v>28.96</v>
      </c>
      <c r="I7106">
        <v>778.63</v>
      </c>
      <c r="J7106">
        <v>14159.34</v>
      </c>
      <c r="L7106">
        <f t="shared" si="110"/>
        <v>430098360.89999831</v>
      </c>
    </row>
    <row r="7107" spans="1:12" x14ac:dyDescent="0.25">
      <c r="A7107" t="s">
        <v>8619</v>
      </c>
      <c r="B7107" s="1">
        <v>46166</v>
      </c>
      <c r="C7107" t="s">
        <v>42</v>
      </c>
      <c r="D7107" t="s">
        <v>266</v>
      </c>
      <c r="E7107" t="s">
        <v>31</v>
      </c>
      <c r="F7107">
        <v>25959.82</v>
      </c>
      <c r="G7107">
        <v>1</v>
      </c>
      <c r="H7107">
        <v>20.350000000000001</v>
      </c>
      <c r="I7107">
        <v>1433.41</v>
      </c>
      <c r="J7107">
        <v>3844.76</v>
      </c>
      <c r="L7107">
        <f t="shared" si="110"/>
        <v>430124320.7199983</v>
      </c>
    </row>
    <row r="7108" spans="1:12" x14ac:dyDescent="0.25">
      <c r="A7108" t="s">
        <v>8620</v>
      </c>
      <c r="B7108" s="1">
        <v>45551</v>
      </c>
      <c r="C7108" t="s">
        <v>280</v>
      </c>
      <c r="D7108" t="s">
        <v>1251</v>
      </c>
      <c r="E7108" t="s">
        <v>21</v>
      </c>
      <c r="F7108">
        <v>116855.42</v>
      </c>
      <c r="G7108">
        <v>19</v>
      </c>
      <c r="H7108">
        <v>18.25</v>
      </c>
      <c r="I7108">
        <v>211</v>
      </c>
      <c r="J7108">
        <v>21104.39</v>
      </c>
      <c r="L7108">
        <f t="shared" ref="L7108:L7171" si="111">$L7107+$F7108</f>
        <v>430241176.13999832</v>
      </c>
    </row>
    <row r="7109" spans="1:12" x14ac:dyDescent="0.25">
      <c r="A7109" t="s">
        <v>8621</v>
      </c>
      <c r="B7109" s="1">
        <v>45693</v>
      </c>
      <c r="C7109" t="s">
        <v>2460</v>
      </c>
      <c r="D7109" t="s">
        <v>2032</v>
      </c>
      <c r="E7109" t="s">
        <v>17</v>
      </c>
      <c r="F7109">
        <v>44467.78</v>
      </c>
      <c r="G7109">
        <v>8</v>
      </c>
      <c r="H7109">
        <v>9.8000000000000007</v>
      </c>
      <c r="I7109">
        <v>1930.58</v>
      </c>
      <c r="J7109">
        <v>4075.1</v>
      </c>
      <c r="L7109">
        <f t="shared" si="111"/>
        <v>430285643.91999829</v>
      </c>
    </row>
    <row r="7110" spans="1:12" x14ac:dyDescent="0.25">
      <c r="A7110" t="s">
        <v>8622</v>
      </c>
      <c r="B7110" s="1">
        <v>45899</v>
      </c>
      <c r="C7110" t="s">
        <v>1104</v>
      </c>
      <c r="D7110" t="s">
        <v>2096</v>
      </c>
      <c r="E7110" t="s">
        <v>17</v>
      </c>
      <c r="F7110">
        <v>4792.3900000000003</v>
      </c>
      <c r="G7110">
        <v>7</v>
      </c>
      <c r="H7110">
        <v>4.93</v>
      </c>
      <c r="I7110">
        <v>541.97</v>
      </c>
      <c r="J7110">
        <v>-174.75</v>
      </c>
      <c r="L7110">
        <f t="shared" si="111"/>
        <v>430290436.30999827</v>
      </c>
    </row>
    <row r="7111" spans="1:12" x14ac:dyDescent="0.25">
      <c r="A7111" t="s">
        <v>8623</v>
      </c>
      <c r="B7111" s="1">
        <v>45941</v>
      </c>
      <c r="C7111" t="s">
        <v>226</v>
      </c>
      <c r="D7111" t="s">
        <v>744</v>
      </c>
      <c r="E7111" t="s">
        <v>31</v>
      </c>
      <c r="F7111">
        <v>39992.620000000003</v>
      </c>
      <c r="G7111">
        <v>11</v>
      </c>
      <c r="H7111">
        <v>12.03</v>
      </c>
      <c r="I7111">
        <v>1276.43</v>
      </c>
      <c r="J7111">
        <v>8631.2999999999993</v>
      </c>
      <c r="L7111">
        <f t="shared" si="111"/>
        <v>430330428.92999828</v>
      </c>
    </row>
    <row r="7112" spans="1:12" x14ac:dyDescent="0.25">
      <c r="A7112" t="s">
        <v>8624</v>
      </c>
      <c r="B7112" s="1">
        <v>45779</v>
      </c>
      <c r="C7112" t="s">
        <v>2684</v>
      </c>
      <c r="D7112" t="s">
        <v>2471</v>
      </c>
      <c r="E7112" t="s">
        <v>17</v>
      </c>
      <c r="F7112">
        <v>49896.36</v>
      </c>
      <c r="G7112">
        <v>1</v>
      </c>
      <c r="H7112">
        <v>9.24</v>
      </c>
      <c r="I7112">
        <v>318.79000000000002</v>
      </c>
      <c r="J7112">
        <v>9923.34</v>
      </c>
      <c r="L7112">
        <f t="shared" si="111"/>
        <v>430380325.28999829</v>
      </c>
    </row>
    <row r="7113" spans="1:12" x14ac:dyDescent="0.25">
      <c r="A7113" t="s">
        <v>8625</v>
      </c>
      <c r="B7113" s="1">
        <v>45943</v>
      </c>
      <c r="C7113" t="s">
        <v>1618</v>
      </c>
      <c r="D7113" t="s">
        <v>747</v>
      </c>
      <c r="E7113" t="s">
        <v>31</v>
      </c>
      <c r="F7113">
        <v>60100.52</v>
      </c>
      <c r="G7113">
        <v>6</v>
      </c>
      <c r="H7113">
        <v>0.3</v>
      </c>
      <c r="I7113">
        <v>2086.7600000000002</v>
      </c>
      <c r="J7113">
        <v>18073.78</v>
      </c>
      <c r="L7113">
        <f t="shared" si="111"/>
        <v>430440425.80999827</v>
      </c>
    </row>
    <row r="7114" spans="1:12" x14ac:dyDescent="0.25">
      <c r="A7114" t="s">
        <v>8626</v>
      </c>
      <c r="B7114" s="1">
        <v>45303</v>
      </c>
      <c r="C7114" t="s">
        <v>2065</v>
      </c>
      <c r="D7114" t="s">
        <v>809</v>
      </c>
      <c r="E7114" t="s">
        <v>21</v>
      </c>
      <c r="F7114">
        <v>22353.46</v>
      </c>
      <c r="G7114">
        <v>9</v>
      </c>
      <c r="H7114">
        <v>3.76</v>
      </c>
      <c r="I7114">
        <v>1287</v>
      </c>
      <c r="J7114">
        <v>3390.14</v>
      </c>
      <c r="L7114">
        <f t="shared" si="111"/>
        <v>430462779.26999825</v>
      </c>
    </row>
    <row r="7115" spans="1:12" x14ac:dyDescent="0.25">
      <c r="A7115" t="s">
        <v>8627</v>
      </c>
      <c r="B7115" s="1">
        <v>45523</v>
      </c>
      <c r="C7115" t="s">
        <v>1862</v>
      </c>
      <c r="D7115" t="s">
        <v>1253</v>
      </c>
      <c r="E7115" t="s">
        <v>17</v>
      </c>
      <c r="F7115">
        <v>102695.88</v>
      </c>
      <c r="G7115">
        <v>19</v>
      </c>
      <c r="H7115">
        <v>4.34</v>
      </c>
      <c r="I7115">
        <v>1005.92</v>
      </c>
      <c r="J7115">
        <v>12558.81</v>
      </c>
      <c r="L7115">
        <f t="shared" si="111"/>
        <v>430565475.14999825</v>
      </c>
    </row>
    <row r="7116" spans="1:12" x14ac:dyDescent="0.25">
      <c r="A7116" t="s">
        <v>8628</v>
      </c>
      <c r="B7116" s="1">
        <v>45761</v>
      </c>
      <c r="C7116" t="s">
        <v>541</v>
      </c>
      <c r="D7116" t="s">
        <v>172</v>
      </c>
      <c r="E7116" t="s">
        <v>31</v>
      </c>
      <c r="F7116">
        <v>96234.89</v>
      </c>
      <c r="G7116">
        <v>5</v>
      </c>
      <c r="H7116">
        <v>27.59</v>
      </c>
      <c r="I7116">
        <v>1101.82</v>
      </c>
      <c r="J7116">
        <v>-4486.4799999999996</v>
      </c>
      <c r="L7116">
        <f t="shared" si="111"/>
        <v>430661710.03999823</v>
      </c>
    </row>
    <row r="7117" spans="1:12" x14ac:dyDescent="0.25">
      <c r="A7117" t="s">
        <v>8629</v>
      </c>
      <c r="B7117" s="1">
        <v>45859</v>
      </c>
      <c r="C7117" t="s">
        <v>982</v>
      </c>
      <c r="D7117" t="s">
        <v>1135</v>
      </c>
      <c r="E7117" t="s">
        <v>17</v>
      </c>
      <c r="F7117">
        <v>6944.64</v>
      </c>
      <c r="G7117">
        <v>13</v>
      </c>
      <c r="H7117">
        <v>3.79</v>
      </c>
      <c r="I7117">
        <v>1752.43</v>
      </c>
      <c r="J7117">
        <v>-232.03</v>
      </c>
      <c r="L7117">
        <f t="shared" si="111"/>
        <v>430668654.67999822</v>
      </c>
    </row>
    <row r="7118" spans="1:12" x14ac:dyDescent="0.25">
      <c r="A7118" t="s">
        <v>8630</v>
      </c>
      <c r="B7118" s="1">
        <v>45662</v>
      </c>
      <c r="C7118" t="s">
        <v>349</v>
      </c>
      <c r="D7118" t="s">
        <v>61</v>
      </c>
      <c r="E7118" t="s">
        <v>13</v>
      </c>
      <c r="F7118">
        <v>110491.36</v>
      </c>
      <c r="G7118">
        <v>8</v>
      </c>
      <c r="H7118">
        <v>23.02</v>
      </c>
      <c r="I7118">
        <v>1830.14</v>
      </c>
      <c r="J7118">
        <v>24948.23</v>
      </c>
      <c r="L7118">
        <f t="shared" si="111"/>
        <v>430779146.03999823</v>
      </c>
    </row>
    <row r="7119" spans="1:12" x14ac:dyDescent="0.25">
      <c r="A7119" t="s">
        <v>8631</v>
      </c>
      <c r="B7119" s="1">
        <v>45313</v>
      </c>
      <c r="C7119" t="s">
        <v>2260</v>
      </c>
      <c r="D7119" t="s">
        <v>2498</v>
      </c>
      <c r="E7119" t="s">
        <v>21</v>
      </c>
      <c r="F7119">
        <v>115190.42</v>
      </c>
      <c r="G7119">
        <v>2</v>
      </c>
      <c r="H7119">
        <v>7.69</v>
      </c>
      <c r="I7119">
        <v>2050.65</v>
      </c>
      <c r="J7119">
        <v>378.61</v>
      </c>
      <c r="L7119">
        <f t="shared" si="111"/>
        <v>430894336.45999825</v>
      </c>
    </row>
    <row r="7120" spans="1:12" x14ac:dyDescent="0.25">
      <c r="A7120" t="s">
        <v>8632</v>
      </c>
      <c r="B7120" s="1">
        <v>45903</v>
      </c>
      <c r="C7120" t="s">
        <v>1344</v>
      </c>
      <c r="D7120" t="s">
        <v>1695</v>
      </c>
      <c r="E7120" t="s">
        <v>21</v>
      </c>
      <c r="F7120">
        <v>19936.78</v>
      </c>
      <c r="G7120">
        <v>18</v>
      </c>
      <c r="H7120">
        <v>16.2</v>
      </c>
      <c r="I7120">
        <v>1458.88</v>
      </c>
      <c r="J7120">
        <v>3360.9</v>
      </c>
      <c r="L7120">
        <f t="shared" si="111"/>
        <v>430914273.23999822</v>
      </c>
    </row>
    <row r="7121" spans="1:12" x14ac:dyDescent="0.25">
      <c r="A7121" t="s">
        <v>8633</v>
      </c>
      <c r="B7121" s="1">
        <v>45794</v>
      </c>
      <c r="C7121" t="s">
        <v>3077</v>
      </c>
      <c r="D7121" t="s">
        <v>1268</v>
      </c>
      <c r="E7121" t="s">
        <v>21</v>
      </c>
      <c r="F7121">
        <v>90462.47</v>
      </c>
      <c r="G7121">
        <v>19</v>
      </c>
      <c r="H7121">
        <v>20.25</v>
      </c>
      <c r="I7121">
        <v>2141.31</v>
      </c>
      <c r="J7121">
        <v>27153.15</v>
      </c>
      <c r="L7121">
        <f t="shared" si="111"/>
        <v>431004735.70999825</v>
      </c>
    </row>
    <row r="7122" spans="1:12" x14ac:dyDescent="0.25">
      <c r="A7122" t="s">
        <v>8634</v>
      </c>
      <c r="B7122" s="1">
        <v>45657</v>
      </c>
      <c r="C7122" t="s">
        <v>1500</v>
      </c>
      <c r="D7122" t="s">
        <v>43</v>
      </c>
      <c r="E7122" t="s">
        <v>21</v>
      </c>
      <c r="F7122">
        <v>4931.09</v>
      </c>
      <c r="G7122">
        <v>17</v>
      </c>
      <c r="H7122">
        <v>12.52</v>
      </c>
      <c r="I7122">
        <v>1548.22</v>
      </c>
      <c r="J7122">
        <v>1698.33</v>
      </c>
      <c r="L7122">
        <f t="shared" si="111"/>
        <v>431009666.79999822</v>
      </c>
    </row>
    <row r="7123" spans="1:12" x14ac:dyDescent="0.25">
      <c r="A7123" t="s">
        <v>8635</v>
      </c>
      <c r="B7123" s="1">
        <v>45711</v>
      </c>
      <c r="C7123" t="s">
        <v>2059</v>
      </c>
      <c r="D7123" t="s">
        <v>157</v>
      </c>
      <c r="E7123" t="s">
        <v>31</v>
      </c>
      <c r="F7123">
        <v>114219.93</v>
      </c>
      <c r="G7123">
        <v>3</v>
      </c>
      <c r="H7123">
        <v>16.98</v>
      </c>
      <c r="I7123">
        <v>1322.78</v>
      </c>
      <c r="J7123">
        <v>20020.82</v>
      </c>
      <c r="L7123">
        <f t="shared" si="111"/>
        <v>431123886.72999823</v>
      </c>
    </row>
    <row r="7124" spans="1:12" x14ac:dyDescent="0.25">
      <c r="A7124" t="s">
        <v>8636</v>
      </c>
      <c r="B7124" s="1">
        <v>45950</v>
      </c>
      <c r="C7124" t="s">
        <v>29</v>
      </c>
      <c r="D7124" t="s">
        <v>915</v>
      </c>
      <c r="E7124" t="s">
        <v>31</v>
      </c>
      <c r="F7124">
        <v>12978.04</v>
      </c>
      <c r="G7124">
        <v>2</v>
      </c>
      <c r="H7124">
        <v>3.69</v>
      </c>
      <c r="I7124">
        <v>1658.01</v>
      </c>
      <c r="J7124">
        <v>241.52</v>
      </c>
      <c r="L7124">
        <f t="shared" si="111"/>
        <v>431136864.76999825</v>
      </c>
    </row>
    <row r="7125" spans="1:12" x14ac:dyDescent="0.25">
      <c r="A7125" t="s">
        <v>8637</v>
      </c>
      <c r="B7125" s="1">
        <v>45765</v>
      </c>
      <c r="C7125" t="s">
        <v>293</v>
      </c>
      <c r="D7125" t="s">
        <v>2036</v>
      </c>
      <c r="E7125" t="s">
        <v>21</v>
      </c>
      <c r="F7125">
        <v>116254.55</v>
      </c>
      <c r="G7125">
        <v>2</v>
      </c>
      <c r="H7125">
        <v>5.57</v>
      </c>
      <c r="I7125">
        <v>2050.02</v>
      </c>
      <c r="J7125">
        <v>6931.24</v>
      </c>
      <c r="L7125">
        <f t="shared" si="111"/>
        <v>431253119.31999826</v>
      </c>
    </row>
    <row r="7126" spans="1:12" x14ac:dyDescent="0.25">
      <c r="A7126" t="s">
        <v>8638</v>
      </c>
      <c r="B7126" s="1">
        <v>45872</v>
      </c>
      <c r="C7126" t="s">
        <v>371</v>
      </c>
      <c r="D7126" t="s">
        <v>812</v>
      </c>
      <c r="E7126" t="s">
        <v>13</v>
      </c>
      <c r="F7126">
        <v>30124.1</v>
      </c>
      <c r="G7126">
        <v>11</v>
      </c>
      <c r="H7126">
        <v>18</v>
      </c>
      <c r="I7126">
        <v>1476.88</v>
      </c>
      <c r="J7126">
        <v>9175.43</v>
      </c>
      <c r="L7126">
        <f t="shared" si="111"/>
        <v>431283243.41999829</v>
      </c>
    </row>
    <row r="7127" spans="1:12" x14ac:dyDescent="0.25">
      <c r="A7127" t="s">
        <v>8639</v>
      </c>
      <c r="B7127" s="1">
        <v>45495</v>
      </c>
      <c r="C7127" t="s">
        <v>1346</v>
      </c>
      <c r="D7127" t="s">
        <v>622</v>
      </c>
      <c r="E7127" t="s">
        <v>13</v>
      </c>
      <c r="F7127">
        <v>109984.19</v>
      </c>
      <c r="G7127">
        <v>14</v>
      </c>
      <c r="H7127">
        <v>2.88</v>
      </c>
      <c r="I7127">
        <v>1100.92</v>
      </c>
      <c r="J7127">
        <v>-712.57</v>
      </c>
      <c r="L7127">
        <f t="shared" si="111"/>
        <v>431393227.60999829</v>
      </c>
    </row>
    <row r="7128" spans="1:12" x14ac:dyDescent="0.25">
      <c r="A7128" t="s">
        <v>8640</v>
      </c>
      <c r="B7128" s="1">
        <v>46089</v>
      </c>
      <c r="C7128" t="s">
        <v>2113</v>
      </c>
      <c r="D7128" t="s">
        <v>4003</v>
      </c>
      <c r="E7128" t="s">
        <v>21</v>
      </c>
      <c r="F7128">
        <v>520.35</v>
      </c>
      <c r="G7128">
        <v>17</v>
      </c>
      <c r="H7128">
        <v>5.98</v>
      </c>
      <c r="I7128">
        <v>1688.62</v>
      </c>
      <c r="J7128">
        <v>130.22999999999999</v>
      </c>
      <c r="L7128">
        <f t="shared" si="111"/>
        <v>431393747.95999831</v>
      </c>
    </row>
    <row r="7129" spans="1:12" x14ac:dyDescent="0.25">
      <c r="A7129" t="s">
        <v>8641</v>
      </c>
      <c r="B7129" s="1">
        <v>45470</v>
      </c>
      <c r="C7129" t="s">
        <v>600</v>
      </c>
      <c r="D7129" t="s">
        <v>1922</v>
      </c>
      <c r="E7129" t="s">
        <v>31</v>
      </c>
      <c r="F7129">
        <v>97887.58</v>
      </c>
      <c r="G7129">
        <v>7</v>
      </c>
      <c r="H7129">
        <v>10.89</v>
      </c>
      <c r="I7129">
        <v>1852.55</v>
      </c>
      <c r="J7129">
        <v>1751.33</v>
      </c>
      <c r="L7129">
        <f t="shared" si="111"/>
        <v>431491635.53999829</v>
      </c>
    </row>
    <row r="7130" spans="1:12" x14ac:dyDescent="0.25">
      <c r="A7130" t="s">
        <v>8642</v>
      </c>
      <c r="B7130" s="1">
        <v>45299</v>
      </c>
      <c r="C7130" t="s">
        <v>2546</v>
      </c>
      <c r="D7130" t="s">
        <v>400</v>
      </c>
      <c r="E7130" t="s">
        <v>17</v>
      </c>
      <c r="F7130">
        <v>96053.63</v>
      </c>
      <c r="G7130">
        <v>1</v>
      </c>
      <c r="H7130">
        <v>25.04</v>
      </c>
      <c r="I7130">
        <v>2190.58</v>
      </c>
      <c r="J7130">
        <v>33449.56</v>
      </c>
      <c r="L7130">
        <f t="shared" si="111"/>
        <v>431587689.16999829</v>
      </c>
    </row>
    <row r="7131" spans="1:12" x14ac:dyDescent="0.25">
      <c r="A7131" t="s">
        <v>8643</v>
      </c>
      <c r="B7131" s="1">
        <v>46034</v>
      </c>
      <c r="C7131" t="s">
        <v>2774</v>
      </c>
      <c r="D7131" t="s">
        <v>1261</v>
      </c>
      <c r="E7131" t="s">
        <v>21</v>
      </c>
      <c r="F7131">
        <v>101941.44</v>
      </c>
      <c r="G7131">
        <v>17</v>
      </c>
      <c r="H7131">
        <v>11.61</v>
      </c>
      <c r="I7131">
        <v>2243.4899999999998</v>
      </c>
      <c r="J7131">
        <v>21083.18</v>
      </c>
      <c r="L7131">
        <f t="shared" si="111"/>
        <v>431689630.60999829</v>
      </c>
    </row>
    <row r="7132" spans="1:12" x14ac:dyDescent="0.25">
      <c r="A7132" t="s">
        <v>8644</v>
      </c>
      <c r="B7132" s="1">
        <v>45949</v>
      </c>
      <c r="C7132" t="s">
        <v>968</v>
      </c>
      <c r="D7132" t="s">
        <v>2127</v>
      </c>
      <c r="E7132" t="s">
        <v>13</v>
      </c>
      <c r="F7132">
        <v>6024.2</v>
      </c>
      <c r="G7132">
        <v>11</v>
      </c>
      <c r="H7132">
        <v>3.43</v>
      </c>
      <c r="I7132">
        <v>2459.1799999999998</v>
      </c>
      <c r="J7132">
        <v>1427.63</v>
      </c>
      <c r="L7132">
        <f t="shared" si="111"/>
        <v>431695654.80999827</v>
      </c>
    </row>
    <row r="7133" spans="1:12" x14ac:dyDescent="0.25">
      <c r="A7133" t="s">
        <v>8645</v>
      </c>
      <c r="B7133" s="1">
        <v>45935</v>
      </c>
      <c r="C7133" t="s">
        <v>4544</v>
      </c>
      <c r="D7133" t="s">
        <v>409</v>
      </c>
      <c r="E7133" t="s">
        <v>17</v>
      </c>
      <c r="F7133">
        <v>38325.339999999997</v>
      </c>
      <c r="G7133">
        <v>1</v>
      </c>
      <c r="H7133">
        <v>17.170000000000002</v>
      </c>
      <c r="I7133">
        <v>2292.9699999999998</v>
      </c>
      <c r="J7133">
        <v>2106.12</v>
      </c>
      <c r="L7133">
        <f t="shared" si="111"/>
        <v>431733980.14999825</v>
      </c>
    </row>
    <row r="7134" spans="1:12" x14ac:dyDescent="0.25">
      <c r="A7134" t="s">
        <v>8646</v>
      </c>
      <c r="B7134" s="1">
        <v>45567</v>
      </c>
      <c r="C7134" t="s">
        <v>1505</v>
      </c>
      <c r="D7134" t="s">
        <v>796</v>
      </c>
      <c r="E7134" t="s">
        <v>31</v>
      </c>
      <c r="F7134">
        <v>51643.76</v>
      </c>
      <c r="G7134">
        <v>20</v>
      </c>
      <c r="H7134">
        <v>18.739999999999998</v>
      </c>
      <c r="I7134">
        <v>2274.2600000000002</v>
      </c>
      <c r="J7134">
        <v>3072.16</v>
      </c>
      <c r="L7134">
        <f t="shared" si="111"/>
        <v>431785623.90999824</v>
      </c>
    </row>
    <row r="7135" spans="1:12" x14ac:dyDescent="0.25">
      <c r="A7135" t="s">
        <v>8647</v>
      </c>
      <c r="B7135" s="1">
        <v>45768</v>
      </c>
      <c r="C7135" t="s">
        <v>544</v>
      </c>
      <c r="D7135" t="s">
        <v>1899</v>
      </c>
      <c r="E7135" t="s">
        <v>13</v>
      </c>
      <c r="F7135">
        <v>87220.36</v>
      </c>
      <c r="G7135">
        <v>6</v>
      </c>
      <c r="H7135">
        <v>29.53</v>
      </c>
      <c r="I7135">
        <v>1394.81</v>
      </c>
      <c r="J7135">
        <v>30307.29</v>
      </c>
      <c r="L7135">
        <f t="shared" si="111"/>
        <v>431872844.26999825</v>
      </c>
    </row>
    <row r="7136" spans="1:12" x14ac:dyDescent="0.25">
      <c r="A7136" t="s">
        <v>8648</v>
      </c>
      <c r="B7136" s="1">
        <v>46099</v>
      </c>
      <c r="C7136" t="s">
        <v>112</v>
      </c>
      <c r="D7136" t="s">
        <v>904</v>
      </c>
      <c r="E7136" t="s">
        <v>31</v>
      </c>
      <c r="F7136">
        <v>47209.87</v>
      </c>
      <c r="G7136">
        <v>8</v>
      </c>
      <c r="H7136">
        <v>19.010000000000002</v>
      </c>
      <c r="I7136">
        <v>1873.65</v>
      </c>
      <c r="J7136">
        <v>400.16</v>
      </c>
      <c r="L7136">
        <f t="shared" si="111"/>
        <v>431920054.13999826</v>
      </c>
    </row>
    <row r="7137" spans="1:12" x14ac:dyDescent="0.25">
      <c r="A7137" t="s">
        <v>8649</v>
      </c>
      <c r="B7137" s="1">
        <v>45368</v>
      </c>
      <c r="C7137" t="s">
        <v>384</v>
      </c>
      <c r="D7137" t="s">
        <v>712</v>
      </c>
      <c r="E7137" t="s">
        <v>13</v>
      </c>
      <c r="F7137">
        <v>78979.179999999993</v>
      </c>
      <c r="G7137">
        <v>17</v>
      </c>
      <c r="H7137">
        <v>11.27</v>
      </c>
      <c r="I7137">
        <v>1333.54</v>
      </c>
      <c r="J7137">
        <v>16200.98</v>
      </c>
      <c r="L7137">
        <f t="shared" si="111"/>
        <v>431999033.31999826</v>
      </c>
    </row>
    <row r="7138" spans="1:12" x14ac:dyDescent="0.25">
      <c r="A7138" t="s">
        <v>8650</v>
      </c>
      <c r="B7138" s="1">
        <v>45505</v>
      </c>
      <c r="C7138" t="s">
        <v>1010</v>
      </c>
      <c r="D7138" t="s">
        <v>1127</v>
      </c>
      <c r="E7138" t="s">
        <v>31</v>
      </c>
      <c r="F7138">
        <v>119222.92</v>
      </c>
      <c r="G7138">
        <v>9</v>
      </c>
      <c r="H7138">
        <v>19.510000000000002</v>
      </c>
      <c r="I7138">
        <v>571.91</v>
      </c>
      <c r="J7138">
        <v>16272.92</v>
      </c>
      <c r="L7138">
        <f t="shared" si="111"/>
        <v>432118256.23999828</v>
      </c>
    </row>
    <row r="7139" spans="1:12" x14ac:dyDescent="0.25">
      <c r="A7139" t="s">
        <v>8651</v>
      </c>
      <c r="B7139" s="1">
        <v>45630</v>
      </c>
      <c r="C7139" t="s">
        <v>81</v>
      </c>
      <c r="D7139" t="s">
        <v>1035</v>
      </c>
      <c r="E7139" t="s">
        <v>31</v>
      </c>
      <c r="F7139">
        <v>105864.4</v>
      </c>
      <c r="G7139">
        <v>5</v>
      </c>
      <c r="H7139">
        <v>7.31</v>
      </c>
      <c r="I7139">
        <v>2109.96</v>
      </c>
      <c r="J7139">
        <v>27080.69</v>
      </c>
      <c r="L7139">
        <f t="shared" si="111"/>
        <v>432224120.63999826</v>
      </c>
    </row>
    <row r="7140" spans="1:12" x14ac:dyDescent="0.25">
      <c r="A7140" t="s">
        <v>8652</v>
      </c>
      <c r="B7140" s="1">
        <v>45869</v>
      </c>
      <c r="C7140" t="s">
        <v>2253</v>
      </c>
      <c r="D7140" t="s">
        <v>496</v>
      </c>
      <c r="E7140" t="s">
        <v>13</v>
      </c>
      <c r="F7140">
        <v>48652.91</v>
      </c>
      <c r="G7140">
        <v>14</v>
      </c>
      <c r="H7140">
        <v>10.51</v>
      </c>
      <c r="I7140">
        <v>587.98</v>
      </c>
      <c r="J7140">
        <v>15299.32</v>
      </c>
      <c r="L7140">
        <f t="shared" si="111"/>
        <v>432272773.54999828</v>
      </c>
    </row>
    <row r="7141" spans="1:12" x14ac:dyDescent="0.25">
      <c r="A7141" t="s">
        <v>8653</v>
      </c>
      <c r="B7141" s="1">
        <v>45305</v>
      </c>
      <c r="C7141" t="s">
        <v>699</v>
      </c>
      <c r="D7141" t="s">
        <v>476</v>
      </c>
      <c r="E7141" t="s">
        <v>31</v>
      </c>
      <c r="F7141">
        <v>58235.4</v>
      </c>
      <c r="G7141">
        <v>9</v>
      </c>
      <c r="H7141">
        <v>27.31</v>
      </c>
      <c r="I7141">
        <v>972.4</v>
      </c>
      <c r="J7141">
        <v>-2458.5700000000002</v>
      </c>
      <c r="L7141">
        <f t="shared" si="111"/>
        <v>432331008.94999826</v>
      </c>
    </row>
    <row r="7142" spans="1:12" x14ac:dyDescent="0.25">
      <c r="A7142" t="s">
        <v>8654</v>
      </c>
      <c r="B7142" s="1">
        <v>45656</v>
      </c>
      <c r="C7142" t="s">
        <v>2211</v>
      </c>
      <c r="D7142" t="s">
        <v>1160</v>
      </c>
      <c r="E7142" t="s">
        <v>13</v>
      </c>
      <c r="F7142">
        <v>44918.75</v>
      </c>
      <c r="G7142">
        <v>6</v>
      </c>
      <c r="H7142">
        <v>9.5399999999999991</v>
      </c>
      <c r="I7142">
        <v>557.75</v>
      </c>
      <c r="J7142">
        <v>-273.49</v>
      </c>
      <c r="L7142">
        <f t="shared" si="111"/>
        <v>432375927.69999826</v>
      </c>
    </row>
    <row r="7143" spans="1:12" x14ac:dyDescent="0.25">
      <c r="A7143" t="s">
        <v>8655</v>
      </c>
      <c r="B7143" s="1">
        <v>45924</v>
      </c>
      <c r="C7143" t="s">
        <v>2636</v>
      </c>
      <c r="D7143" t="s">
        <v>1176</v>
      </c>
      <c r="E7143" t="s">
        <v>21</v>
      </c>
      <c r="F7143">
        <v>28851.279999999999</v>
      </c>
      <c r="G7143">
        <v>12</v>
      </c>
      <c r="H7143">
        <v>4.47</v>
      </c>
      <c r="I7143">
        <v>52.8</v>
      </c>
      <c r="J7143">
        <v>2898.59</v>
      </c>
      <c r="L7143">
        <f t="shared" si="111"/>
        <v>432404778.97999823</v>
      </c>
    </row>
    <row r="7144" spans="1:12" x14ac:dyDescent="0.25">
      <c r="A7144" t="s">
        <v>8656</v>
      </c>
      <c r="B7144" s="1">
        <v>45505</v>
      </c>
      <c r="C7144" t="s">
        <v>1862</v>
      </c>
      <c r="D7144" t="s">
        <v>764</v>
      </c>
      <c r="E7144" t="s">
        <v>21</v>
      </c>
      <c r="F7144">
        <v>32800.15</v>
      </c>
      <c r="G7144">
        <v>8</v>
      </c>
      <c r="H7144">
        <v>20.420000000000002</v>
      </c>
      <c r="I7144">
        <v>156.87</v>
      </c>
      <c r="J7144">
        <v>240.11</v>
      </c>
      <c r="L7144">
        <f t="shared" si="111"/>
        <v>432437579.12999821</v>
      </c>
    </row>
    <row r="7145" spans="1:12" x14ac:dyDescent="0.25">
      <c r="A7145" t="s">
        <v>8657</v>
      </c>
      <c r="B7145" s="1">
        <v>45351</v>
      </c>
      <c r="C7145" t="s">
        <v>109</v>
      </c>
      <c r="D7145" t="s">
        <v>1511</v>
      </c>
      <c r="E7145" t="s">
        <v>21</v>
      </c>
      <c r="F7145">
        <v>3240.95</v>
      </c>
      <c r="G7145">
        <v>5</v>
      </c>
      <c r="H7145">
        <v>10.119999999999999</v>
      </c>
      <c r="I7145">
        <v>2494.5700000000002</v>
      </c>
      <c r="J7145">
        <v>1067.1600000000001</v>
      </c>
      <c r="L7145">
        <f t="shared" si="111"/>
        <v>432440820.0799982</v>
      </c>
    </row>
    <row r="7146" spans="1:12" x14ac:dyDescent="0.25">
      <c r="A7146" t="s">
        <v>8658</v>
      </c>
      <c r="B7146" s="1">
        <v>46049</v>
      </c>
      <c r="C7146" t="s">
        <v>446</v>
      </c>
      <c r="D7146" t="s">
        <v>255</v>
      </c>
      <c r="E7146" t="s">
        <v>31</v>
      </c>
      <c r="F7146">
        <v>26006.07</v>
      </c>
      <c r="G7146">
        <v>2</v>
      </c>
      <c r="H7146">
        <v>23.86</v>
      </c>
      <c r="I7146">
        <v>168.04</v>
      </c>
      <c r="J7146">
        <v>386.84</v>
      </c>
      <c r="L7146">
        <f t="shared" si="111"/>
        <v>432466826.14999819</v>
      </c>
    </row>
    <row r="7147" spans="1:12" x14ac:dyDescent="0.25">
      <c r="A7147" t="s">
        <v>8659</v>
      </c>
      <c r="B7147" s="1">
        <v>45525</v>
      </c>
      <c r="C7147" t="s">
        <v>101</v>
      </c>
      <c r="D7147" t="s">
        <v>498</v>
      </c>
      <c r="E7147" t="s">
        <v>17</v>
      </c>
      <c r="F7147">
        <v>35144.86</v>
      </c>
      <c r="G7147">
        <v>20</v>
      </c>
      <c r="H7147">
        <v>3.79</v>
      </c>
      <c r="I7147">
        <v>1749.92</v>
      </c>
      <c r="J7147">
        <v>7601.58</v>
      </c>
      <c r="L7147">
        <f t="shared" si="111"/>
        <v>432501971.0099982</v>
      </c>
    </row>
    <row r="7148" spans="1:12" x14ac:dyDescent="0.25">
      <c r="A7148" t="s">
        <v>8660</v>
      </c>
      <c r="B7148" s="1">
        <v>45388</v>
      </c>
      <c r="C7148" t="s">
        <v>3053</v>
      </c>
      <c r="D7148" t="s">
        <v>553</v>
      </c>
      <c r="E7148" t="s">
        <v>31</v>
      </c>
      <c r="F7148">
        <v>7529.25</v>
      </c>
      <c r="G7148">
        <v>20</v>
      </c>
      <c r="H7148">
        <v>14.79</v>
      </c>
      <c r="I7148">
        <v>1345.18</v>
      </c>
      <c r="J7148">
        <v>652.55999999999995</v>
      </c>
      <c r="L7148">
        <f t="shared" si="111"/>
        <v>432509500.2599982</v>
      </c>
    </row>
    <row r="7149" spans="1:12" x14ac:dyDescent="0.25">
      <c r="A7149" t="s">
        <v>8661</v>
      </c>
      <c r="B7149" s="1">
        <v>45292</v>
      </c>
      <c r="C7149" t="s">
        <v>2366</v>
      </c>
      <c r="D7149" t="s">
        <v>166</v>
      </c>
      <c r="E7149" t="s">
        <v>31</v>
      </c>
      <c r="F7149">
        <v>33929.72</v>
      </c>
      <c r="G7149">
        <v>14</v>
      </c>
      <c r="H7149">
        <v>20.2</v>
      </c>
      <c r="I7149">
        <v>397.39</v>
      </c>
      <c r="J7149">
        <v>8026.39</v>
      </c>
      <c r="L7149">
        <f t="shared" si="111"/>
        <v>432543429.97999823</v>
      </c>
    </row>
    <row r="7150" spans="1:12" x14ac:dyDescent="0.25">
      <c r="A7150" t="s">
        <v>8662</v>
      </c>
      <c r="B7150" s="1">
        <v>45374</v>
      </c>
      <c r="C7150" t="s">
        <v>81</v>
      </c>
      <c r="D7150" t="s">
        <v>571</v>
      </c>
      <c r="E7150" t="s">
        <v>31</v>
      </c>
      <c r="F7150">
        <v>4020.23</v>
      </c>
      <c r="G7150">
        <v>7</v>
      </c>
      <c r="H7150">
        <v>28.49</v>
      </c>
      <c r="I7150">
        <v>874.88</v>
      </c>
      <c r="J7150">
        <v>-119.25</v>
      </c>
      <c r="L7150">
        <f t="shared" si="111"/>
        <v>432547450.20999825</v>
      </c>
    </row>
    <row r="7151" spans="1:12" x14ac:dyDescent="0.25">
      <c r="A7151" t="s">
        <v>8663</v>
      </c>
      <c r="B7151" s="1">
        <v>45575</v>
      </c>
      <c r="C7151" t="s">
        <v>731</v>
      </c>
      <c r="D7151" t="s">
        <v>187</v>
      </c>
      <c r="E7151" t="s">
        <v>21</v>
      </c>
      <c r="F7151">
        <v>74797.75</v>
      </c>
      <c r="G7151">
        <v>17</v>
      </c>
      <c r="H7151">
        <v>6.44</v>
      </c>
      <c r="I7151">
        <v>893.53</v>
      </c>
      <c r="J7151">
        <v>643.07000000000005</v>
      </c>
      <c r="L7151">
        <f t="shared" si="111"/>
        <v>432622247.95999825</v>
      </c>
    </row>
    <row r="7152" spans="1:12" x14ac:dyDescent="0.25">
      <c r="A7152" t="s">
        <v>8664</v>
      </c>
      <c r="B7152" s="1">
        <v>45538</v>
      </c>
      <c r="C7152" t="s">
        <v>247</v>
      </c>
      <c r="D7152" t="s">
        <v>1459</v>
      </c>
      <c r="E7152" t="s">
        <v>17</v>
      </c>
      <c r="F7152">
        <v>73842.53</v>
      </c>
      <c r="G7152">
        <v>13</v>
      </c>
      <c r="H7152">
        <v>11.35</v>
      </c>
      <c r="I7152">
        <v>1191.57</v>
      </c>
      <c r="J7152">
        <v>12843.51</v>
      </c>
      <c r="L7152">
        <f t="shared" si="111"/>
        <v>432696090.48999822</v>
      </c>
    </row>
    <row r="7153" spans="1:12" x14ac:dyDescent="0.25">
      <c r="A7153" t="s">
        <v>8665</v>
      </c>
      <c r="B7153" s="1">
        <v>45337</v>
      </c>
      <c r="C7153" t="s">
        <v>3441</v>
      </c>
      <c r="D7153" t="s">
        <v>1987</v>
      </c>
      <c r="E7153" t="s">
        <v>17</v>
      </c>
      <c r="F7153">
        <v>4857.22</v>
      </c>
      <c r="G7153">
        <v>5</v>
      </c>
      <c r="H7153">
        <v>27.9</v>
      </c>
      <c r="I7153">
        <v>1267.6500000000001</v>
      </c>
      <c r="J7153">
        <v>55.35</v>
      </c>
      <c r="L7153">
        <f t="shared" si="111"/>
        <v>432700947.70999825</v>
      </c>
    </row>
    <row r="7154" spans="1:12" x14ac:dyDescent="0.25">
      <c r="A7154" t="s">
        <v>8666</v>
      </c>
      <c r="B7154" s="1">
        <v>46012</v>
      </c>
      <c r="C7154" t="s">
        <v>305</v>
      </c>
      <c r="D7154" t="s">
        <v>665</v>
      </c>
      <c r="E7154" t="s">
        <v>17</v>
      </c>
      <c r="F7154">
        <v>74980.240000000005</v>
      </c>
      <c r="G7154">
        <v>6</v>
      </c>
      <c r="H7154">
        <v>24.06</v>
      </c>
      <c r="I7154">
        <v>506.52</v>
      </c>
      <c r="J7154">
        <v>14019.64</v>
      </c>
      <c r="L7154">
        <f t="shared" si="111"/>
        <v>432775927.94999826</v>
      </c>
    </row>
    <row r="7155" spans="1:12" x14ac:dyDescent="0.25">
      <c r="A7155" t="s">
        <v>8667</v>
      </c>
      <c r="B7155" s="1">
        <v>45403</v>
      </c>
      <c r="C7155" t="s">
        <v>2163</v>
      </c>
      <c r="D7155" t="s">
        <v>461</v>
      </c>
      <c r="E7155" t="s">
        <v>17</v>
      </c>
      <c r="F7155">
        <v>12836.79</v>
      </c>
      <c r="G7155">
        <v>15</v>
      </c>
      <c r="H7155">
        <v>25.64</v>
      </c>
      <c r="I7155">
        <v>1275.6300000000001</v>
      </c>
      <c r="J7155">
        <v>-300.67</v>
      </c>
      <c r="L7155">
        <f t="shared" si="111"/>
        <v>432788764.73999828</v>
      </c>
    </row>
    <row r="7156" spans="1:12" x14ac:dyDescent="0.25">
      <c r="A7156" t="s">
        <v>8668</v>
      </c>
      <c r="B7156" s="1">
        <v>46007</v>
      </c>
      <c r="C7156" t="s">
        <v>1274</v>
      </c>
      <c r="D7156" t="s">
        <v>181</v>
      </c>
      <c r="E7156" t="s">
        <v>21</v>
      </c>
      <c r="F7156">
        <v>115351.31</v>
      </c>
      <c r="G7156">
        <v>17</v>
      </c>
      <c r="H7156">
        <v>26.31</v>
      </c>
      <c r="I7156">
        <v>666.7</v>
      </c>
      <c r="J7156">
        <v>-2988.37</v>
      </c>
      <c r="L7156">
        <f t="shared" si="111"/>
        <v>432904116.04999828</v>
      </c>
    </row>
    <row r="7157" spans="1:12" x14ac:dyDescent="0.25">
      <c r="A7157" t="s">
        <v>8669</v>
      </c>
      <c r="B7157" s="1">
        <v>46125</v>
      </c>
      <c r="C7157" t="s">
        <v>4445</v>
      </c>
      <c r="D7157" t="s">
        <v>2511</v>
      </c>
      <c r="E7157" t="s">
        <v>13</v>
      </c>
      <c r="F7157">
        <v>113388.5</v>
      </c>
      <c r="G7157">
        <v>18</v>
      </c>
      <c r="H7157">
        <v>9.68</v>
      </c>
      <c r="I7157">
        <v>728.98</v>
      </c>
      <c r="J7157">
        <v>21292.959999999999</v>
      </c>
      <c r="L7157">
        <f t="shared" si="111"/>
        <v>433017504.54999828</v>
      </c>
    </row>
    <row r="7158" spans="1:12" x14ac:dyDescent="0.25">
      <c r="A7158" t="s">
        <v>8670</v>
      </c>
      <c r="B7158" s="1">
        <v>45555</v>
      </c>
      <c r="C7158" t="s">
        <v>4028</v>
      </c>
      <c r="D7158" t="s">
        <v>641</v>
      </c>
      <c r="E7158" t="s">
        <v>31</v>
      </c>
      <c r="F7158">
        <v>79695.12</v>
      </c>
      <c r="G7158">
        <v>19</v>
      </c>
      <c r="H7158">
        <v>19.28</v>
      </c>
      <c r="I7158">
        <v>211.41</v>
      </c>
      <c r="J7158">
        <v>12266.4</v>
      </c>
      <c r="L7158">
        <f t="shared" si="111"/>
        <v>433097199.66999829</v>
      </c>
    </row>
    <row r="7159" spans="1:12" x14ac:dyDescent="0.25">
      <c r="A7159" t="s">
        <v>8671</v>
      </c>
      <c r="B7159" s="1">
        <v>45944</v>
      </c>
      <c r="C7159" t="s">
        <v>211</v>
      </c>
      <c r="D7159" t="s">
        <v>991</v>
      </c>
      <c r="E7159" t="s">
        <v>17</v>
      </c>
      <c r="F7159">
        <v>116762.18</v>
      </c>
      <c r="G7159">
        <v>4</v>
      </c>
      <c r="H7159">
        <v>6.57</v>
      </c>
      <c r="I7159">
        <v>1605.77</v>
      </c>
      <c r="J7159">
        <v>18130.87</v>
      </c>
      <c r="L7159">
        <f t="shared" si="111"/>
        <v>433213961.8499983</v>
      </c>
    </row>
    <row r="7160" spans="1:12" x14ac:dyDescent="0.25">
      <c r="A7160" t="s">
        <v>8672</v>
      </c>
      <c r="B7160" s="1">
        <v>45993</v>
      </c>
      <c r="C7160" t="s">
        <v>3311</v>
      </c>
      <c r="D7160" t="s">
        <v>647</v>
      </c>
      <c r="E7160" t="s">
        <v>21</v>
      </c>
      <c r="F7160">
        <v>85032.05</v>
      </c>
      <c r="G7160">
        <v>15</v>
      </c>
      <c r="H7160">
        <v>28.61</v>
      </c>
      <c r="I7160">
        <v>146.28</v>
      </c>
      <c r="J7160">
        <v>3093.33</v>
      </c>
      <c r="L7160">
        <f t="shared" si="111"/>
        <v>433298993.89999831</v>
      </c>
    </row>
    <row r="7161" spans="1:12" x14ac:dyDescent="0.25">
      <c r="A7161" t="s">
        <v>8673</v>
      </c>
      <c r="B7161" s="1">
        <v>45843</v>
      </c>
      <c r="C7161" t="s">
        <v>5157</v>
      </c>
      <c r="D7161" t="s">
        <v>379</v>
      </c>
      <c r="E7161" t="s">
        <v>21</v>
      </c>
      <c r="F7161">
        <v>63263.75</v>
      </c>
      <c r="G7161">
        <v>16</v>
      </c>
      <c r="H7161">
        <v>22.89</v>
      </c>
      <c r="I7161">
        <v>1041.8800000000001</v>
      </c>
      <c r="J7161">
        <v>9527.61</v>
      </c>
      <c r="L7161">
        <f t="shared" si="111"/>
        <v>433362257.64999831</v>
      </c>
    </row>
    <row r="7162" spans="1:12" x14ac:dyDescent="0.25">
      <c r="A7162" t="s">
        <v>8674</v>
      </c>
      <c r="B7162" s="1">
        <v>45385</v>
      </c>
      <c r="C7162" t="s">
        <v>2079</v>
      </c>
      <c r="D7162" t="s">
        <v>4003</v>
      </c>
      <c r="E7162" t="s">
        <v>31</v>
      </c>
      <c r="F7162">
        <v>101142.32</v>
      </c>
      <c r="G7162">
        <v>7</v>
      </c>
      <c r="H7162">
        <v>8.73</v>
      </c>
      <c r="I7162">
        <v>2338.92</v>
      </c>
      <c r="J7162">
        <v>-2103.83</v>
      </c>
      <c r="L7162">
        <f t="shared" si="111"/>
        <v>433463399.9699983</v>
      </c>
    </row>
    <row r="7163" spans="1:12" x14ac:dyDescent="0.25">
      <c r="A7163" t="s">
        <v>8675</v>
      </c>
      <c r="B7163" s="1">
        <v>45537</v>
      </c>
      <c r="C7163" t="s">
        <v>914</v>
      </c>
      <c r="D7163" t="s">
        <v>1347</v>
      </c>
      <c r="E7163" t="s">
        <v>31</v>
      </c>
      <c r="F7163">
        <v>64567.25</v>
      </c>
      <c r="G7163">
        <v>17</v>
      </c>
      <c r="H7163">
        <v>18.350000000000001</v>
      </c>
      <c r="I7163">
        <v>2312.37</v>
      </c>
      <c r="J7163">
        <v>621.38</v>
      </c>
      <c r="L7163">
        <f t="shared" si="111"/>
        <v>433527967.2199983</v>
      </c>
    </row>
    <row r="7164" spans="1:12" x14ac:dyDescent="0.25">
      <c r="A7164" t="s">
        <v>8676</v>
      </c>
      <c r="B7164" s="1">
        <v>45421</v>
      </c>
      <c r="C7164" t="s">
        <v>2059</v>
      </c>
      <c r="D7164" t="s">
        <v>774</v>
      </c>
      <c r="E7164" t="s">
        <v>17</v>
      </c>
      <c r="F7164">
        <v>11627.28</v>
      </c>
      <c r="G7164">
        <v>19</v>
      </c>
      <c r="H7164">
        <v>1.04</v>
      </c>
      <c r="I7164">
        <v>1817.45</v>
      </c>
      <c r="J7164">
        <v>2421.6999999999998</v>
      </c>
      <c r="L7164">
        <f t="shared" si="111"/>
        <v>433539594.49999827</v>
      </c>
    </row>
    <row r="7165" spans="1:12" x14ac:dyDescent="0.25">
      <c r="A7165" t="s">
        <v>8677</v>
      </c>
      <c r="B7165" s="1">
        <v>45837</v>
      </c>
      <c r="C7165" t="s">
        <v>1433</v>
      </c>
      <c r="D7165" t="s">
        <v>2673</v>
      </c>
      <c r="E7165" t="s">
        <v>21</v>
      </c>
      <c r="F7165">
        <v>74489.45</v>
      </c>
      <c r="G7165">
        <v>16</v>
      </c>
      <c r="H7165">
        <v>21.2</v>
      </c>
      <c r="I7165">
        <v>474.86</v>
      </c>
      <c r="J7165">
        <v>-179.58</v>
      </c>
      <c r="L7165">
        <f t="shared" si="111"/>
        <v>433614083.94999826</v>
      </c>
    </row>
    <row r="7166" spans="1:12" x14ac:dyDescent="0.25">
      <c r="A7166" t="s">
        <v>8678</v>
      </c>
      <c r="B7166" s="1">
        <v>45607</v>
      </c>
      <c r="C7166" t="s">
        <v>4429</v>
      </c>
      <c r="D7166" t="s">
        <v>1659</v>
      </c>
      <c r="E7166" t="s">
        <v>31</v>
      </c>
      <c r="F7166">
        <v>19479.75</v>
      </c>
      <c r="G7166">
        <v>7</v>
      </c>
      <c r="H7166">
        <v>18.64</v>
      </c>
      <c r="I7166">
        <v>1059.9100000000001</v>
      </c>
      <c r="J7166">
        <v>4200.84</v>
      </c>
      <c r="L7166">
        <f t="shared" si="111"/>
        <v>433633563.69999826</v>
      </c>
    </row>
    <row r="7167" spans="1:12" x14ac:dyDescent="0.25">
      <c r="A7167" t="s">
        <v>8679</v>
      </c>
      <c r="B7167" s="1">
        <v>46038</v>
      </c>
      <c r="C7167" t="s">
        <v>2595</v>
      </c>
      <c r="D7167" t="s">
        <v>324</v>
      </c>
      <c r="E7167" t="s">
        <v>21</v>
      </c>
      <c r="F7167">
        <v>105914.12</v>
      </c>
      <c r="G7167">
        <v>2</v>
      </c>
      <c r="H7167">
        <v>24.03</v>
      </c>
      <c r="I7167">
        <v>801.99</v>
      </c>
      <c r="J7167">
        <v>26912.94</v>
      </c>
      <c r="L7167">
        <f t="shared" si="111"/>
        <v>433739477.81999826</v>
      </c>
    </row>
    <row r="7168" spans="1:12" x14ac:dyDescent="0.25">
      <c r="A7168" t="s">
        <v>8680</v>
      </c>
      <c r="B7168" s="1">
        <v>45509</v>
      </c>
      <c r="C7168" t="s">
        <v>808</v>
      </c>
      <c r="D7168" t="s">
        <v>838</v>
      </c>
      <c r="E7168" t="s">
        <v>13</v>
      </c>
      <c r="F7168">
        <v>5413.52</v>
      </c>
      <c r="G7168">
        <v>11</v>
      </c>
      <c r="H7168">
        <v>12.96</v>
      </c>
      <c r="I7168">
        <v>57.88</v>
      </c>
      <c r="J7168">
        <v>1288.81</v>
      </c>
      <c r="L7168">
        <f t="shared" si="111"/>
        <v>433744891.33999825</v>
      </c>
    </row>
    <row r="7169" spans="1:12" x14ac:dyDescent="0.25">
      <c r="A7169" t="s">
        <v>8681</v>
      </c>
      <c r="B7169" s="1">
        <v>46134</v>
      </c>
      <c r="C7169" t="s">
        <v>2749</v>
      </c>
      <c r="D7169" t="s">
        <v>946</v>
      </c>
      <c r="E7169" t="s">
        <v>31</v>
      </c>
      <c r="F7169">
        <v>86535.57</v>
      </c>
      <c r="G7169">
        <v>11</v>
      </c>
      <c r="H7169">
        <v>2.31</v>
      </c>
      <c r="I7169">
        <v>1622.8</v>
      </c>
      <c r="J7169">
        <v>-3669.24</v>
      </c>
      <c r="L7169">
        <f t="shared" si="111"/>
        <v>433831426.90999824</v>
      </c>
    </row>
    <row r="7170" spans="1:12" x14ac:dyDescent="0.25">
      <c r="A7170" t="s">
        <v>8682</v>
      </c>
      <c r="B7170" s="1">
        <v>45413</v>
      </c>
      <c r="C7170" t="s">
        <v>1644</v>
      </c>
      <c r="D7170" t="s">
        <v>1265</v>
      </c>
      <c r="E7170" t="s">
        <v>13</v>
      </c>
      <c r="F7170">
        <v>1935.06</v>
      </c>
      <c r="G7170">
        <v>5</v>
      </c>
      <c r="H7170">
        <v>9.4600000000000009</v>
      </c>
      <c r="I7170">
        <v>720.05</v>
      </c>
      <c r="J7170">
        <v>296.14999999999998</v>
      </c>
      <c r="L7170">
        <f t="shared" si="111"/>
        <v>433833361.96999824</v>
      </c>
    </row>
    <row r="7171" spans="1:12" x14ac:dyDescent="0.25">
      <c r="A7171" t="s">
        <v>8683</v>
      </c>
      <c r="B7171" s="1">
        <v>46136</v>
      </c>
      <c r="C7171" t="s">
        <v>133</v>
      </c>
      <c r="D7171" t="s">
        <v>980</v>
      </c>
      <c r="E7171" t="s">
        <v>21</v>
      </c>
      <c r="F7171">
        <v>44764.23</v>
      </c>
      <c r="G7171">
        <v>4</v>
      </c>
      <c r="H7171">
        <v>11.95</v>
      </c>
      <c r="I7171">
        <v>1754.43</v>
      </c>
      <c r="J7171">
        <v>5560.07</v>
      </c>
      <c r="L7171">
        <f t="shared" si="111"/>
        <v>433878126.19999826</v>
      </c>
    </row>
    <row r="7172" spans="1:12" x14ac:dyDescent="0.25">
      <c r="A7172" t="s">
        <v>8684</v>
      </c>
      <c r="B7172" s="1">
        <v>45316</v>
      </c>
      <c r="C7172" t="s">
        <v>495</v>
      </c>
      <c r="D7172" t="s">
        <v>1899</v>
      </c>
      <c r="E7172" t="s">
        <v>21</v>
      </c>
      <c r="F7172">
        <v>19027.75</v>
      </c>
      <c r="G7172">
        <v>3</v>
      </c>
      <c r="H7172">
        <v>7.42</v>
      </c>
      <c r="I7172">
        <v>81.19</v>
      </c>
      <c r="J7172">
        <v>5504.58</v>
      </c>
      <c r="L7172">
        <f t="shared" ref="L7172:L7235" si="112">$L7171+$F7172</f>
        <v>433897153.94999826</v>
      </c>
    </row>
    <row r="7173" spans="1:12" x14ac:dyDescent="0.25">
      <c r="A7173" t="s">
        <v>8685</v>
      </c>
      <c r="B7173" s="1">
        <v>46022</v>
      </c>
      <c r="C7173" t="s">
        <v>2081</v>
      </c>
      <c r="D7173" t="s">
        <v>70</v>
      </c>
      <c r="E7173" t="s">
        <v>31</v>
      </c>
      <c r="F7173">
        <v>101360.46</v>
      </c>
      <c r="G7173">
        <v>18</v>
      </c>
      <c r="H7173">
        <v>26.25</v>
      </c>
      <c r="I7173">
        <v>1718.19</v>
      </c>
      <c r="J7173">
        <v>4226.8599999999997</v>
      </c>
      <c r="L7173">
        <f t="shared" si="112"/>
        <v>433998514.40999824</v>
      </c>
    </row>
    <row r="7174" spans="1:12" x14ac:dyDescent="0.25">
      <c r="A7174" t="s">
        <v>8686</v>
      </c>
      <c r="B7174" s="1">
        <v>45652</v>
      </c>
      <c r="C7174" t="s">
        <v>2403</v>
      </c>
      <c r="D7174" t="s">
        <v>430</v>
      </c>
      <c r="E7174" t="s">
        <v>21</v>
      </c>
      <c r="F7174">
        <v>5891.95</v>
      </c>
      <c r="G7174">
        <v>9</v>
      </c>
      <c r="H7174">
        <v>28.95</v>
      </c>
      <c r="I7174">
        <v>1517</v>
      </c>
      <c r="J7174">
        <v>727.55</v>
      </c>
      <c r="L7174">
        <f t="shared" si="112"/>
        <v>434004406.35999823</v>
      </c>
    </row>
    <row r="7175" spans="1:12" x14ac:dyDescent="0.25">
      <c r="A7175" t="s">
        <v>8687</v>
      </c>
      <c r="B7175" s="1">
        <v>46148</v>
      </c>
      <c r="C7175" t="s">
        <v>3065</v>
      </c>
      <c r="D7175" t="s">
        <v>88</v>
      </c>
      <c r="E7175" t="s">
        <v>17</v>
      </c>
      <c r="F7175">
        <v>21146.81</v>
      </c>
      <c r="G7175">
        <v>10</v>
      </c>
      <c r="H7175">
        <v>27.66</v>
      </c>
      <c r="I7175">
        <v>1694.71</v>
      </c>
      <c r="J7175">
        <v>2123.46</v>
      </c>
      <c r="L7175">
        <f t="shared" si="112"/>
        <v>434025553.16999823</v>
      </c>
    </row>
    <row r="7176" spans="1:12" x14ac:dyDescent="0.25">
      <c r="A7176" t="s">
        <v>8688</v>
      </c>
      <c r="B7176" s="1">
        <v>45488</v>
      </c>
      <c r="C7176" t="s">
        <v>153</v>
      </c>
      <c r="D7176" t="s">
        <v>178</v>
      </c>
      <c r="E7176" t="s">
        <v>13</v>
      </c>
      <c r="F7176">
        <v>47664.59</v>
      </c>
      <c r="G7176">
        <v>18</v>
      </c>
      <c r="H7176">
        <v>7.67</v>
      </c>
      <c r="I7176">
        <v>2259.1</v>
      </c>
      <c r="J7176">
        <v>1755.05</v>
      </c>
      <c r="L7176">
        <f t="shared" si="112"/>
        <v>434073217.7599982</v>
      </c>
    </row>
    <row r="7177" spans="1:12" x14ac:dyDescent="0.25">
      <c r="A7177" t="s">
        <v>8689</v>
      </c>
      <c r="B7177" s="1">
        <v>45861</v>
      </c>
      <c r="C7177" t="s">
        <v>3701</v>
      </c>
      <c r="D7177" t="s">
        <v>278</v>
      </c>
      <c r="E7177" t="s">
        <v>13</v>
      </c>
      <c r="F7177">
        <v>52617.440000000002</v>
      </c>
      <c r="G7177">
        <v>5</v>
      </c>
      <c r="H7177">
        <v>12.31</v>
      </c>
      <c r="I7177">
        <v>650.61</v>
      </c>
      <c r="J7177">
        <v>1034.8800000000001</v>
      </c>
      <c r="L7177">
        <f t="shared" si="112"/>
        <v>434125835.1999982</v>
      </c>
    </row>
    <row r="7178" spans="1:12" x14ac:dyDescent="0.25">
      <c r="A7178" t="s">
        <v>8690</v>
      </c>
      <c r="B7178" s="1">
        <v>46028</v>
      </c>
      <c r="C7178" t="s">
        <v>136</v>
      </c>
      <c r="D7178" t="s">
        <v>1268</v>
      </c>
      <c r="E7178" t="s">
        <v>13</v>
      </c>
      <c r="F7178">
        <v>93206.48</v>
      </c>
      <c r="G7178">
        <v>12</v>
      </c>
      <c r="H7178">
        <v>13.6</v>
      </c>
      <c r="I7178">
        <v>89.36</v>
      </c>
      <c r="J7178">
        <v>5849.83</v>
      </c>
      <c r="L7178">
        <f t="shared" si="112"/>
        <v>434219041.67999822</v>
      </c>
    </row>
    <row r="7179" spans="1:12" x14ac:dyDescent="0.25">
      <c r="A7179" t="s">
        <v>8691</v>
      </c>
      <c r="B7179" s="1">
        <v>45617</v>
      </c>
      <c r="C7179" t="s">
        <v>121</v>
      </c>
      <c r="D7179" t="s">
        <v>20</v>
      </c>
      <c r="E7179" t="s">
        <v>31</v>
      </c>
      <c r="F7179">
        <v>2682.24</v>
      </c>
      <c r="G7179">
        <v>6</v>
      </c>
      <c r="H7179">
        <v>1.23</v>
      </c>
      <c r="I7179">
        <v>976.94</v>
      </c>
      <c r="J7179">
        <v>776.77</v>
      </c>
      <c r="L7179">
        <f t="shared" si="112"/>
        <v>434221723.91999823</v>
      </c>
    </row>
    <row r="7180" spans="1:12" x14ac:dyDescent="0.25">
      <c r="A7180" t="s">
        <v>8692</v>
      </c>
      <c r="B7180" s="1">
        <v>45879</v>
      </c>
      <c r="C7180" t="s">
        <v>1777</v>
      </c>
      <c r="D7180" t="s">
        <v>224</v>
      </c>
      <c r="E7180" t="s">
        <v>13</v>
      </c>
      <c r="F7180">
        <v>103033.93</v>
      </c>
      <c r="G7180">
        <v>3</v>
      </c>
      <c r="H7180">
        <v>15.23</v>
      </c>
      <c r="I7180">
        <v>616.89</v>
      </c>
      <c r="J7180">
        <v>23944.97</v>
      </c>
      <c r="L7180">
        <f t="shared" si="112"/>
        <v>434324757.84999824</v>
      </c>
    </row>
    <row r="7181" spans="1:12" x14ac:dyDescent="0.25">
      <c r="A7181" t="s">
        <v>8693</v>
      </c>
      <c r="B7181" s="1">
        <v>45348</v>
      </c>
      <c r="C7181" t="s">
        <v>1697</v>
      </c>
      <c r="D7181" t="s">
        <v>1033</v>
      </c>
      <c r="E7181" t="s">
        <v>31</v>
      </c>
      <c r="F7181">
        <v>91996.09</v>
      </c>
      <c r="G7181">
        <v>9</v>
      </c>
      <c r="H7181">
        <v>8.39</v>
      </c>
      <c r="I7181">
        <v>1309.67</v>
      </c>
      <c r="J7181">
        <v>29983.61</v>
      </c>
      <c r="L7181">
        <f t="shared" si="112"/>
        <v>434416753.93999821</v>
      </c>
    </row>
    <row r="7182" spans="1:12" x14ac:dyDescent="0.25">
      <c r="A7182" t="s">
        <v>8694</v>
      </c>
      <c r="B7182" s="1">
        <v>45955</v>
      </c>
      <c r="C7182" t="s">
        <v>5157</v>
      </c>
      <c r="D7182" t="s">
        <v>412</v>
      </c>
      <c r="E7182" t="s">
        <v>17</v>
      </c>
      <c r="F7182">
        <v>71455.94</v>
      </c>
      <c r="G7182">
        <v>6</v>
      </c>
      <c r="H7182">
        <v>18.22</v>
      </c>
      <c r="I7182">
        <v>1507.52</v>
      </c>
      <c r="J7182">
        <v>6424.56</v>
      </c>
      <c r="L7182">
        <f t="shared" si="112"/>
        <v>434488209.87999821</v>
      </c>
    </row>
    <row r="7183" spans="1:12" x14ac:dyDescent="0.25">
      <c r="A7183" t="s">
        <v>8695</v>
      </c>
      <c r="B7183" s="1">
        <v>45417</v>
      </c>
      <c r="C7183" t="s">
        <v>51</v>
      </c>
      <c r="D7183" t="s">
        <v>665</v>
      </c>
      <c r="E7183" t="s">
        <v>17</v>
      </c>
      <c r="F7183">
        <v>70636.66</v>
      </c>
      <c r="G7183">
        <v>13</v>
      </c>
      <c r="H7183">
        <v>28.19</v>
      </c>
      <c r="I7183">
        <v>1327.77</v>
      </c>
      <c r="J7183">
        <v>1668.46</v>
      </c>
      <c r="L7183">
        <f t="shared" si="112"/>
        <v>434558846.53999823</v>
      </c>
    </row>
    <row r="7184" spans="1:12" x14ac:dyDescent="0.25">
      <c r="A7184" t="s">
        <v>8696</v>
      </c>
      <c r="B7184" s="1">
        <v>45542</v>
      </c>
      <c r="C7184" t="s">
        <v>1584</v>
      </c>
      <c r="D7184" t="s">
        <v>471</v>
      </c>
      <c r="E7184" t="s">
        <v>21</v>
      </c>
      <c r="F7184">
        <v>83373.960000000006</v>
      </c>
      <c r="G7184">
        <v>19</v>
      </c>
      <c r="H7184">
        <v>2.88</v>
      </c>
      <c r="I7184">
        <v>1385.66</v>
      </c>
      <c r="J7184">
        <v>11388.82</v>
      </c>
      <c r="L7184">
        <f t="shared" si="112"/>
        <v>434642220.49999821</v>
      </c>
    </row>
    <row r="7185" spans="1:12" x14ac:dyDescent="0.25">
      <c r="A7185" t="s">
        <v>8697</v>
      </c>
      <c r="B7185" s="1">
        <v>45817</v>
      </c>
      <c r="C7185" t="s">
        <v>535</v>
      </c>
      <c r="D7185" t="s">
        <v>1657</v>
      </c>
      <c r="E7185" t="s">
        <v>13</v>
      </c>
      <c r="F7185">
        <v>74006.16</v>
      </c>
      <c r="G7185">
        <v>4</v>
      </c>
      <c r="H7185">
        <v>20.36</v>
      </c>
      <c r="I7185">
        <v>544.23</v>
      </c>
      <c r="J7185">
        <v>19233.36</v>
      </c>
      <c r="L7185">
        <f t="shared" si="112"/>
        <v>434716226.65999824</v>
      </c>
    </row>
    <row r="7186" spans="1:12" x14ac:dyDescent="0.25">
      <c r="A7186" t="s">
        <v>8698</v>
      </c>
      <c r="B7186" s="1">
        <v>45810</v>
      </c>
      <c r="C7186" t="s">
        <v>399</v>
      </c>
      <c r="D7186" t="s">
        <v>1021</v>
      </c>
      <c r="E7186" t="s">
        <v>21</v>
      </c>
      <c r="F7186">
        <v>33726</v>
      </c>
      <c r="G7186">
        <v>9</v>
      </c>
      <c r="H7186">
        <v>18.809999999999999</v>
      </c>
      <c r="I7186">
        <v>558.80999999999995</v>
      </c>
      <c r="J7186">
        <v>8228.11</v>
      </c>
      <c r="L7186">
        <f t="shared" si="112"/>
        <v>434749952.65999824</v>
      </c>
    </row>
    <row r="7187" spans="1:12" x14ac:dyDescent="0.25">
      <c r="A7187" t="s">
        <v>8699</v>
      </c>
      <c r="B7187" s="1">
        <v>45839</v>
      </c>
      <c r="C7187" t="s">
        <v>29</v>
      </c>
      <c r="D7187" t="s">
        <v>131</v>
      </c>
      <c r="E7187" t="s">
        <v>31</v>
      </c>
      <c r="F7187">
        <v>26320.84</v>
      </c>
      <c r="G7187">
        <v>14</v>
      </c>
      <c r="H7187">
        <v>15.15</v>
      </c>
      <c r="I7187">
        <v>1894.6</v>
      </c>
      <c r="J7187">
        <v>-374.3</v>
      </c>
      <c r="L7187">
        <f t="shared" si="112"/>
        <v>434776273.49999821</v>
      </c>
    </row>
    <row r="7188" spans="1:12" x14ac:dyDescent="0.25">
      <c r="A7188" t="s">
        <v>8700</v>
      </c>
      <c r="B7188" s="1">
        <v>45522</v>
      </c>
      <c r="C7188" t="s">
        <v>706</v>
      </c>
      <c r="D7188" t="s">
        <v>1127</v>
      </c>
      <c r="E7188" t="s">
        <v>21</v>
      </c>
      <c r="F7188">
        <v>84989.66</v>
      </c>
      <c r="G7188">
        <v>5</v>
      </c>
      <c r="H7188">
        <v>13.29</v>
      </c>
      <c r="I7188">
        <v>702.47</v>
      </c>
      <c r="J7188">
        <v>19647.13</v>
      </c>
      <c r="L7188">
        <f t="shared" si="112"/>
        <v>434861263.15999824</v>
      </c>
    </row>
    <row r="7189" spans="1:12" x14ac:dyDescent="0.25">
      <c r="A7189" t="s">
        <v>8701</v>
      </c>
      <c r="B7189" s="1">
        <v>45637</v>
      </c>
      <c r="C7189" t="s">
        <v>2625</v>
      </c>
      <c r="D7189" t="s">
        <v>2374</v>
      </c>
      <c r="E7189" t="s">
        <v>31</v>
      </c>
      <c r="F7189">
        <v>96422.399999999994</v>
      </c>
      <c r="G7189">
        <v>14</v>
      </c>
      <c r="H7189">
        <v>25.52</v>
      </c>
      <c r="I7189">
        <v>2060.8200000000002</v>
      </c>
      <c r="J7189">
        <v>33507.480000000003</v>
      </c>
      <c r="L7189">
        <f t="shared" si="112"/>
        <v>434957685.55999821</v>
      </c>
    </row>
    <row r="7190" spans="1:12" x14ac:dyDescent="0.25">
      <c r="A7190" t="s">
        <v>8702</v>
      </c>
      <c r="B7190" s="1">
        <v>45632</v>
      </c>
      <c r="C7190" t="s">
        <v>511</v>
      </c>
      <c r="D7190" t="s">
        <v>332</v>
      </c>
      <c r="E7190" t="s">
        <v>31</v>
      </c>
      <c r="F7190">
        <v>36184.239999999998</v>
      </c>
      <c r="G7190">
        <v>19</v>
      </c>
      <c r="H7190">
        <v>13.43</v>
      </c>
      <c r="I7190">
        <v>1239.8</v>
      </c>
      <c r="J7190">
        <v>2547.3200000000002</v>
      </c>
      <c r="L7190">
        <f t="shared" si="112"/>
        <v>434993869.79999822</v>
      </c>
    </row>
    <row r="7191" spans="1:12" x14ac:dyDescent="0.25">
      <c r="A7191" t="s">
        <v>8703</v>
      </c>
      <c r="B7191" s="1">
        <v>46121</v>
      </c>
      <c r="C7191" t="s">
        <v>2410</v>
      </c>
      <c r="D7191" t="s">
        <v>338</v>
      </c>
      <c r="E7191" t="s">
        <v>17</v>
      </c>
      <c r="F7191">
        <v>98313.48</v>
      </c>
      <c r="G7191">
        <v>17</v>
      </c>
      <c r="H7191">
        <v>8.9600000000000009</v>
      </c>
      <c r="I7191">
        <v>691.15</v>
      </c>
      <c r="J7191">
        <v>25293.02</v>
      </c>
      <c r="L7191">
        <f t="shared" si="112"/>
        <v>435092183.27999824</v>
      </c>
    </row>
    <row r="7192" spans="1:12" x14ac:dyDescent="0.25">
      <c r="A7192" t="s">
        <v>8704</v>
      </c>
      <c r="B7192" s="1">
        <v>45482</v>
      </c>
      <c r="C7192" t="s">
        <v>214</v>
      </c>
      <c r="D7192" t="s">
        <v>2367</v>
      </c>
      <c r="E7192" t="s">
        <v>13</v>
      </c>
      <c r="F7192">
        <v>102217.5</v>
      </c>
      <c r="G7192">
        <v>16</v>
      </c>
      <c r="H7192">
        <v>13.34</v>
      </c>
      <c r="I7192">
        <v>1484.9</v>
      </c>
      <c r="J7192">
        <v>7356.9</v>
      </c>
      <c r="L7192">
        <f t="shared" si="112"/>
        <v>435194400.77999824</v>
      </c>
    </row>
    <row r="7193" spans="1:12" x14ac:dyDescent="0.25">
      <c r="A7193" t="s">
        <v>8705</v>
      </c>
      <c r="B7193" s="1">
        <v>45437</v>
      </c>
      <c r="C7193" t="s">
        <v>180</v>
      </c>
      <c r="D7193" t="s">
        <v>266</v>
      </c>
      <c r="E7193" t="s">
        <v>17</v>
      </c>
      <c r="F7193">
        <v>83543.11</v>
      </c>
      <c r="G7193">
        <v>15</v>
      </c>
      <c r="H7193">
        <v>27.6</v>
      </c>
      <c r="I7193">
        <v>1473.2</v>
      </c>
      <c r="J7193">
        <v>24203.119999999999</v>
      </c>
      <c r="L7193">
        <f t="shared" si="112"/>
        <v>435277943.88999826</v>
      </c>
    </row>
    <row r="7194" spans="1:12" x14ac:dyDescent="0.25">
      <c r="A7194" t="s">
        <v>8706</v>
      </c>
      <c r="B7194" s="1">
        <v>45662</v>
      </c>
      <c r="C7194" t="s">
        <v>1898</v>
      </c>
      <c r="D7194" t="s">
        <v>1434</v>
      </c>
      <c r="E7194" t="s">
        <v>31</v>
      </c>
      <c r="F7194">
        <v>33065.97</v>
      </c>
      <c r="G7194">
        <v>8</v>
      </c>
      <c r="H7194">
        <v>3.45</v>
      </c>
      <c r="I7194">
        <v>2222.0700000000002</v>
      </c>
      <c r="J7194">
        <v>6591.82</v>
      </c>
      <c r="L7194">
        <f t="shared" si="112"/>
        <v>435311009.85999829</v>
      </c>
    </row>
    <row r="7195" spans="1:12" x14ac:dyDescent="0.25">
      <c r="A7195" t="s">
        <v>8707</v>
      </c>
      <c r="B7195" s="1">
        <v>45302</v>
      </c>
      <c r="C7195" t="s">
        <v>658</v>
      </c>
      <c r="D7195" t="s">
        <v>122</v>
      </c>
      <c r="E7195" t="s">
        <v>21</v>
      </c>
      <c r="F7195">
        <v>84402.99</v>
      </c>
      <c r="G7195">
        <v>13</v>
      </c>
      <c r="H7195">
        <v>9.61</v>
      </c>
      <c r="I7195">
        <v>2136.35</v>
      </c>
      <c r="J7195">
        <v>13439.28</v>
      </c>
      <c r="L7195">
        <f t="shared" si="112"/>
        <v>435395412.8499983</v>
      </c>
    </row>
    <row r="7196" spans="1:12" x14ac:dyDescent="0.25">
      <c r="A7196" t="s">
        <v>8708</v>
      </c>
      <c r="B7196" s="1">
        <v>45374</v>
      </c>
      <c r="C7196" t="s">
        <v>1867</v>
      </c>
      <c r="D7196" t="s">
        <v>1734</v>
      </c>
      <c r="E7196" t="s">
        <v>31</v>
      </c>
      <c r="F7196">
        <v>4366.6000000000004</v>
      </c>
      <c r="G7196">
        <v>20</v>
      </c>
      <c r="H7196">
        <v>29.5</v>
      </c>
      <c r="I7196">
        <v>1177.8800000000001</v>
      </c>
      <c r="J7196">
        <v>717.82</v>
      </c>
      <c r="L7196">
        <f t="shared" si="112"/>
        <v>435399779.44999832</v>
      </c>
    </row>
    <row r="7197" spans="1:12" x14ac:dyDescent="0.25">
      <c r="A7197" t="s">
        <v>8709</v>
      </c>
      <c r="B7197" s="1">
        <v>45332</v>
      </c>
      <c r="C7197" t="s">
        <v>1258</v>
      </c>
      <c r="D7197" t="s">
        <v>2471</v>
      </c>
      <c r="E7197" t="s">
        <v>13</v>
      </c>
      <c r="F7197">
        <v>56552.3</v>
      </c>
      <c r="G7197">
        <v>7</v>
      </c>
      <c r="H7197">
        <v>19.489999999999998</v>
      </c>
      <c r="I7197">
        <v>1507.25</v>
      </c>
      <c r="J7197">
        <v>-1381.25</v>
      </c>
      <c r="L7197">
        <f t="shared" si="112"/>
        <v>435456331.74999833</v>
      </c>
    </row>
    <row r="7198" spans="1:12" x14ac:dyDescent="0.25">
      <c r="A7198" t="s">
        <v>8710</v>
      </c>
      <c r="B7198" s="1">
        <v>45709</v>
      </c>
      <c r="C7198" t="s">
        <v>1156</v>
      </c>
      <c r="D7198" t="s">
        <v>379</v>
      </c>
      <c r="E7198" t="s">
        <v>31</v>
      </c>
      <c r="F7198">
        <v>98479.17</v>
      </c>
      <c r="G7198">
        <v>7</v>
      </c>
      <c r="H7198">
        <v>12.96</v>
      </c>
      <c r="I7198">
        <v>215.21</v>
      </c>
      <c r="J7198">
        <v>23959.16</v>
      </c>
      <c r="L7198">
        <f t="shared" si="112"/>
        <v>435554810.91999835</v>
      </c>
    </row>
    <row r="7199" spans="1:12" x14ac:dyDescent="0.25">
      <c r="A7199" t="s">
        <v>8711</v>
      </c>
      <c r="B7199" s="1">
        <v>45751</v>
      </c>
      <c r="C7199" t="s">
        <v>3985</v>
      </c>
      <c r="D7199" t="s">
        <v>128</v>
      </c>
      <c r="E7199" t="s">
        <v>13</v>
      </c>
      <c r="F7199">
        <v>109636.2</v>
      </c>
      <c r="G7199">
        <v>12</v>
      </c>
      <c r="H7199">
        <v>22.2</v>
      </c>
      <c r="I7199">
        <v>377.15</v>
      </c>
      <c r="J7199">
        <v>9169.3700000000008</v>
      </c>
      <c r="L7199">
        <f t="shared" si="112"/>
        <v>435664447.11999834</v>
      </c>
    </row>
    <row r="7200" spans="1:12" x14ac:dyDescent="0.25">
      <c r="A7200" t="s">
        <v>8712</v>
      </c>
      <c r="B7200" s="1">
        <v>45440</v>
      </c>
      <c r="C7200" t="s">
        <v>4258</v>
      </c>
      <c r="D7200" t="s">
        <v>2166</v>
      </c>
      <c r="E7200" t="s">
        <v>31</v>
      </c>
      <c r="F7200">
        <v>114889.44</v>
      </c>
      <c r="G7200">
        <v>5</v>
      </c>
      <c r="H7200">
        <v>22.02</v>
      </c>
      <c r="I7200">
        <v>1919.71</v>
      </c>
      <c r="J7200">
        <v>-2589.46</v>
      </c>
      <c r="L7200">
        <f t="shared" si="112"/>
        <v>435779336.55999833</v>
      </c>
    </row>
    <row r="7201" spans="1:12" x14ac:dyDescent="0.25">
      <c r="A7201" t="s">
        <v>8713</v>
      </c>
      <c r="B7201" s="1">
        <v>45377</v>
      </c>
      <c r="C7201" t="s">
        <v>373</v>
      </c>
      <c r="D7201" t="s">
        <v>724</v>
      </c>
      <c r="E7201" t="s">
        <v>31</v>
      </c>
      <c r="F7201">
        <v>30026.1</v>
      </c>
      <c r="G7201">
        <v>11</v>
      </c>
      <c r="H7201">
        <v>14.33</v>
      </c>
      <c r="I7201">
        <v>2266.83</v>
      </c>
      <c r="J7201">
        <v>8881.69</v>
      </c>
      <c r="L7201">
        <f t="shared" si="112"/>
        <v>435809362.65999836</v>
      </c>
    </row>
    <row r="7202" spans="1:12" x14ac:dyDescent="0.25">
      <c r="A7202" t="s">
        <v>8714</v>
      </c>
      <c r="B7202" s="1">
        <v>45610</v>
      </c>
      <c r="C7202" t="s">
        <v>1079</v>
      </c>
      <c r="D7202" t="s">
        <v>564</v>
      </c>
      <c r="E7202" t="s">
        <v>17</v>
      </c>
      <c r="F7202">
        <v>46382.78</v>
      </c>
      <c r="G7202">
        <v>16</v>
      </c>
      <c r="H7202">
        <v>20.68</v>
      </c>
      <c r="I7202">
        <v>68.900000000000006</v>
      </c>
      <c r="J7202">
        <v>10070.89</v>
      </c>
      <c r="L7202">
        <f t="shared" si="112"/>
        <v>435855745.43999833</v>
      </c>
    </row>
    <row r="7203" spans="1:12" x14ac:dyDescent="0.25">
      <c r="A7203" t="s">
        <v>8715</v>
      </c>
      <c r="B7203" s="1">
        <v>45364</v>
      </c>
      <c r="C7203" t="s">
        <v>2595</v>
      </c>
      <c r="D7203" t="s">
        <v>1141</v>
      </c>
      <c r="E7203" t="s">
        <v>31</v>
      </c>
      <c r="F7203">
        <v>82000.72</v>
      </c>
      <c r="G7203">
        <v>10</v>
      </c>
      <c r="H7203">
        <v>2.14</v>
      </c>
      <c r="I7203">
        <v>840.7</v>
      </c>
      <c r="J7203">
        <v>15849.32</v>
      </c>
      <c r="L7203">
        <f t="shared" si="112"/>
        <v>435937746.15999836</v>
      </c>
    </row>
    <row r="7204" spans="1:12" x14ac:dyDescent="0.25">
      <c r="A7204" t="s">
        <v>8716</v>
      </c>
      <c r="B7204" s="1">
        <v>45890</v>
      </c>
      <c r="C7204" t="s">
        <v>478</v>
      </c>
      <c r="D7204" t="s">
        <v>756</v>
      </c>
      <c r="E7204" t="s">
        <v>17</v>
      </c>
      <c r="F7204">
        <v>84141.32</v>
      </c>
      <c r="G7204">
        <v>13</v>
      </c>
      <c r="H7204">
        <v>6.21</v>
      </c>
      <c r="I7204">
        <v>317.69</v>
      </c>
      <c r="J7204">
        <v>4824.6099999999997</v>
      </c>
      <c r="L7204">
        <f t="shared" si="112"/>
        <v>436021887.47999835</v>
      </c>
    </row>
    <row r="7205" spans="1:12" x14ac:dyDescent="0.25">
      <c r="A7205" t="s">
        <v>8717</v>
      </c>
      <c r="B7205" s="1">
        <v>45955</v>
      </c>
      <c r="C7205" t="s">
        <v>3266</v>
      </c>
      <c r="D7205" t="s">
        <v>1311</v>
      </c>
      <c r="E7205" t="s">
        <v>31</v>
      </c>
      <c r="F7205">
        <v>39466.26</v>
      </c>
      <c r="G7205">
        <v>17</v>
      </c>
      <c r="H7205">
        <v>16.239999999999998</v>
      </c>
      <c r="I7205">
        <v>1457.27</v>
      </c>
      <c r="J7205">
        <v>12276.22</v>
      </c>
      <c r="L7205">
        <f t="shared" si="112"/>
        <v>436061353.73999834</v>
      </c>
    </row>
    <row r="7206" spans="1:12" x14ac:dyDescent="0.25">
      <c r="A7206" t="s">
        <v>8718</v>
      </c>
      <c r="B7206" s="1">
        <v>45977</v>
      </c>
      <c r="C7206" t="s">
        <v>3693</v>
      </c>
      <c r="D7206" t="s">
        <v>929</v>
      </c>
      <c r="E7206" t="s">
        <v>17</v>
      </c>
      <c r="F7206">
        <v>59731.86</v>
      </c>
      <c r="G7206">
        <v>17</v>
      </c>
      <c r="H7206">
        <v>17.329999999999998</v>
      </c>
      <c r="I7206">
        <v>1757.25</v>
      </c>
      <c r="J7206">
        <v>11101.31</v>
      </c>
      <c r="L7206">
        <f t="shared" si="112"/>
        <v>436121085.59999835</v>
      </c>
    </row>
    <row r="7207" spans="1:12" x14ac:dyDescent="0.25">
      <c r="A7207" t="s">
        <v>8719</v>
      </c>
      <c r="B7207" s="1">
        <v>45572</v>
      </c>
      <c r="C7207" t="s">
        <v>826</v>
      </c>
      <c r="D7207" t="s">
        <v>184</v>
      </c>
      <c r="E7207" t="s">
        <v>21</v>
      </c>
      <c r="F7207">
        <v>111570.12</v>
      </c>
      <c r="G7207">
        <v>17</v>
      </c>
      <c r="H7207">
        <v>28.51</v>
      </c>
      <c r="I7207">
        <v>1256.5</v>
      </c>
      <c r="J7207">
        <v>3444.86</v>
      </c>
      <c r="L7207">
        <f t="shared" si="112"/>
        <v>436232655.71999836</v>
      </c>
    </row>
    <row r="7208" spans="1:12" x14ac:dyDescent="0.25">
      <c r="A7208" t="s">
        <v>8720</v>
      </c>
      <c r="B7208" s="1">
        <v>45660</v>
      </c>
      <c r="C7208" t="s">
        <v>691</v>
      </c>
      <c r="D7208" t="s">
        <v>752</v>
      </c>
      <c r="E7208" t="s">
        <v>21</v>
      </c>
      <c r="F7208">
        <v>36573.370000000003</v>
      </c>
      <c r="G7208">
        <v>9</v>
      </c>
      <c r="H7208">
        <v>19.75</v>
      </c>
      <c r="I7208">
        <v>2337.52</v>
      </c>
      <c r="J7208">
        <v>10684.83</v>
      </c>
      <c r="L7208">
        <f t="shared" si="112"/>
        <v>436269229.08999836</v>
      </c>
    </row>
    <row r="7209" spans="1:12" x14ac:dyDescent="0.25">
      <c r="A7209" t="s">
        <v>8721</v>
      </c>
      <c r="B7209" s="1">
        <v>46111</v>
      </c>
      <c r="C7209" t="s">
        <v>1146</v>
      </c>
      <c r="D7209" t="s">
        <v>844</v>
      </c>
      <c r="E7209" t="s">
        <v>31</v>
      </c>
      <c r="F7209">
        <v>74922.05</v>
      </c>
      <c r="G7209">
        <v>3</v>
      </c>
      <c r="H7209">
        <v>7.51</v>
      </c>
      <c r="I7209">
        <v>623.48</v>
      </c>
      <c r="J7209">
        <v>-598.86</v>
      </c>
      <c r="L7209">
        <f t="shared" si="112"/>
        <v>436344151.13999838</v>
      </c>
    </row>
    <row r="7210" spans="1:12" x14ac:dyDescent="0.25">
      <c r="A7210" t="s">
        <v>8722</v>
      </c>
      <c r="B7210" s="1">
        <v>45964</v>
      </c>
      <c r="C7210" t="s">
        <v>1469</v>
      </c>
      <c r="D7210" t="s">
        <v>96</v>
      </c>
      <c r="E7210" t="s">
        <v>21</v>
      </c>
      <c r="F7210">
        <v>59118.34</v>
      </c>
      <c r="G7210">
        <v>8</v>
      </c>
      <c r="H7210">
        <v>5.05</v>
      </c>
      <c r="I7210">
        <v>1508.39</v>
      </c>
      <c r="J7210">
        <v>5568.06</v>
      </c>
      <c r="L7210">
        <f t="shared" si="112"/>
        <v>436403269.47999835</v>
      </c>
    </row>
    <row r="7211" spans="1:12" x14ac:dyDescent="0.25">
      <c r="A7211" t="s">
        <v>8723</v>
      </c>
      <c r="B7211" s="1">
        <v>45953</v>
      </c>
      <c r="C7211" t="s">
        <v>1006</v>
      </c>
      <c r="D7211" t="s">
        <v>1239</v>
      </c>
      <c r="E7211" t="s">
        <v>13</v>
      </c>
      <c r="F7211">
        <v>42885.39</v>
      </c>
      <c r="G7211">
        <v>13</v>
      </c>
      <c r="H7211">
        <v>20.49</v>
      </c>
      <c r="I7211">
        <v>844.95</v>
      </c>
      <c r="J7211">
        <v>-200.69</v>
      </c>
      <c r="L7211">
        <f t="shared" si="112"/>
        <v>436446154.86999834</v>
      </c>
    </row>
    <row r="7212" spans="1:12" x14ac:dyDescent="0.25">
      <c r="A7212" t="s">
        <v>8724</v>
      </c>
      <c r="B7212" s="1">
        <v>46121</v>
      </c>
      <c r="C7212" t="s">
        <v>5199</v>
      </c>
      <c r="D7212" t="s">
        <v>2769</v>
      </c>
      <c r="E7212" t="s">
        <v>21</v>
      </c>
      <c r="F7212">
        <v>77353.27</v>
      </c>
      <c r="G7212">
        <v>12</v>
      </c>
      <c r="H7212">
        <v>2.5299999999999998</v>
      </c>
      <c r="I7212">
        <v>735.45</v>
      </c>
      <c r="J7212">
        <v>16291.77</v>
      </c>
      <c r="L7212">
        <f t="shared" si="112"/>
        <v>436523508.13999832</v>
      </c>
    </row>
    <row r="7213" spans="1:12" x14ac:dyDescent="0.25">
      <c r="A7213" t="s">
        <v>8725</v>
      </c>
      <c r="B7213" s="1">
        <v>46054</v>
      </c>
      <c r="C7213" t="s">
        <v>1313</v>
      </c>
      <c r="D7213" t="s">
        <v>2053</v>
      </c>
      <c r="E7213" t="s">
        <v>17</v>
      </c>
      <c r="F7213">
        <v>24924.97</v>
      </c>
      <c r="G7213">
        <v>2</v>
      </c>
      <c r="H7213">
        <v>28.78</v>
      </c>
      <c r="I7213">
        <v>1216.32</v>
      </c>
      <c r="J7213">
        <v>-282.58999999999997</v>
      </c>
      <c r="L7213">
        <f t="shared" si="112"/>
        <v>436548433.10999835</v>
      </c>
    </row>
    <row r="7214" spans="1:12" x14ac:dyDescent="0.25">
      <c r="A7214" t="s">
        <v>8726</v>
      </c>
      <c r="B7214" s="1">
        <v>45446</v>
      </c>
      <c r="C7214" t="s">
        <v>951</v>
      </c>
      <c r="D7214" t="s">
        <v>1409</v>
      </c>
      <c r="E7214" t="s">
        <v>13</v>
      </c>
      <c r="F7214">
        <v>75437.820000000007</v>
      </c>
      <c r="G7214">
        <v>1</v>
      </c>
      <c r="H7214">
        <v>12.97</v>
      </c>
      <c r="I7214">
        <v>1667.87</v>
      </c>
      <c r="J7214">
        <v>21115.16</v>
      </c>
      <c r="L7214">
        <f t="shared" si="112"/>
        <v>436623870.92999834</v>
      </c>
    </row>
    <row r="7215" spans="1:12" x14ac:dyDescent="0.25">
      <c r="A7215" t="s">
        <v>8727</v>
      </c>
      <c r="B7215" s="1">
        <v>45479</v>
      </c>
      <c r="C7215" t="s">
        <v>979</v>
      </c>
      <c r="D7215" t="s">
        <v>1817</v>
      </c>
      <c r="E7215" t="s">
        <v>13</v>
      </c>
      <c r="F7215">
        <v>84059.39</v>
      </c>
      <c r="G7215">
        <v>12</v>
      </c>
      <c r="H7215">
        <v>15.59</v>
      </c>
      <c r="I7215">
        <v>777.96</v>
      </c>
      <c r="J7215">
        <v>14766.24</v>
      </c>
      <c r="L7215">
        <f t="shared" si="112"/>
        <v>436707930.31999832</v>
      </c>
    </row>
    <row r="7216" spans="1:12" x14ac:dyDescent="0.25">
      <c r="A7216" t="s">
        <v>8728</v>
      </c>
      <c r="B7216" s="1">
        <v>45760</v>
      </c>
      <c r="C7216" t="s">
        <v>1020</v>
      </c>
      <c r="D7216" t="s">
        <v>1695</v>
      </c>
      <c r="E7216" t="s">
        <v>17</v>
      </c>
      <c r="F7216">
        <v>24177.65</v>
      </c>
      <c r="G7216">
        <v>10</v>
      </c>
      <c r="H7216">
        <v>14.32</v>
      </c>
      <c r="I7216">
        <v>383.98</v>
      </c>
      <c r="J7216">
        <v>1004.47</v>
      </c>
      <c r="L7216">
        <f t="shared" si="112"/>
        <v>436732107.9699983</v>
      </c>
    </row>
    <row r="7217" spans="1:12" x14ac:dyDescent="0.25">
      <c r="A7217" t="s">
        <v>8729</v>
      </c>
      <c r="B7217" s="1">
        <v>45845</v>
      </c>
      <c r="C7217" t="s">
        <v>2821</v>
      </c>
      <c r="D7217" t="s">
        <v>107</v>
      </c>
      <c r="E7217" t="s">
        <v>31</v>
      </c>
      <c r="F7217">
        <v>73081.63</v>
      </c>
      <c r="G7217">
        <v>11</v>
      </c>
      <c r="H7217">
        <v>16.39</v>
      </c>
      <c r="I7217">
        <v>1490.21</v>
      </c>
      <c r="J7217">
        <v>10061.36</v>
      </c>
      <c r="L7217">
        <f t="shared" si="112"/>
        <v>436805189.5999983</v>
      </c>
    </row>
    <row r="7218" spans="1:12" x14ac:dyDescent="0.25">
      <c r="A7218" t="s">
        <v>8730</v>
      </c>
      <c r="B7218" s="1">
        <v>45395</v>
      </c>
      <c r="C7218" t="s">
        <v>1556</v>
      </c>
      <c r="D7218" t="s">
        <v>1635</v>
      </c>
      <c r="E7218" t="s">
        <v>31</v>
      </c>
      <c r="F7218">
        <v>95595.75</v>
      </c>
      <c r="G7218">
        <v>4</v>
      </c>
      <c r="H7218">
        <v>22.55</v>
      </c>
      <c r="I7218">
        <v>1340.92</v>
      </c>
      <c r="J7218">
        <v>9837.3700000000008</v>
      </c>
      <c r="L7218">
        <f t="shared" si="112"/>
        <v>436900785.3499983</v>
      </c>
    </row>
    <row r="7219" spans="1:12" x14ac:dyDescent="0.25">
      <c r="A7219" t="s">
        <v>8731</v>
      </c>
      <c r="B7219" s="1">
        <v>45501</v>
      </c>
      <c r="C7219" t="s">
        <v>834</v>
      </c>
      <c r="D7219" t="s">
        <v>676</v>
      </c>
      <c r="E7219" t="s">
        <v>31</v>
      </c>
      <c r="F7219">
        <v>96394.77</v>
      </c>
      <c r="G7219">
        <v>10</v>
      </c>
      <c r="H7219">
        <v>22.69</v>
      </c>
      <c r="I7219">
        <v>449.81</v>
      </c>
      <c r="J7219">
        <v>12836.03</v>
      </c>
      <c r="L7219">
        <f t="shared" si="112"/>
        <v>436997180.11999828</v>
      </c>
    </row>
    <row r="7220" spans="1:12" x14ac:dyDescent="0.25">
      <c r="A7220" t="s">
        <v>8732</v>
      </c>
      <c r="B7220" s="1">
        <v>45775</v>
      </c>
      <c r="C7220" t="s">
        <v>1295</v>
      </c>
      <c r="D7220" t="s">
        <v>1492</v>
      </c>
      <c r="E7220" t="s">
        <v>31</v>
      </c>
      <c r="F7220">
        <v>37338.43</v>
      </c>
      <c r="G7220">
        <v>4</v>
      </c>
      <c r="H7220">
        <v>12.14</v>
      </c>
      <c r="I7220">
        <v>432.78</v>
      </c>
      <c r="J7220">
        <v>12501.66</v>
      </c>
      <c r="L7220">
        <f t="shared" si="112"/>
        <v>437034518.54999828</v>
      </c>
    </row>
    <row r="7221" spans="1:12" x14ac:dyDescent="0.25">
      <c r="A7221" t="s">
        <v>8733</v>
      </c>
      <c r="B7221" s="1">
        <v>45307</v>
      </c>
      <c r="C7221" t="s">
        <v>508</v>
      </c>
      <c r="D7221" t="s">
        <v>1110</v>
      </c>
      <c r="E7221" t="s">
        <v>17</v>
      </c>
      <c r="F7221">
        <v>89689.71</v>
      </c>
      <c r="G7221">
        <v>18</v>
      </c>
      <c r="H7221">
        <v>18.86</v>
      </c>
      <c r="I7221">
        <v>631.34</v>
      </c>
      <c r="J7221">
        <v>18435.240000000002</v>
      </c>
      <c r="L7221">
        <f t="shared" si="112"/>
        <v>437124208.25999826</v>
      </c>
    </row>
    <row r="7222" spans="1:12" x14ac:dyDescent="0.25">
      <c r="A7222" t="s">
        <v>8734</v>
      </c>
      <c r="B7222" s="1">
        <v>45809</v>
      </c>
      <c r="C7222" t="s">
        <v>1926</v>
      </c>
      <c r="D7222" t="s">
        <v>306</v>
      </c>
      <c r="E7222" t="s">
        <v>21</v>
      </c>
      <c r="F7222">
        <v>47403.23</v>
      </c>
      <c r="G7222">
        <v>6</v>
      </c>
      <c r="H7222">
        <v>29.79</v>
      </c>
      <c r="I7222">
        <v>1735.56</v>
      </c>
      <c r="J7222">
        <v>13039.93</v>
      </c>
      <c r="L7222">
        <f t="shared" si="112"/>
        <v>437171611.48999828</v>
      </c>
    </row>
    <row r="7223" spans="1:12" x14ac:dyDescent="0.25">
      <c r="A7223" t="s">
        <v>8735</v>
      </c>
      <c r="B7223" s="1">
        <v>45951</v>
      </c>
      <c r="C7223" t="s">
        <v>3328</v>
      </c>
      <c r="D7223" t="s">
        <v>318</v>
      </c>
      <c r="E7223" t="s">
        <v>21</v>
      </c>
      <c r="F7223">
        <v>99196.27</v>
      </c>
      <c r="G7223">
        <v>10</v>
      </c>
      <c r="H7223">
        <v>28.53</v>
      </c>
      <c r="I7223">
        <v>1341.38</v>
      </c>
      <c r="J7223">
        <v>16335.46</v>
      </c>
      <c r="L7223">
        <f t="shared" si="112"/>
        <v>437270807.75999826</v>
      </c>
    </row>
    <row r="7224" spans="1:12" x14ac:dyDescent="0.25">
      <c r="A7224" t="s">
        <v>8736</v>
      </c>
      <c r="B7224" s="1">
        <v>45715</v>
      </c>
      <c r="C7224" t="s">
        <v>5790</v>
      </c>
      <c r="D7224" t="s">
        <v>1670</v>
      </c>
      <c r="E7224" t="s">
        <v>17</v>
      </c>
      <c r="F7224">
        <v>67172.639999999999</v>
      </c>
      <c r="G7224">
        <v>3</v>
      </c>
      <c r="H7224">
        <v>6.98</v>
      </c>
      <c r="I7224">
        <v>1919.82</v>
      </c>
      <c r="J7224">
        <v>5531.52</v>
      </c>
      <c r="L7224">
        <f t="shared" si="112"/>
        <v>437337980.39999825</v>
      </c>
    </row>
    <row r="7225" spans="1:12" x14ac:dyDescent="0.25">
      <c r="A7225" t="s">
        <v>8737</v>
      </c>
      <c r="B7225" s="1">
        <v>46053</v>
      </c>
      <c r="C7225" t="s">
        <v>3090</v>
      </c>
      <c r="D7225" t="s">
        <v>172</v>
      </c>
      <c r="E7225" t="s">
        <v>17</v>
      </c>
      <c r="F7225">
        <v>8801.8700000000008</v>
      </c>
      <c r="G7225">
        <v>15</v>
      </c>
      <c r="H7225">
        <v>10.1</v>
      </c>
      <c r="I7225">
        <v>2298.63</v>
      </c>
      <c r="J7225">
        <v>1983.6</v>
      </c>
      <c r="L7225">
        <f t="shared" si="112"/>
        <v>437346782.26999825</v>
      </c>
    </row>
    <row r="7226" spans="1:12" x14ac:dyDescent="0.25">
      <c r="A7226" t="s">
        <v>8738</v>
      </c>
      <c r="B7226" s="1">
        <v>45726</v>
      </c>
      <c r="C7226" t="s">
        <v>2149</v>
      </c>
      <c r="D7226" t="s">
        <v>1670</v>
      </c>
      <c r="E7226" t="s">
        <v>31</v>
      </c>
      <c r="F7226">
        <v>64006.81</v>
      </c>
      <c r="G7226">
        <v>10</v>
      </c>
      <c r="H7226">
        <v>24.31</v>
      </c>
      <c r="I7226">
        <v>1309.1099999999999</v>
      </c>
      <c r="J7226">
        <v>12372.95</v>
      </c>
      <c r="L7226">
        <f t="shared" si="112"/>
        <v>437410789.07999825</v>
      </c>
    </row>
    <row r="7227" spans="1:12" x14ac:dyDescent="0.25">
      <c r="A7227" t="s">
        <v>8739</v>
      </c>
      <c r="B7227" s="1">
        <v>45406</v>
      </c>
      <c r="C7227" t="s">
        <v>2779</v>
      </c>
      <c r="D7227" t="s">
        <v>1321</v>
      </c>
      <c r="E7227" t="s">
        <v>21</v>
      </c>
      <c r="F7227">
        <v>14334.04</v>
      </c>
      <c r="G7227">
        <v>14</v>
      </c>
      <c r="H7227">
        <v>14.65</v>
      </c>
      <c r="I7227">
        <v>1183.4100000000001</v>
      </c>
      <c r="J7227">
        <v>3619.31</v>
      </c>
      <c r="L7227">
        <f t="shared" si="112"/>
        <v>437425123.11999828</v>
      </c>
    </row>
    <row r="7228" spans="1:12" x14ac:dyDescent="0.25">
      <c r="A7228" t="s">
        <v>8740</v>
      </c>
      <c r="B7228" s="1">
        <v>45913</v>
      </c>
      <c r="C7228" t="s">
        <v>3137</v>
      </c>
      <c r="D7228" t="s">
        <v>450</v>
      </c>
      <c r="E7228" t="s">
        <v>21</v>
      </c>
      <c r="F7228">
        <v>61018.59</v>
      </c>
      <c r="G7228">
        <v>2</v>
      </c>
      <c r="H7228">
        <v>0.03</v>
      </c>
      <c r="I7228">
        <v>1340.02</v>
      </c>
      <c r="J7228">
        <v>18335.13</v>
      </c>
      <c r="L7228">
        <f t="shared" si="112"/>
        <v>437486141.70999825</v>
      </c>
    </row>
    <row r="7229" spans="1:12" x14ac:dyDescent="0.25">
      <c r="A7229" t="s">
        <v>8741</v>
      </c>
      <c r="B7229" s="1">
        <v>45961</v>
      </c>
      <c r="C7229" t="s">
        <v>2795</v>
      </c>
      <c r="D7229" t="s">
        <v>493</v>
      </c>
      <c r="E7229" t="s">
        <v>17</v>
      </c>
      <c r="F7229">
        <v>67959.360000000001</v>
      </c>
      <c r="G7229">
        <v>2</v>
      </c>
      <c r="H7229">
        <v>15.29</v>
      </c>
      <c r="I7229">
        <v>1668.7</v>
      </c>
      <c r="J7229">
        <v>9813.06</v>
      </c>
      <c r="L7229">
        <f t="shared" si="112"/>
        <v>437554101.06999826</v>
      </c>
    </row>
    <row r="7230" spans="1:12" x14ac:dyDescent="0.25">
      <c r="A7230" t="s">
        <v>8742</v>
      </c>
      <c r="B7230" s="1">
        <v>46180</v>
      </c>
      <c r="C7230" t="s">
        <v>3050</v>
      </c>
      <c r="D7230" t="s">
        <v>536</v>
      </c>
      <c r="E7230" t="s">
        <v>31</v>
      </c>
      <c r="F7230">
        <v>107435.81</v>
      </c>
      <c r="G7230">
        <v>19</v>
      </c>
      <c r="H7230">
        <v>22.56</v>
      </c>
      <c r="I7230">
        <v>2424.89</v>
      </c>
      <c r="J7230">
        <v>17351.27</v>
      </c>
      <c r="L7230">
        <f t="shared" si="112"/>
        <v>437661536.87999827</v>
      </c>
    </row>
    <row r="7231" spans="1:12" x14ac:dyDescent="0.25">
      <c r="A7231" t="s">
        <v>8743</v>
      </c>
      <c r="B7231" s="1">
        <v>45409</v>
      </c>
      <c r="C7231" t="s">
        <v>133</v>
      </c>
      <c r="D7231" t="s">
        <v>779</v>
      </c>
      <c r="E7231" t="s">
        <v>21</v>
      </c>
      <c r="F7231">
        <v>28202.45</v>
      </c>
      <c r="G7231">
        <v>14</v>
      </c>
      <c r="H7231">
        <v>18.690000000000001</v>
      </c>
      <c r="I7231">
        <v>82.22</v>
      </c>
      <c r="J7231">
        <v>5451.85</v>
      </c>
      <c r="L7231">
        <f t="shared" si="112"/>
        <v>437689739.32999825</v>
      </c>
    </row>
    <row r="7232" spans="1:12" x14ac:dyDescent="0.25">
      <c r="A7232" t="s">
        <v>8744</v>
      </c>
      <c r="B7232" s="1">
        <v>45742</v>
      </c>
      <c r="C7232" t="s">
        <v>2197</v>
      </c>
      <c r="D7232" t="s">
        <v>943</v>
      </c>
      <c r="E7232" t="s">
        <v>21</v>
      </c>
      <c r="F7232">
        <v>48999.59</v>
      </c>
      <c r="G7232">
        <v>20</v>
      </c>
      <c r="H7232">
        <v>19.09</v>
      </c>
      <c r="I7232">
        <v>1784.06</v>
      </c>
      <c r="J7232">
        <v>8628.99</v>
      </c>
      <c r="L7232">
        <f t="shared" si="112"/>
        <v>437738738.91999823</v>
      </c>
    </row>
    <row r="7233" spans="1:12" x14ac:dyDescent="0.25">
      <c r="A7233" t="s">
        <v>8745</v>
      </c>
      <c r="B7233" s="1">
        <v>45722</v>
      </c>
      <c r="C7233" t="s">
        <v>2764</v>
      </c>
      <c r="D7233" t="s">
        <v>178</v>
      </c>
      <c r="E7233" t="s">
        <v>31</v>
      </c>
      <c r="F7233">
        <v>8140.85</v>
      </c>
      <c r="G7233">
        <v>19</v>
      </c>
      <c r="H7233">
        <v>3.82</v>
      </c>
      <c r="I7233">
        <v>2366.2800000000002</v>
      </c>
      <c r="J7233">
        <v>401.7</v>
      </c>
      <c r="L7233">
        <f t="shared" si="112"/>
        <v>437746879.76999825</v>
      </c>
    </row>
    <row r="7234" spans="1:12" x14ac:dyDescent="0.25">
      <c r="A7234" t="s">
        <v>8746</v>
      </c>
      <c r="B7234" s="1">
        <v>45784</v>
      </c>
      <c r="C7234" t="s">
        <v>3046</v>
      </c>
      <c r="D7234" t="s">
        <v>422</v>
      </c>
      <c r="E7234" t="s">
        <v>21</v>
      </c>
      <c r="F7234">
        <v>107314.08</v>
      </c>
      <c r="G7234">
        <v>1</v>
      </c>
      <c r="H7234">
        <v>0.67</v>
      </c>
      <c r="I7234">
        <v>364.94</v>
      </c>
      <c r="J7234">
        <v>37128.800000000003</v>
      </c>
      <c r="L7234">
        <f t="shared" si="112"/>
        <v>437854193.84999824</v>
      </c>
    </row>
    <row r="7235" spans="1:12" x14ac:dyDescent="0.25">
      <c r="A7235" t="s">
        <v>8747</v>
      </c>
      <c r="B7235" s="1">
        <v>45553</v>
      </c>
      <c r="C7235" t="s">
        <v>1095</v>
      </c>
      <c r="D7235" t="s">
        <v>403</v>
      </c>
      <c r="E7235" t="s">
        <v>31</v>
      </c>
      <c r="F7235">
        <v>79585.350000000006</v>
      </c>
      <c r="G7235">
        <v>16</v>
      </c>
      <c r="H7235">
        <v>13.01</v>
      </c>
      <c r="I7235">
        <v>1721.39</v>
      </c>
      <c r="J7235">
        <v>-2476.12</v>
      </c>
      <c r="L7235">
        <f t="shared" si="112"/>
        <v>437933779.19999826</v>
      </c>
    </row>
    <row r="7236" spans="1:12" x14ac:dyDescent="0.25">
      <c r="A7236" t="s">
        <v>8748</v>
      </c>
      <c r="B7236" s="1">
        <v>46043</v>
      </c>
      <c r="C7236" t="s">
        <v>2020</v>
      </c>
      <c r="D7236" t="s">
        <v>3670</v>
      </c>
      <c r="E7236" t="s">
        <v>17</v>
      </c>
      <c r="F7236">
        <v>119073.54</v>
      </c>
      <c r="G7236">
        <v>6</v>
      </c>
      <c r="H7236">
        <v>6.97</v>
      </c>
      <c r="I7236">
        <v>461.12</v>
      </c>
      <c r="J7236">
        <v>10199.77</v>
      </c>
      <c r="L7236">
        <f t="shared" ref="L7236:L7299" si="113">$L7235+$F7236</f>
        <v>438052852.73999828</v>
      </c>
    </row>
    <row r="7237" spans="1:12" x14ac:dyDescent="0.25">
      <c r="A7237" t="s">
        <v>8749</v>
      </c>
      <c r="B7237" s="1">
        <v>45708</v>
      </c>
      <c r="C7237" t="s">
        <v>183</v>
      </c>
      <c r="D7237" t="s">
        <v>55</v>
      </c>
      <c r="E7237" t="s">
        <v>17</v>
      </c>
      <c r="F7237">
        <v>18153.14</v>
      </c>
      <c r="G7237">
        <v>6</v>
      </c>
      <c r="H7237">
        <v>5.47</v>
      </c>
      <c r="I7237">
        <v>1378.44</v>
      </c>
      <c r="J7237">
        <v>2201.4299999999998</v>
      </c>
      <c r="L7237">
        <f t="shared" si="113"/>
        <v>438071005.87999827</v>
      </c>
    </row>
    <row r="7238" spans="1:12" x14ac:dyDescent="0.25">
      <c r="A7238" t="s">
        <v>8750</v>
      </c>
      <c r="B7238" s="1">
        <v>46052</v>
      </c>
      <c r="C7238" t="s">
        <v>3065</v>
      </c>
      <c r="D7238" t="s">
        <v>125</v>
      </c>
      <c r="E7238" t="s">
        <v>13</v>
      </c>
      <c r="F7238">
        <v>84354.3</v>
      </c>
      <c r="G7238">
        <v>18</v>
      </c>
      <c r="H7238">
        <v>15.47</v>
      </c>
      <c r="I7238">
        <v>1857.02</v>
      </c>
      <c r="J7238">
        <v>5217.17</v>
      </c>
      <c r="L7238">
        <f t="shared" si="113"/>
        <v>438155360.17999828</v>
      </c>
    </row>
    <row r="7239" spans="1:12" x14ac:dyDescent="0.25">
      <c r="A7239" t="s">
        <v>8751</v>
      </c>
      <c r="B7239" s="1">
        <v>45911</v>
      </c>
      <c r="C7239" t="s">
        <v>2842</v>
      </c>
      <c r="D7239" t="s">
        <v>187</v>
      </c>
      <c r="E7239" t="s">
        <v>13</v>
      </c>
      <c r="F7239">
        <v>113286.41</v>
      </c>
      <c r="G7239">
        <v>17</v>
      </c>
      <c r="H7239">
        <v>19.84</v>
      </c>
      <c r="I7239">
        <v>725.84</v>
      </c>
      <c r="J7239">
        <v>36728.83</v>
      </c>
      <c r="L7239">
        <f t="shared" si="113"/>
        <v>438268646.5899983</v>
      </c>
    </row>
    <row r="7240" spans="1:12" x14ac:dyDescent="0.25">
      <c r="A7240" t="s">
        <v>8752</v>
      </c>
      <c r="B7240" s="1">
        <v>46178</v>
      </c>
      <c r="C7240" t="s">
        <v>1313</v>
      </c>
      <c r="D7240" t="s">
        <v>1215</v>
      </c>
      <c r="E7240" t="s">
        <v>21</v>
      </c>
      <c r="F7240">
        <v>63724.55</v>
      </c>
      <c r="G7240">
        <v>20</v>
      </c>
      <c r="H7240">
        <v>25.42</v>
      </c>
      <c r="I7240">
        <v>2270.2800000000002</v>
      </c>
      <c r="J7240">
        <v>6393.18</v>
      </c>
      <c r="L7240">
        <f t="shared" si="113"/>
        <v>438332371.13999832</v>
      </c>
    </row>
    <row r="7241" spans="1:12" x14ac:dyDescent="0.25">
      <c r="A7241" t="s">
        <v>8753</v>
      </c>
      <c r="B7241" s="1">
        <v>45706</v>
      </c>
      <c r="C7241" t="s">
        <v>4626</v>
      </c>
      <c r="D7241" t="s">
        <v>3445</v>
      </c>
      <c r="E7241" t="s">
        <v>13</v>
      </c>
      <c r="F7241">
        <v>22620.23</v>
      </c>
      <c r="G7241">
        <v>13</v>
      </c>
      <c r="H7241">
        <v>4.53</v>
      </c>
      <c r="I7241">
        <v>302.75</v>
      </c>
      <c r="J7241">
        <v>4510.67</v>
      </c>
      <c r="L7241">
        <f t="shared" si="113"/>
        <v>438354991.36999834</v>
      </c>
    </row>
    <row r="7242" spans="1:12" x14ac:dyDescent="0.25">
      <c r="A7242" t="s">
        <v>8754</v>
      </c>
      <c r="B7242" s="1">
        <v>45773</v>
      </c>
      <c r="C7242" t="s">
        <v>2317</v>
      </c>
      <c r="D7242" t="s">
        <v>479</v>
      </c>
      <c r="E7242" t="s">
        <v>21</v>
      </c>
      <c r="F7242">
        <v>55059.09</v>
      </c>
      <c r="G7242">
        <v>18</v>
      </c>
      <c r="H7242">
        <v>7.08</v>
      </c>
      <c r="I7242">
        <v>497.28</v>
      </c>
      <c r="J7242">
        <v>16563.38</v>
      </c>
      <c r="L7242">
        <f t="shared" si="113"/>
        <v>438410050.45999831</v>
      </c>
    </row>
    <row r="7243" spans="1:12" x14ac:dyDescent="0.25">
      <c r="A7243" t="s">
        <v>8755</v>
      </c>
      <c r="B7243" s="1">
        <v>45852</v>
      </c>
      <c r="C7243" t="s">
        <v>145</v>
      </c>
      <c r="D7243" t="s">
        <v>1031</v>
      </c>
      <c r="E7243" t="s">
        <v>21</v>
      </c>
      <c r="F7243">
        <v>11089.97</v>
      </c>
      <c r="G7243">
        <v>5</v>
      </c>
      <c r="H7243">
        <v>16.739999999999998</v>
      </c>
      <c r="I7243">
        <v>1772.13</v>
      </c>
      <c r="J7243">
        <v>2626.35</v>
      </c>
      <c r="L7243">
        <f t="shared" si="113"/>
        <v>438421140.42999834</v>
      </c>
    </row>
    <row r="7244" spans="1:12" x14ac:dyDescent="0.25">
      <c r="A7244" t="s">
        <v>8756</v>
      </c>
      <c r="B7244" s="1">
        <v>45938</v>
      </c>
      <c r="C7244" t="s">
        <v>121</v>
      </c>
      <c r="D7244" t="s">
        <v>67</v>
      </c>
      <c r="E7244" t="s">
        <v>13</v>
      </c>
      <c r="F7244">
        <v>48541.29</v>
      </c>
      <c r="G7244">
        <v>1</v>
      </c>
      <c r="H7244">
        <v>10.02</v>
      </c>
      <c r="I7244">
        <v>1334.06</v>
      </c>
      <c r="J7244">
        <v>4823.58</v>
      </c>
      <c r="L7244">
        <f t="shared" si="113"/>
        <v>438469681.71999836</v>
      </c>
    </row>
    <row r="7245" spans="1:12" x14ac:dyDescent="0.25">
      <c r="A7245" t="s">
        <v>8757</v>
      </c>
      <c r="B7245" s="1">
        <v>45626</v>
      </c>
      <c r="C7245" t="s">
        <v>238</v>
      </c>
      <c r="D7245" t="s">
        <v>1151</v>
      </c>
      <c r="E7245" t="s">
        <v>17</v>
      </c>
      <c r="F7245">
        <v>104312.06</v>
      </c>
      <c r="G7245">
        <v>19</v>
      </c>
      <c r="H7245">
        <v>11.81</v>
      </c>
      <c r="I7245">
        <v>323.98</v>
      </c>
      <c r="J7245">
        <v>34738.620000000003</v>
      </c>
      <c r="L7245">
        <f t="shared" si="113"/>
        <v>438573993.77999836</v>
      </c>
    </row>
    <row r="7246" spans="1:12" x14ac:dyDescent="0.25">
      <c r="A7246" t="s">
        <v>8758</v>
      </c>
      <c r="B7246" s="1">
        <v>45660</v>
      </c>
      <c r="C7246" t="s">
        <v>3653</v>
      </c>
      <c r="D7246" t="s">
        <v>400</v>
      </c>
      <c r="E7246" t="s">
        <v>31</v>
      </c>
      <c r="F7246">
        <v>66391.23</v>
      </c>
      <c r="G7246">
        <v>18</v>
      </c>
      <c r="H7246">
        <v>13.92</v>
      </c>
      <c r="I7246">
        <v>128.79</v>
      </c>
      <c r="J7246">
        <v>-276.98</v>
      </c>
      <c r="L7246">
        <f t="shared" si="113"/>
        <v>438640385.00999838</v>
      </c>
    </row>
    <row r="7247" spans="1:12" x14ac:dyDescent="0.25">
      <c r="A7247" t="s">
        <v>8759</v>
      </c>
      <c r="B7247" s="1">
        <v>46061</v>
      </c>
      <c r="C7247" t="s">
        <v>1323</v>
      </c>
      <c r="D7247" t="s">
        <v>1506</v>
      </c>
      <c r="E7247" t="s">
        <v>17</v>
      </c>
      <c r="F7247">
        <v>112865.12</v>
      </c>
      <c r="G7247">
        <v>5</v>
      </c>
      <c r="H7247">
        <v>29.79</v>
      </c>
      <c r="I7247">
        <v>368.45</v>
      </c>
      <c r="J7247">
        <v>9532.2800000000007</v>
      </c>
      <c r="L7247">
        <f t="shared" si="113"/>
        <v>438753250.12999839</v>
      </c>
    </row>
    <row r="7248" spans="1:12" x14ac:dyDescent="0.25">
      <c r="A7248" t="s">
        <v>8760</v>
      </c>
      <c r="B7248" s="1">
        <v>45718</v>
      </c>
      <c r="C7248" t="s">
        <v>2810</v>
      </c>
      <c r="D7248" t="s">
        <v>859</v>
      </c>
      <c r="E7248" t="s">
        <v>31</v>
      </c>
      <c r="F7248">
        <v>76925.39</v>
      </c>
      <c r="G7248">
        <v>17</v>
      </c>
      <c r="H7248">
        <v>5.67</v>
      </c>
      <c r="I7248">
        <v>754.06</v>
      </c>
      <c r="J7248">
        <v>15880.67</v>
      </c>
      <c r="L7248">
        <f t="shared" si="113"/>
        <v>438830175.51999837</v>
      </c>
    </row>
    <row r="7249" spans="1:12" x14ac:dyDescent="0.25">
      <c r="A7249" t="s">
        <v>8761</v>
      </c>
      <c r="B7249" s="1">
        <v>45317</v>
      </c>
      <c r="C7249" t="s">
        <v>200</v>
      </c>
      <c r="D7249" t="s">
        <v>201</v>
      </c>
      <c r="E7249" t="s">
        <v>31</v>
      </c>
      <c r="F7249">
        <v>49860</v>
      </c>
      <c r="G7249">
        <v>11</v>
      </c>
      <c r="H7249">
        <v>7.74</v>
      </c>
      <c r="I7249">
        <v>1650.65</v>
      </c>
      <c r="J7249">
        <v>3225.44</v>
      </c>
      <c r="L7249">
        <f t="shared" si="113"/>
        <v>438880035.51999837</v>
      </c>
    </row>
    <row r="7250" spans="1:12" x14ac:dyDescent="0.25">
      <c r="A7250" t="s">
        <v>8762</v>
      </c>
      <c r="B7250" s="1">
        <v>45324</v>
      </c>
      <c r="C7250" t="s">
        <v>3328</v>
      </c>
      <c r="D7250" t="s">
        <v>2053</v>
      </c>
      <c r="E7250" t="s">
        <v>13</v>
      </c>
      <c r="F7250">
        <v>14037.56</v>
      </c>
      <c r="G7250">
        <v>4</v>
      </c>
      <c r="H7250">
        <v>14.86</v>
      </c>
      <c r="I7250">
        <v>2195.39</v>
      </c>
      <c r="J7250">
        <v>1710.61</v>
      </c>
      <c r="L7250">
        <f t="shared" si="113"/>
        <v>438894073.07999837</v>
      </c>
    </row>
    <row r="7251" spans="1:12" x14ac:dyDescent="0.25">
      <c r="A7251" t="s">
        <v>8763</v>
      </c>
      <c r="B7251" s="1">
        <v>45791</v>
      </c>
      <c r="C7251" t="s">
        <v>1336</v>
      </c>
      <c r="D7251" t="s">
        <v>764</v>
      </c>
      <c r="E7251" t="s">
        <v>21</v>
      </c>
      <c r="F7251">
        <v>25183.11</v>
      </c>
      <c r="G7251">
        <v>1</v>
      </c>
      <c r="H7251">
        <v>6.46</v>
      </c>
      <c r="I7251">
        <v>2094.6999999999998</v>
      </c>
      <c r="J7251">
        <v>-131.76</v>
      </c>
      <c r="L7251">
        <f t="shared" si="113"/>
        <v>438919256.18999839</v>
      </c>
    </row>
    <row r="7252" spans="1:12" x14ac:dyDescent="0.25">
      <c r="A7252" t="s">
        <v>8764</v>
      </c>
      <c r="B7252" s="1">
        <v>45452</v>
      </c>
      <c r="C7252" t="s">
        <v>3187</v>
      </c>
      <c r="D7252" t="s">
        <v>827</v>
      </c>
      <c r="E7252" t="s">
        <v>31</v>
      </c>
      <c r="F7252">
        <v>112212.56</v>
      </c>
      <c r="G7252">
        <v>20</v>
      </c>
      <c r="H7252">
        <v>16.25</v>
      </c>
      <c r="I7252">
        <v>221.91</v>
      </c>
      <c r="J7252">
        <v>-4856.04</v>
      </c>
      <c r="L7252">
        <f t="shared" si="113"/>
        <v>439031468.74999839</v>
      </c>
    </row>
    <row r="7253" spans="1:12" x14ac:dyDescent="0.25">
      <c r="A7253" t="s">
        <v>8765</v>
      </c>
      <c r="B7253" s="1">
        <v>45402</v>
      </c>
      <c r="C7253" t="s">
        <v>1381</v>
      </c>
      <c r="D7253" t="s">
        <v>1537</v>
      </c>
      <c r="E7253" t="s">
        <v>21</v>
      </c>
      <c r="F7253">
        <v>49592.85</v>
      </c>
      <c r="G7253">
        <v>16</v>
      </c>
      <c r="H7253">
        <v>25.51</v>
      </c>
      <c r="I7253">
        <v>2056.0300000000002</v>
      </c>
      <c r="J7253">
        <v>10840.08</v>
      </c>
      <c r="L7253">
        <f t="shared" si="113"/>
        <v>439081061.59999841</v>
      </c>
    </row>
    <row r="7254" spans="1:12" x14ac:dyDescent="0.25">
      <c r="A7254" t="s">
        <v>8766</v>
      </c>
      <c r="B7254" s="1">
        <v>45684</v>
      </c>
      <c r="C7254" t="s">
        <v>3587</v>
      </c>
      <c r="D7254" t="s">
        <v>1141</v>
      </c>
      <c r="E7254" t="s">
        <v>21</v>
      </c>
      <c r="F7254">
        <v>107720.75</v>
      </c>
      <c r="G7254">
        <v>1</v>
      </c>
      <c r="H7254">
        <v>6.78</v>
      </c>
      <c r="I7254">
        <v>74.73</v>
      </c>
      <c r="J7254">
        <v>15668.61</v>
      </c>
      <c r="L7254">
        <f t="shared" si="113"/>
        <v>439188782.34999841</v>
      </c>
    </row>
    <row r="7255" spans="1:12" x14ac:dyDescent="0.25">
      <c r="A7255" t="s">
        <v>8767</v>
      </c>
      <c r="B7255" s="1">
        <v>46039</v>
      </c>
      <c r="C7255" t="s">
        <v>4671</v>
      </c>
      <c r="D7255" t="s">
        <v>422</v>
      </c>
      <c r="E7255" t="s">
        <v>21</v>
      </c>
      <c r="F7255">
        <v>9055.9</v>
      </c>
      <c r="G7255">
        <v>18</v>
      </c>
      <c r="H7255">
        <v>10.66</v>
      </c>
      <c r="I7255">
        <v>1256.03</v>
      </c>
      <c r="J7255">
        <v>3074.74</v>
      </c>
      <c r="L7255">
        <f t="shared" si="113"/>
        <v>439197838.24999839</v>
      </c>
    </row>
    <row r="7256" spans="1:12" x14ac:dyDescent="0.25">
      <c r="A7256" t="s">
        <v>8768</v>
      </c>
      <c r="B7256" s="1">
        <v>45872</v>
      </c>
      <c r="C7256" t="s">
        <v>939</v>
      </c>
      <c r="D7256" t="s">
        <v>912</v>
      </c>
      <c r="E7256" t="s">
        <v>13</v>
      </c>
      <c r="F7256">
        <v>9655.7000000000007</v>
      </c>
      <c r="G7256">
        <v>9</v>
      </c>
      <c r="H7256">
        <v>0.12</v>
      </c>
      <c r="I7256">
        <v>968.68</v>
      </c>
      <c r="J7256">
        <v>363.97</v>
      </c>
      <c r="L7256">
        <f t="shared" si="113"/>
        <v>439207493.94999838</v>
      </c>
    </row>
    <row r="7257" spans="1:12" x14ac:dyDescent="0.25">
      <c r="A7257" t="s">
        <v>8769</v>
      </c>
      <c r="B7257" s="1">
        <v>46067</v>
      </c>
      <c r="C7257" t="s">
        <v>1505</v>
      </c>
      <c r="D7257" t="s">
        <v>1749</v>
      </c>
      <c r="E7257" t="s">
        <v>21</v>
      </c>
      <c r="F7257">
        <v>82299.009999999995</v>
      </c>
      <c r="G7257">
        <v>13</v>
      </c>
      <c r="H7257">
        <v>11.17</v>
      </c>
      <c r="I7257">
        <v>2028.18</v>
      </c>
      <c r="J7257">
        <v>14407.77</v>
      </c>
      <c r="L7257">
        <f t="shared" si="113"/>
        <v>439289792.95999837</v>
      </c>
    </row>
    <row r="7258" spans="1:12" x14ac:dyDescent="0.25">
      <c r="A7258" t="s">
        <v>8770</v>
      </c>
      <c r="B7258" s="1">
        <v>45560</v>
      </c>
      <c r="C7258" t="s">
        <v>1904</v>
      </c>
      <c r="D7258" t="s">
        <v>1215</v>
      </c>
      <c r="E7258" t="s">
        <v>21</v>
      </c>
      <c r="F7258">
        <v>32380.49</v>
      </c>
      <c r="G7258">
        <v>17</v>
      </c>
      <c r="H7258">
        <v>16.57</v>
      </c>
      <c r="I7258">
        <v>1102.8399999999999</v>
      </c>
      <c r="J7258">
        <v>6577.16</v>
      </c>
      <c r="L7258">
        <f t="shared" si="113"/>
        <v>439322173.44999838</v>
      </c>
    </row>
    <row r="7259" spans="1:12" x14ac:dyDescent="0.25">
      <c r="A7259" t="s">
        <v>8771</v>
      </c>
      <c r="B7259" s="1">
        <v>45811</v>
      </c>
      <c r="C7259" t="s">
        <v>220</v>
      </c>
      <c r="D7259" t="s">
        <v>281</v>
      </c>
      <c r="E7259" t="s">
        <v>17</v>
      </c>
      <c r="F7259">
        <v>107785.57</v>
      </c>
      <c r="G7259">
        <v>7</v>
      </c>
      <c r="H7259">
        <v>5.61</v>
      </c>
      <c r="I7259">
        <v>951</v>
      </c>
      <c r="J7259">
        <v>36817.65</v>
      </c>
      <c r="L7259">
        <f t="shared" si="113"/>
        <v>439429959.01999837</v>
      </c>
    </row>
    <row r="7260" spans="1:12" x14ac:dyDescent="0.25">
      <c r="A7260" t="s">
        <v>8772</v>
      </c>
      <c r="B7260" s="1">
        <v>45589</v>
      </c>
      <c r="C7260" t="s">
        <v>208</v>
      </c>
      <c r="D7260" t="s">
        <v>1308</v>
      </c>
      <c r="E7260" t="s">
        <v>17</v>
      </c>
      <c r="F7260">
        <v>37938.370000000003</v>
      </c>
      <c r="G7260">
        <v>5</v>
      </c>
      <c r="H7260">
        <v>5.58</v>
      </c>
      <c r="I7260">
        <v>854.84</v>
      </c>
      <c r="J7260">
        <v>4047.53</v>
      </c>
      <c r="L7260">
        <f t="shared" si="113"/>
        <v>439467897.38999838</v>
      </c>
    </row>
    <row r="7261" spans="1:12" x14ac:dyDescent="0.25">
      <c r="A7261" t="s">
        <v>8773</v>
      </c>
      <c r="B7261" s="1">
        <v>45341</v>
      </c>
      <c r="C7261" t="s">
        <v>2366</v>
      </c>
      <c r="D7261" t="s">
        <v>85</v>
      </c>
      <c r="E7261" t="s">
        <v>13</v>
      </c>
      <c r="F7261">
        <v>6786.85</v>
      </c>
      <c r="G7261">
        <v>10</v>
      </c>
      <c r="H7261">
        <v>10.71</v>
      </c>
      <c r="I7261">
        <v>2327.71</v>
      </c>
      <c r="J7261">
        <v>64</v>
      </c>
      <c r="L7261">
        <f t="shared" si="113"/>
        <v>439474684.2399984</v>
      </c>
    </row>
    <row r="7262" spans="1:12" x14ac:dyDescent="0.25">
      <c r="A7262" t="s">
        <v>8774</v>
      </c>
      <c r="B7262" s="1">
        <v>45914</v>
      </c>
      <c r="C7262" t="s">
        <v>2575</v>
      </c>
      <c r="D7262" t="s">
        <v>581</v>
      </c>
      <c r="E7262" t="s">
        <v>17</v>
      </c>
      <c r="F7262">
        <v>58886.12</v>
      </c>
      <c r="G7262">
        <v>2</v>
      </c>
      <c r="H7262">
        <v>6.86</v>
      </c>
      <c r="I7262">
        <v>1350.91</v>
      </c>
      <c r="J7262">
        <v>-347.36</v>
      </c>
      <c r="L7262">
        <f t="shared" si="113"/>
        <v>439533570.3599984</v>
      </c>
    </row>
    <row r="7263" spans="1:12" x14ac:dyDescent="0.25">
      <c r="A7263" t="s">
        <v>8775</v>
      </c>
      <c r="B7263" s="1">
        <v>45413</v>
      </c>
      <c r="C7263" t="s">
        <v>162</v>
      </c>
      <c r="D7263" t="s">
        <v>1473</v>
      </c>
      <c r="E7263" t="s">
        <v>17</v>
      </c>
      <c r="F7263">
        <v>90010.240000000005</v>
      </c>
      <c r="G7263">
        <v>16</v>
      </c>
      <c r="H7263">
        <v>28.04</v>
      </c>
      <c r="I7263">
        <v>295.35000000000002</v>
      </c>
      <c r="J7263">
        <v>23393.97</v>
      </c>
      <c r="L7263">
        <f t="shared" si="113"/>
        <v>439623580.59999841</v>
      </c>
    </row>
    <row r="7264" spans="1:12" x14ac:dyDescent="0.25">
      <c r="A7264" t="s">
        <v>8776</v>
      </c>
      <c r="B7264" s="1">
        <v>45654</v>
      </c>
      <c r="C7264" t="s">
        <v>4122</v>
      </c>
      <c r="D7264" t="s">
        <v>27</v>
      </c>
      <c r="E7264" t="s">
        <v>13</v>
      </c>
      <c r="F7264">
        <v>53991</v>
      </c>
      <c r="G7264">
        <v>18</v>
      </c>
      <c r="H7264">
        <v>25.01</v>
      </c>
      <c r="I7264">
        <v>880.34</v>
      </c>
      <c r="J7264">
        <v>8408.02</v>
      </c>
      <c r="L7264">
        <f t="shared" si="113"/>
        <v>439677571.59999841</v>
      </c>
    </row>
    <row r="7265" spans="1:12" x14ac:dyDescent="0.25">
      <c r="A7265" t="s">
        <v>8777</v>
      </c>
      <c r="B7265" s="1">
        <v>45799</v>
      </c>
      <c r="C7265" t="s">
        <v>5850</v>
      </c>
      <c r="D7265" t="s">
        <v>1124</v>
      </c>
      <c r="E7265" t="s">
        <v>17</v>
      </c>
      <c r="F7265">
        <v>40928.89</v>
      </c>
      <c r="G7265">
        <v>17</v>
      </c>
      <c r="H7265">
        <v>17.97</v>
      </c>
      <c r="I7265">
        <v>289.02999999999997</v>
      </c>
      <c r="J7265">
        <v>-85.53</v>
      </c>
      <c r="L7265">
        <f t="shared" si="113"/>
        <v>439718500.4899984</v>
      </c>
    </row>
    <row r="7266" spans="1:12" x14ac:dyDescent="0.25">
      <c r="A7266" t="s">
        <v>8778</v>
      </c>
      <c r="B7266" s="1">
        <v>45395</v>
      </c>
      <c r="C7266" t="s">
        <v>3620</v>
      </c>
      <c r="D7266" t="s">
        <v>1409</v>
      </c>
      <c r="E7266" t="s">
        <v>17</v>
      </c>
      <c r="F7266">
        <v>30095.89</v>
      </c>
      <c r="G7266">
        <v>9</v>
      </c>
      <c r="H7266">
        <v>29.63</v>
      </c>
      <c r="I7266">
        <v>959.65</v>
      </c>
      <c r="J7266">
        <v>5542.03</v>
      </c>
      <c r="L7266">
        <f t="shared" si="113"/>
        <v>439748596.37999839</v>
      </c>
    </row>
    <row r="7267" spans="1:12" x14ac:dyDescent="0.25">
      <c r="A7267" t="s">
        <v>8779</v>
      </c>
      <c r="B7267" s="1">
        <v>46117</v>
      </c>
      <c r="C7267" t="s">
        <v>691</v>
      </c>
      <c r="D7267" t="s">
        <v>829</v>
      </c>
      <c r="E7267" t="s">
        <v>13</v>
      </c>
      <c r="F7267">
        <v>98614.76</v>
      </c>
      <c r="G7267">
        <v>14</v>
      </c>
      <c r="H7267">
        <v>4.3099999999999996</v>
      </c>
      <c r="I7267">
        <v>305.33999999999997</v>
      </c>
      <c r="J7267">
        <v>28007.74</v>
      </c>
      <c r="L7267">
        <f t="shared" si="113"/>
        <v>439847211.13999838</v>
      </c>
    </row>
    <row r="7268" spans="1:12" x14ac:dyDescent="0.25">
      <c r="A7268" t="s">
        <v>8780</v>
      </c>
      <c r="B7268" s="1">
        <v>45970</v>
      </c>
      <c r="C7268" t="s">
        <v>7113</v>
      </c>
      <c r="D7268" t="s">
        <v>88</v>
      </c>
      <c r="E7268" t="s">
        <v>31</v>
      </c>
      <c r="F7268">
        <v>1737.03</v>
      </c>
      <c r="G7268">
        <v>2</v>
      </c>
      <c r="H7268">
        <v>0.57999999999999996</v>
      </c>
      <c r="I7268">
        <v>1933.86</v>
      </c>
      <c r="J7268">
        <v>90.31</v>
      </c>
      <c r="L7268">
        <f t="shared" si="113"/>
        <v>439848948.16999835</v>
      </c>
    </row>
    <row r="7269" spans="1:12" x14ac:dyDescent="0.25">
      <c r="A7269" t="s">
        <v>8781</v>
      </c>
      <c r="B7269" s="1">
        <v>45407</v>
      </c>
      <c r="C7269" t="s">
        <v>2003</v>
      </c>
      <c r="D7269" t="s">
        <v>324</v>
      </c>
      <c r="E7269" t="s">
        <v>17</v>
      </c>
      <c r="F7269">
        <v>67675.990000000005</v>
      </c>
      <c r="G7269">
        <v>16</v>
      </c>
      <c r="H7269">
        <v>18.03</v>
      </c>
      <c r="I7269">
        <v>1971.9</v>
      </c>
      <c r="J7269">
        <v>11184.14</v>
      </c>
      <c r="L7269">
        <f t="shared" si="113"/>
        <v>439916624.15999836</v>
      </c>
    </row>
    <row r="7270" spans="1:12" x14ac:dyDescent="0.25">
      <c r="A7270" t="s">
        <v>8782</v>
      </c>
      <c r="B7270" s="1">
        <v>45514</v>
      </c>
      <c r="C7270" t="s">
        <v>1713</v>
      </c>
      <c r="D7270" t="s">
        <v>953</v>
      </c>
      <c r="E7270" t="s">
        <v>13</v>
      </c>
      <c r="F7270">
        <v>23572.15</v>
      </c>
      <c r="G7270">
        <v>7</v>
      </c>
      <c r="H7270">
        <v>24.94</v>
      </c>
      <c r="I7270">
        <v>1589.82</v>
      </c>
      <c r="J7270">
        <v>5002.29</v>
      </c>
      <c r="L7270">
        <f t="shared" si="113"/>
        <v>439940196.30999833</v>
      </c>
    </row>
    <row r="7271" spans="1:12" x14ac:dyDescent="0.25">
      <c r="A7271" t="s">
        <v>8783</v>
      </c>
      <c r="B7271" s="1">
        <v>45337</v>
      </c>
      <c r="C7271" t="s">
        <v>3402</v>
      </c>
      <c r="D7271" t="s">
        <v>1028</v>
      </c>
      <c r="E7271" t="s">
        <v>31</v>
      </c>
      <c r="F7271">
        <v>69713.23</v>
      </c>
      <c r="G7271">
        <v>4</v>
      </c>
      <c r="H7271">
        <v>28.78</v>
      </c>
      <c r="I7271">
        <v>1880.25</v>
      </c>
      <c r="J7271">
        <v>17735.330000000002</v>
      </c>
      <c r="L7271">
        <f t="shared" si="113"/>
        <v>440009909.53999835</v>
      </c>
    </row>
    <row r="7272" spans="1:12" x14ac:dyDescent="0.25">
      <c r="A7272" t="s">
        <v>8784</v>
      </c>
      <c r="B7272" s="1">
        <v>45917</v>
      </c>
      <c r="C7272" t="s">
        <v>3184</v>
      </c>
      <c r="D7272" t="s">
        <v>2096</v>
      </c>
      <c r="E7272" t="s">
        <v>17</v>
      </c>
      <c r="F7272">
        <v>74464.429999999993</v>
      </c>
      <c r="G7272">
        <v>17</v>
      </c>
      <c r="H7272">
        <v>9.9600000000000009</v>
      </c>
      <c r="I7272">
        <v>768.38</v>
      </c>
      <c r="J7272">
        <v>2267.62</v>
      </c>
      <c r="L7272">
        <f t="shared" si="113"/>
        <v>440084373.96999836</v>
      </c>
    </row>
    <row r="7273" spans="1:12" x14ac:dyDescent="0.25">
      <c r="A7273" t="s">
        <v>8785</v>
      </c>
      <c r="B7273" s="1">
        <v>45515</v>
      </c>
      <c r="C7273" t="s">
        <v>1283</v>
      </c>
      <c r="D7273" t="s">
        <v>1245</v>
      </c>
      <c r="E7273" t="s">
        <v>17</v>
      </c>
      <c r="F7273">
        <v>100414.98</v>
      </c>
      <c r="G7273">
        <v>3</v>
      </c>
      <c r="H7273">
        <v>0.19</v>
      </c>
      <c r="I7273">
        <v>2428.7600000000002</v>
      </c>
      <c r="J7273">
        <v>19130.04</v>
      </c>
      <c r="L7273">
        <f t="shared" si="113"/>
        <v>440184788.94999838</v>
      </c>
    </row>
    <row r="7274" spans="1:12" x14ac:dyDescent="0.25">
      <c r="A7274" t="s">
        <v>8786</v>
      </c>
      <c r="B7274" s="1">
        <v>45817</v>
      </c>
      <c r="C7274" t="s">
        <v>1967</v>
      </c>
      <c r="D7274" t="s">
        <v>61</v>
      </c>
      <c r="E7274" t="s">
        <v>21</v>
      </c>
      <c r="F7274">
        <v>102412.11</v>
      </c>
      <c r="G7274">
        <v>18</v>
      </c>
      <c r="H7274">
        <v>27.52</v>
      </c>
      <c r="I7274">
        <v>511.53</v>
      </c>
      <c r="J7274">
        <v>34712.21</v>
      </c>
      <c r="L7274">
        <f t="shared" si="113"/>
        <v>440287201.05999839</v>
      </c>
    </row>
    <row r="7275" spans="1:12" x14ac:dyDescent="0.25">
      <c r="A7275" t="s">
        <v>8787</v>
      </c>
      <c r="B7275" s="1">
        <v>45778</v>
      </c>
      <c r="C7275" t="s">
        <v>346</v>
      </c>
      <c r="D7275" t="s">
        <v>747</v>
      </c>
      <c r="E7275" t="s">
        <v>13</v>
      </c>
      <c r="F7275">
        <v>78110.86</v>
      </c>
      <c r="G7275">
        <v>1</v>
      </c>
      <c r="H7275">
        <v>7.33</v>
      </c>
      <c r="I7275">
        <v>828.07</v>
      </c>
      <c r="J7275">
        <v>2464.14</v>
      </c>
      <c r="L7275">
        <f t="shared" si="113"/>
        <v>440365311.91999841</v>
      </c>
    </row>
    <row r="7276" spans="1:12" x14ac:dyDescent="0.25">
      <c r="A7276" t="s">
        <v>8788</v>
      </c>
      <c r="B7276" s="1">
        <v>45806</v>
      </c>
      <c r="C7276" t="s">
        <v>1725</v>
      </c>
      <c r="D7276" t="s">
        <v>636</v>
      </c>
      <c r="E7276" t="s">
        <v>13</v>
      </c>
      <c r="F7276">
        <v>7746.51</v>
      </c>
      <c r="G7276">
        <v>4</v>
      </c>
      <c r="H7276">
        <v>10.130000000000001</v>
      </c>
      <c r="I7276">
        <v>284.81</v>
      </c>
      <c r="J7276">
        <v>1216.77</v>
      </c>
      <c r="L7276">
        <f t="shared" si="113"/>
        <v>440373058.4299984</v>
      </c>
    </row>
    <row r="7277" spans="1:12" x14ac:dyDescent="0.25">
      <c r="A7277" t="s">
        <v>8789</v>
      </c>
      <c r="B7277" s="1">
        <v>46052</v>
      </c>
      <c r="C7277" t="s">
        <v>1571</v>
      </c>
      <c r="D7277" t="s">
        <v>822</v>
      </c>
      <c r="E7277" t="s">
        <v>21</v>
      </c>
      <c r="F7277">
        <v>118770.67</v>
      </c>
      <c r="G7277">
        <v>20</v>
      </c>
      <c r="H7277">
        <v>26.05</v>
      </c>
      <c r="I7277">
        <v>1248.2</v>
      </c>
      <c r="J7277">
        <v>-492.49</v>
      </c>
      <c r="L7277">
        <f t="shared" si="113"/>
        <v>440491829.09999841</v>
      </c>
    </row>
    <row r="7278" spans="1:12" x14ac:dyDescent="0.25">
      <c r="A7278" t="s">
        <v>8790</v>
      </c>
      <c r="B7278" s="1">
        <v>45739</v>
      </c>
      <c r="C7278" t="s">
        <v>419</v>
      </c>
      <c r="D7278" t="s">
        <v>598</v>
      </c>
      <c r="E7278" t="s">
        <v>13</v>
      </c>
      <c r="F7278">
        <v>68464.78</v>
      </c>
      <c r="G7278">
        <v>3</v>
      </c>
      <c r="H7278">
        <v>29.01</v>
      </c>
      <c r="I7278">
        <v>1761.17</v>
      </c>
      <c r="J7278">
        <v>-242.89</v>
      </c>
      <c r="L7278">
        <f t="shared" si="113"/>
        <v>440560293.87999839</v>
      </c>
    </row>
    <row r="7279" spans="1:12" x14ac:dyDescent="0.25">
      <c r="A7279" t="s">
        <v>8791</v>
      </c>
      <c r="B7279" s="1">
        <v>45933</v>
      </c>
      <c r="C7279" t="s">
        <v>1433</v>
      </c>
      <c r="D7279" t="s">
        <v>335</v>
      </c>
      <c r="E7279" t="s">
        <v>13</v>
      </c>
      <c r="F7279">
        <v>60706.04</v>
      </c>
      <c r="G7279">
        <v>8</v>
      </c>
      <c r="H7279">
        <v>11.49</v>
      </c>
      <c r="I7279">
        <v>1823.62</v>
      </c>
      <c r="J7279">
        <v>17326.52</v>
      </c>
      <c r="L7279">
        <f t="shared" si="113"/>
        <v>440620999.91999841</v>
      </c>
    </row>
    <row r="7280" spans="1:12" x14ac:dyDescent="0.25">
      <c r="A7280" t="s">
        <v>8792</v>
      </c>
      <c r="B7280" s="1">
        <v>45311</v>
      </c>
      <c r="C7280" t="s">
        <v>1431</v>
      </c>
      <c r="D7280" t="s">
        <v>218</v>
      </c>
      <c r="E7280" t="s">
        <v>13</v>
      </c>
      <c r="F7280">
        <v>64913.14</v>
      </c>
      <c r="G7280">
        <v>5</v>
      </c>
      <c r="H7280">
        <v>11.04</v>
      </c>
      <c r="I7280">
        <v>2150.2199999999998</v>
      </c>
      <c r="J7280">
        <v>4821.6899999999996</v>
      </c>
      <c r="L7280">
        <f t="shared" si="113"/>
        <v>440685913.05999839</v>
      </c>
    </row>
    <row r="7281" spans="1:12" x14ac:dyDescent="0.25">
      <c r="A7281" t="s">
        <v>8793</v>
      </c>
      <c r="B7281" s="1">
        <v>45348</v>
      </c>
      <c r="C7281" t="s">
        <v>1325</v>
      </c>
      <c r="D7281" t="s">
        <v>2053</v>
      </c>
      <c r="E7281" t="s">
        <v>17</v>
      </c>
      <c r="F7281">
        <v>98746.69</v>
      </c>
      <c r="G7281">
        <v>13</v>
      </c>
      <c r="H7281">
        <v>7.22</v>
      </c>
      <c r="I7281">
        <v>1163.92</v>
      </c>
      <c r="J7281">
        <v>-2769.34</v>
      </c>
      <c r="L7281">
        <f t="shared" si="113"/>
        <v>440784659.74999839</v>
      </c>
    </row>
    <row r="7282" spans="1:12" x14ac:dyDescent="0.25">
      <c r="A7282" t="s">
        <v>8794</v>
      </c>
      <c r="B7282" s="1">
        <v>45943</v>
      </c>
      <c r="C7282" t="s">
        <v>384</v>
      </c>
      <c r="D7282" t="s">
        <v>2566</v>
      </c>
      <c r="E7282" t="s">
        <v>31</v>
      </c>
      <c r="F7282">
        <v>22712.32</v>
      </c>
      <c r="G7282">
        <v>6</v>
      </c>
      <c r="H7282">
        <v>4.28</v>
      </c>
      <c r="I7282">
        <v>91.34</v>
      </c>
      <c r="J7282">
        <v>2149.89</v>
      </c>
      <c r="L7282">
        <f t="shared" si="113"/>
        <v>440807372.06999838</v>
      </c>
    </row>
    <row r="7283" spans="1:12" x14ac:dyDescent="0.25">
      <c r="A7283" t="s">
        <v>8795</v>
      </c>
      <c r="B7283" s="1">
        <v>45805</v>
      </c>
      <c r="C7283" t="s">
        <v>112</v>
      </c>
      <c r="D7283" t="s">
        <v>3800</v>
      </c>
      <c r="E7283" t="s">
        <v>17</v>
      </c>
      <c r="F7283">
        <v>33911.06</v>
      </c>
      <c r="G7283">
        <v>14</v>
      </c>
      <c r="H7283">
        <v>10.58</v>
      </c>
      <c r="I7283">
        <v>355.8</v>
      </c>
      <c r="J7283">
        <v>4498.3999999999996</v>
      </c>
      <c r="L7283">
        <f t="shared" si="113"/>
        <v>440841283.12999839</v>
      </c>
    </row>
    <row r="7284" spans="1:12" x14ac:dyDescent="0.25">
      <c r="A7284" t="s">
        <v>8796</v>
      </c>
      <c r="B7284" s="1">
        <v>45462</v>
      </c>
      <c r="C7284" t="s">
        <v>1701</v>
      </c>
      <c r="D7284" t="s">
        <v>1172</v>
      </c>
      <c r="E7284" t="s">
        <v>13</v>
      </c>
      <c r="F7284">
        <v>7526.21</v>
      </c>
      <c r="G7284">
        <v>3</v>
      </c>
      <c r="H7284">
        <v>18.62</v>
      </c>
      <c r="I7284">
        <v>1647.88</v>
      </c>
      <c r="J7284">
        <v>2050.7800000000002</v>
      </c>
      <c r="L7284">
        <f t="shared" si="113"/>
        <v>440848809.33999836</v>
      </c>
    </row>
    <row r="7285" spans="1:12" x14ac:dyDescent="0.25">
      <c r="A7285" t="s">
        <v>8797</v>
      </c>
      <c r="B7285" s="1">
        <v>45638</v>
      </c>
      <c r="C7285" t="s">
        <v>5850</v>
      </c>
      <c r="D7285" t="s">
        <v>1883</v>
      </c>
      <c r="E7285" t="s">
        <v>17</v>
      </c>
      <c r="F7285">
        <v>104339.62</v>
      </c>
      <c r="G7285">
        <v>19</v>
      </c>
      <c r="H7285">
        <v>24.24</v>
      </c>
      <c r="I7285">
        <v>971.93</v>
      </c>
      <c r="J7285">
        <v>31159.87</v>
      </c>
      <c r="L7285">
        <f t="shared" si="113"/>
        <v>440953148.95999837</v>
      </c>
    </row>
    <row r="7286" spans="1:12" x14ac:dyDescent="0.25">
      <c r="A7286" t="s">
        <v>8798</v>
      </c>
      <c r="B7286" s="1">
        <v>45330</v>
      </c>
      <c r="C7286" t="s">
        <v>2175</v>
      </c>
      <c r="D7286" t="s">
        <v>3002</v>
      </c>
      <c r="E7286" t="s">
        <v>31</v>
      </c>
      <c r="F7286">
        <v>108141.15</v>
      </c>
      <c r="G7286">
        <v>11</v>
      </c>
      <c r="H7286">
        <v>17.3</v>
      </c>
      <c r="I7286">
        <v>1253.44</v>
      </c>
      <c r="J7286">
        <v>4083.2</v>
      </c>
      <c r="L7286">
        <f t="shared" si="113"/>
        <v>441061290.10999835</v>
      </c>
    </row>
    <row r="7287" spans="1:12" x14ac:dyDescent="0.25">
      <c r="A7287" t="s">
        <v>8799</v>
      </c>
      <c r="B7287" s="1">
        <v>45407</v>
      </c>
      <c r="C7287" t="s">
        <v>3311</v>
      </c>
      <c r="D7287" t="s">
        <v>506</v>
      </c>
      <c r="E7287" t="s">
        <v>21</v>
      </c>
      <c r="F7287">
        <v>4985.37</v>
      </c>
      <c r="G7287">
        <v>14</v>
      </c>
      <c r="H7287">
        <v>8.0399999999999991</v>
      </c>
      <c r="I7287">
        <v>2222.52</v>
      </c>
      <c r="J7287">
        <v>687.78</v>
      </c>
      <c r="L7287">
        <f t="shared" si="113"/>
        <v>441066275.47999835</v>
      </c>
    </row>
    <row r="7288" spans="1:12" x14ac:dyDescent="0.25">
      <c r="A7288" t="s">
        <v>8800</v>
      </c>
      <c r="B7288" s="1">
        <v>46122</v>
      </c>
      <c r="C7288" t="s">
        <v>274</v>
      </c>
      <c r="D7288" t="s">
        <v>27</v>
      </c>
      <c r="E7288" t="s">
        <v>31</v>
      </c>
      <c r="F7288">
        <v>110327.58</v>
      </c>
      <c r="G7288">
        <v>8</v>
      </c>
      <c r="H7288">
        <v>14.37</v>
      </c>
      <c r="I7288">
        <v>1048.8</v>
      </c>
      <c r="J7288">
        <v>34799.49</v>
      </c>
      <c r="L7288">
        <f t="shared" si="113"/>
        <v>441176603.05999833</v>
      </c>
    </row>
    <row r="7289" spans="1:12" x14ac:dyDescent="0.25">
      <c r="A7289" t="s">
        <v>8801</v>
      </c>
      <c r="B7289" s="1">
        <v>45391</v>
      </c>
      <c r="C7289" t="s">
        <v>3109</v>
      </c>
      <c r="D7289" t="s">
        <v>1110</v>
      </c>
      <c r="E7289" t="s">
        <v>13</v>
      </c>
      <c r="F7289">
        <v>86221.15</v>
      </c>
      <c r="G7289">
        <v>9</v>
      </c>
      <c r="H7289">
        <v>10.37</v>
      </c>
      <c r="I7289">
        <v>89.76</v>
      </c>
      <c r="J7289">
        <v>19945.490000000002</v>
      </c>
      <c r="L7289">
        <f t="shared" si="113"/>
        <v>441262824.20999831</v>
      </c>
    </row>
    <row r="7290" spans="1:12" x14ac:dyDescent="0.25">
      <c r="A7290" t="s">
        <v>8802</v>
      </c>
      <c r="B7290" s="1">
        <v>45578</v>
      </c>
      <c r="C7290" t="s">
        <v>274</v>
      </c>
      <c r="D7290" t="s">
        <v>347</v>
      </c>
      <c r="E7290" t="s">
        <v>13</v>
      </c>
      <c r="F7290">
        <v>102440.57</v>
      </c>
      <c r="G7290">
        <v>20</v>
      </c>
      <c r="H7290">
        <v>10.39</v>
      </c>
      <c r="I7290">
        <v>652.71</v>
      </c>
      <c r="J7290">
        <v>16874.59</v>
      </c>
      <c r="L7290">
        <f t="shared" si="113"/>
        <v>441365264.7799983</v>
      </c>
    </row>
    <row r="7291" spans="1:12" x14ac:dyDescent="0.25">
      <c r="A7291" t="s">
        <v>8803</v>
      </c>
      <c r="B7291" s="1">
        <v>46186</v>
      </c>
      <c r="C7291" t="s">
        <v>1477</v>
      </c>
      <c r="D7291" t="s">
        <v>1225</v>
      </c>
      <c r="E7291" t="s">
        <v>31</v>
      </c>
      <c r="F7291">
        <v>6980.33</v>
      </c>
      <c r="G7291">
        <v>9</v>
      </c>
      <c r="H7291">
        <v>13.9</v>
      </c>
      <c r="I7291">
        <v>667.44</v>
      </c>
      <c r="J7291">
        <v>244.25</v>
      </c>
      <c r="L7291">
        <f t="shared" si="113"/>
        <v>441372245.10999829</v>
      </c>
    </row>
    <row r="7292" spans="1:12" x14ac:dyDescent="0.25">
      <c r="A7292" t="s">
        <v>8804</v>
      </c>
      <c r="B7292" s="1">
        <v>45677</v>
      </c>
      <c r="C7292" t="s">
        <v>2005</v>
      </c>
      <c r="D7292" t="s">
        <v>260</v>
      </c>
      <c r="E7292" t="s">
        <v>13</v>
      </c>
      <c r="F7292">
        <v>119306.01</v>
      </c>
      <c r="G7292">
        <v>12</v>
      </c>
      <c r="H7292">
        <v>28.32</v>
      </c>
      <c r="I7292">
        <v>1539.51</v>
      </c>
      <c r="J7292">
        <v>9623.11</v>
      </c>
      <c r="L7292">
        <f t="shared" si="113"/>
        <v>441491551.11999828</v>
      </c>
    </row>
    <row r="7293" spans="1:12" x14ac:dyDescent="0.25">
      <c r="A7293" t="s">
        <v>8805</v>
      </c>
      <c r="B7293" s="1">
        <v>45891</v>
      </c>
      <c r="C7293" t="s">
        <v>473</v>
      </c>
      <c r="D7293" t="s">
        <v>1382</v>
      </c>
      <c r="E7293" t="s">
        <v>13</v>
      </c>
      <c r="F7293">
        <v>111474.6</v>
      </c>
      <c r="G7293">
        <v>11</v>
      </c>
      <c r="H7293">
        <v>26.32</v>
      </c>
      <c r="I7293">
        <v>112.52</v>
      </c>
      <c r="J7293">
        <v>29603.87</v>
      </c>
      <c r="L7293">
        <f t="shared" si="113"/>
        <v>441603025.7199983</v>
      </c>
    </row>
    <row r="7294" spans="1:12" x14ac:dyDescent="0.25">
      <c r="A7294" t="s">
        <v>8806</v>
      </c>
      <c r="B7294" s="1">
        <v>45763</v>
      </c>
      <c r="C7294" t="s">
        <v>1558</v>
      </c>
      <c r="D7294" t="s">
        <v>1889</v>
      </c>
      <c r="E7294" t="s">
        <v>17</v>
      </c>
      <c r="F7294">
        <v>1489.44</v>
      </c>
      <c r="G7294">
        <v>8</v>
      </c>
      <c r="H7294">
        <v>10.93</v>
      </c>
      <c r="I7294">
        <v>1815.88</v>
      </c>
      <c r="J7294">
        <v>369.54</v>
      </c>
      <c r="L7294">
        <f t="shared" si="113"/>
        <v>441604515.1599983</v>
      </c>
    </row>
    <row r="7295" spans="1:12" x14ac:dyDescent="0.25">
      <c r="A7295" t="s">
        <v>8807</v>
      </c>
      <c r="B7295" s="1">
        <v>46028</v>
      </c>
      <c r="C7295" t="s">
        <v>1986</v>
      </c>
      <c r="D7295" t="s">
        <v>198</v>
      </c>
      <c r="E7295" t="s">
        <v>13</v>
      </c>
      <c r="F7295">
        <v>21952.69</v>
      </c>
      <c r="G7295">
        <v>9</v>
      </c>
      <c r="H7295">
        <v>14.07</v>
      </c>
      <c r="I7295">
        <v>2479.85</v>
      </c>
      <c r="J7295">
        <v>7145.99</v>
      </c>
      <c r="L7295">
        <f t="shared" si="113"/>
        <v>441626467.8499983</v>
      </c>
    </row>
    <row r="7296" spans="1:12" x14ac:dyDescent="0.25">
      <c r="A7296" t="s">
        <v>8808</v>
      </c>
      <c r="B7296" s="1">
        <v>45770</v>
      </c>
      <c r="C7296" t="s">
        <v>964</v>
      </c>
      <c r="D7296" t="s">
        <v>364</v>
      </c>
      <c r="E7296" t="s">
        <v>17</v>
      </c>
      <c r="F7296">
        <v>69874.87</v>
      </c>
      <c r="G7296">
        <v>2</v>
      </c>
      <c r="H7296">
        <v>12.47</v>
      </c>
      <c r="I7296">
        <v>670.8</v>
      </c>
      <c r="J7296">
        <v>3142.22</v>
      </c>
      <c r="L7296">
        <f t="shared" si="113"/>
        <v>441696342.7199983</v>
      </c>
    </row>
    <row r="7297" spans="1:12" x14ac:dyDescent="0.25">
      <c r="A7297" t="s">
        <v>8809</v>
      </c>
      <c r="B7297" s="1">
        <v>46177</v>
      </c>
      <c r="C7297" t="s">
        <v>1674</v>
      </c>
      <c r="D7297" t="s">
        <v>227</v>
      </c>
      <c r="E7297" t="s">
        <v>31</v>
      </c>
      <c r="F7297">
        <v>100297.37</v>
      </c>
      <c r="G7297">
        <v>20</v>
      </c>
      <c r="H7297">
        <v>14.43</v>
      </c>
      <c r="I7297">
        <v>1638.39</v>
      </c>
      <c r="J7297">
        <v>-3060.62</v>
      </c>
      <c r="L7297">
        <f t="shared" si="113"/>
        <v>441796640.0899983</v>
      </c>
    </row>
    <row r="7298" spans="1:12" x14ac:dyDescent="0.25">
      <c r="A7298" t="s">
        <v>8810</v>
      </c>
      <c r="B7298" s="1">
        <v>45877</v>
      </c>
      <c r="C7298" t="s">
        <v>366</v>
      </c>
      <c r="D7298" t="s">
        <v>849</v>
      </c>
      <c r="E7298" t="s">
        <v>13</v>
      </c>
      <c r="F7298">
        <v>94892.42</v>
      </c>
      <c r="G7298">
        <v>12</v>
      </c>
      <c r="H7298">
        <v>4.95</v>
      </c>
      <c r="I7298">
        <v>322.08999999999997</v>
      </c>
      <c r="J7298">
        <v>6147.44</v>
      </c>
      <c r="L7298">
        <f t="shared" si="113"/>
        <v>441891532.50999832</v>
      </c>
    </row>
    <row r="7299" spans="1:12" x14ac:dyDescent="0.25">
      <c r="A7299" t="s">
        <v>8811</v>
      </c>
      <c r="B7299" s="1">
        <v>45775</v>
      </c>
      <c r="C7299" t="s">
        <v>2031</v>
      </c>
      <c r="D7299" t="s">
        <v>899</v>
      </c>
      <c r="E7299" t="s">
        <v>17</v>
      </c>
      <c r="F7299">
        <v>4065.01</v>
      </c>
      <c r="G7299">
        <v>8</v>
      </c>
      <c r="H7299">
        <v>7.42</v>
      </c>
      <c r="I7299">
        <v>1644.11</v>
      </c>
      <c r="J7299">
        <v>392.84</v>
      </c>
      <c r="L7299">
        <f t="shared" si="113"/>
        <v>441895597.51999831</v>
      </c>
    </row>
    <row r="7300" spans="1:12" x14ac:dyDescent="0.25">
      <c r="A7300" t="s">
        <v>8812</v>
      </c>
      <c r="B7300" s="1">
        <v>45488</v>
      </c>
      <c r="C7300" t="s">
        <v>274</v>
      </c>
      <c r="D7300" t="s">
        <v>676</v>
      </c>
      <c r="E7300" t="s">
        <v>31</v>
      </c>
      <c r="F7300">
        <v>66249.33</v>
      </c>
      <c r="G7300">
        <v>3</v>
      </c>
      <c r="H7300">
        <v>4.03</v>
      </c>
      <c r="I7300">
        <v>1682.44</v>
      </c>
      <c r="J7300">
        <v>9693.7000000000007</v>
      </c>
      <c r="L7300">
        <f t="shared" ref="L7300:L7363" si="114">$L7299+$F7300</f>
        <v>441961846.8499983</v>
      </c>
    </row>
    <row r="7301" spans="1:12" x14ac:dyDescent="0.25">
      <c r="A7301" t="s">
        <v>8813</v>
      </c>
      <c r="B7301" s="1">
        <v>45828</v>
      </c>
      <c r="C7301" t="s">
        <v>3102</v>
      </c>
      <c r="D7301" t="s">
        <v>433</v>
      </c>
      <c r="E7301" t="s">
        <v>13</v>
      </c>
      <c r="F7301">
        <v>99477.32</v>
      </c>
      <c r="G7301">
        <v>9</v>
      </c>
      <c r="H7301">
        <v>3.64</v>
      </c>
      <c r="I7301">
        <v>183.15</v>
      </c>
      <c r="J7301">
        <v>7721.73</v>
      </c>
      <c r="L7301">
        <f t="shared" si="114"/>
        <v>442061324.16999829</v>
      </c>
    </row>
    <row r="7302" spans="1:12" x14ac:dyDescent="0.25">
      <c r="A7302" t="s">
        <v>8814</v>
      </c>
      <c r="B7302" s="1">
        <v>45961</v>
      </c>
      <c r="C7302" t="s">
        <v>1879</v>
      </c>
      <c r="D7302" t="s">
        <v>1873</v>
      </c>
      <c r="E7302" t="s">
        <v>17</v>
      </c>
      <c r="F7302">
        <v>33398.28</v>
      </c>
      <c r="G7302">
        <v>10</v>
      </c>
      <c r="H7302">
        <v>21.59</v>
      </c>
      <c r="I7302">
        <v>89.71</v>
      </c>
      <c r="J7302">
        <v>4291.72</v>
      </c>
      <c r="L7302">
        <f t="shared" si="114"/>
        <v>442094722.44999826</v>
      </c>
    </row>
    <row r="7303" spans="1:12" x14ac:dyDescent="0.25">
      <c r="A7303" t="s">
        <v>8815</v>
      </c>
      <c r="B7303" s="1">
        <v>45640</v>
      </c>
      <c r="C7303" t="s">
        <v>39</v>
      </c>
      <c r="D7303" t="s">
        <v>536</v>
      </c>
      <c r="E7303" t="s">
        <v>21</v>
      </c>
      <c r="F7303">
        <v>67521.69</v>
      </c>
      <c r="G7303">
        <v>1</v>
      </c>
      <c r="H7303">
        <v>20.86</v>
      </c>
      <c r="I7303">
        <v>1362.08</v>
      </c>
      <c r="J7303">
        <v>10620.72</v>
      </c>
      <c r="L7303">
        <f t="shared" si="114"/>
        <v>442162244.13999826</v>
      </c>
    </row>
    <row r="7304" spans="1:12" x14ac:dyDescent="0.25">
      <c r="A7304" t="s">
        <v>8816</v>
      </c>
      <c r="B7304" s="1">
        <v>45457</v>
      </c>
      <c r="C7304" t="s">
        <v>3953</v>
      </c>
      <c r="D7304" t="s">
        <v>2644</v>
      </c>
      <c r="E7304" t="s">
        <v>17</v>
      </c>
      <c r="F7304">
        <v>31011.48</v>
      </c>
      <c r="G7304">
        <v>3</v>
      </c>
      <c r="H7304">
        <v>25.64</v>
      </c>
      <c r="I7304">
        <v>51.21</v>
      </c>
      <c r="J7304">
        <v>-1244.83</v>
      </c>
      <c r="L7304">
        <f t="shared" si="114"/>
        <v>442193255.61999828</v>
      </c>
    </row>
    <row r="7305" spans="1:12" x14ac:dyDescent="0.25">
      <c r="A7305" t="s">
        <v>8817</v>
      </c>
      <c r="B7305" s="1">
        <v>45680</v>
      </c>
      <c r="C7305" t="s">
        <v>699</v>
      </c>
      <c r="D7305" t="s">
        <v>822</v>
      </c>
      <c r="E7305" t="s">
        <v>17</v>
      </c>
      <c r="F7305">
        <v>52273.83</v>
      </c>
      <c r="G7305">
        <v>13</v>
      </c>
      <c r="H7305">
        <v>10.32</v>
      </c>
      <c r="I7305">
        <v>505.26</v>
      </c>
      <c r="J7305">
        <v>3146.27</v>
      </c>
      <c r="L7305">
        <f t="shared" si="114"/>
        <v>442245529.44999826</v>
      </c>
    </row>
    <row r="7306" spans="1:12" x14ac:dyDescent="0.25">
      <c r="A7306" t="s">
        <v>8818</v>
      </c>
      <c r="B7306" s="1">
        <v>45869</v>
      </c>
      <c r="C7306" t="s">
        <v>3114</v>
      </c>
      <c r="D7306" t="s">
        <v>615</v>
      </c>
      <c r="E7306" t="s">
        <v>13</v>
      </c>
      <c r="F7306">
        <v>48777.47</v>
      </c>
      <c r="G7306">
        <v>15</v>
      </c>
      <c r="H7306">
        <v>28.69</v>
      </c>
      <c r="I7306">
        <v>2491.04</v>
      </c>
      <c r="J7306">
        <v>9619.84</v>
      </c>
      <c r="L7306">
        <f t="shared" si="114"/>
        <v>442294306.91999829</v>
      </c>
    </row>
    <row r="7307" spans="1:12" x14ac:dyDescent="0.25">
      <c r="A7307" t="s">
        <v>8819</v>
      </c>
      <c r="B7307" s="1">
        <v>45835</v>
      </c>
      <c r="C7307" t="s">
        <v>1190</v>
      </c>
      <c r="D7307" t="s">
        <v>1485</v>
      </c>
      <c r="E7307" t="s">
        <v>21</v>
      </c>
      <c r="F7307">
        <v>102995.36</v>
      </c>
      <c r="G7307">
        <v>20</v>
      </c>
      <c r="H7307">
        <v>14.24</v>
      </c>
      <c r="I7307">
        <v>2480.54</v>
      </c>
      <c r="J7307">
        <v>28904.62</v>
      </c>
      <c r="L7307">
        <f t="shared" si="114"/>
        <v>442397302.2799983</v>
      </c>
    </row>
    <row r="7308" spans="1:12" x14ac:dyDescent="0.25">
      <c r="A7308" t="s">
        <v>8820</v>
      </c>
      <c r="B7308" s="1">
        <v>45552</v>
      </c>
      <c r="C7308" t="s">
        <v>627</v>
      </c>
      <c r="D7308" t="s">
        <v>312</v>
      </c>
      <c r="E7308" t="s">
        <v>31</v>
      </c>
      <c r="F7308">
        <v>52925.35</v>
      </c>
      <c r="G7308">
        <v>15</v>
      </c>
      <c r="H7308">
        <v>29.13</v>
      </c>
      <c r="I7308">
        <v>1033.95</v>
      </c>
      <c r="J7308">
        <v>3401.39</v>
      </c>
      <c r="L7308">
        <f t="shared" si="114"/>
        <v>442450227.62999833</v>
      </c>
    </row>
    <row r="7309" spans="1:12" x14ac:dyDescent="0.25">
      <c r="A7309" t="s">
        <v>8821</v>
      </c>
      <c r="B7309" s="1">
        <v>45626</v>
      </c>
      <c r="C7309" t="s">
        <v>2420</v>
      </c>
      <c r="D7309" t="s">
        <v>175</v>
      </c>
      <c r="E7309" t="s">
        <v>17</v>
      </c>
      <c r="F7309">
        <v>18194.900000000001</v>
      </c>
      <c r="G7309">
        <v>16</v>
      </c>
      <c r="H7309">
        <v>23.03</v>
      </c>
      <c r="I7309">
        <v>386.56</v>
      </c>
      <c r="J7309">
        <v>4745.58</v>
      </c>
      <c r="L7309">
        <f t="shared" si="114"/>
        <v>442468422.5299983</v>
      </c>
    </row>
    <row r="7310" spans="1:12" x14ac:dyDescent="0.25">
      <c r="A7310" t="s">
        <v>8822</v>
      </c>
      <c r="B7310" s="1">
        <v>45887</v>
      </c>
      <c r="C7310" t="s">
        <v>265</v>
      </c>
      <c r="D7310" t="s">
        <v>2166</v>
      </c>
      <c r="E7310" t="s">
        <v>31</v>
      </c>
      <c r="F7310">
        <v>32213.119999999999</v>
      </c>
      <c r="G7310">
        <v>3</v>
      </c>
      <c r="H7310">
        <v>29.7</v>
      </c>
      <c r="I7310">
        <v>829.9</v>
      </c>
      <c r="J7310">
        <v>2764.53</v>
      </c>
      <c r="L7310">
        <f t="shared" si="114"/>
        <v>442500635.64999831</v>
      </c>
    </row>
    <row r="7311" spans="1:12" x14ac:dyDescent="0.25">
      <c r="A7311" t="s">
        <v>8823</v>
      </c>
      <c r="B7311" s="1">
        <v>45990</v>
      </c>
      <c r="C7311" t="s">
        <v>1390</v>
      </c>
      <c r="D7311" t="s">
        <v>796</v>
      </c>
      <c r="E7311" t="s">
        <v>17</v>
      </c>
      <c r="F7311">
        <v>87250.54</v>
      </c>
      <c r="G7311">
        <v>18</v>
      </c>
      <c r="H7311">
        <v>11.29</v>
      </c>
      <c r="I7311">
        <v>2326.0700000000002</v>
      </c>
      <c r="J7311">
        <v>13758.74</v>
      </c>
      <c r="L7311">
        <f t="shared" si="114"/>
        <v>442587886.18999833</v>
      </c>
    </row>
    <row r="7312" spans="1:12" x14ac:dyDescent="0.25">
      <c r="A7312" t="s">
        <v>8824</v>
      </c>
      <c r="B7312" s="1">
        <v>45751</v>
      </c>
      <c r="C7312" t="s">
        <v>2420</v>
      </c>
      <c r="D7312" t="s">
        <v>697</v>
      </c>
      <c r="E7312" t="s">
        <v>31</v>
      </c>
      <c r="F7312">
        <v>117850.92</v>
      </c>
      <c r="G7312">
        <v>17</v>
      </c>
      <c r="H7312">
        <v>19.2</v>
      </c>
      <c r="I7312">
        <v>1732.67</v>
      </c>
      <c r="J7312">
        <v>22811.4</v>
      </c>
      <c r="L7312">
        <f t="shared" si="114"/>
        <v>442705737.10999835</v>
      </c>
    </row>
    <row r="7313" spans="1:12" x14ac:dyDescent="0.25">
      <c r="A7313" t="s">
        <v>8825</v>
      </c>
      <c r="B7313" s="1">
        <v>45588</v>
      </c>
      <c r="C7313" t="s">
        <v>2357</v>
      </c>
      <c r="D7313" t="s">
        <v>983</v>
      </c>
      <c r="E7313" t="s">
        <v>17</v>
      </c>
      <c r="F7313">
        <v>1325.51</v>
      </c>
      <c r="G7313">
        <v>10</v>
      </c>
      <c r="H7313">
        <v>1.29</v>
      </c>
      <c r="I7313">
        <v>1393.87</v>
      </c>
      <c r="J7313">
        <v>192.82</v>
      </c>
      <c r="L7313">
        <f t="shared" si="114"/>
        <v>442707062.61999834</v>
      </c>
    </row>
    <row r="7314" spans="1:12" x14ac:dyDescent="0.25">
      <c r="A7314" t="s">
        <v>8826</v>
      </c>
      <c r="B7314" s="1">
        <v>46044</v>
      </c>
      <c r="C7314" t="s">
        <v>2222</v>
      </c>
      <c r="D7314" t="s">
        <v>1124</v>
      </c>
      <c r="E7314" t="s">
        <v>13</v>
      </c>
      <c r="F7314">
        <v>85683.09</v>
      </c>
      <c r="G7314">
        <v>2</v>
      </c>
      <c r="H7314">
        <v>12.83</v>
      </c>
      <c r="I7314">
        <v>2248.59</v>
      </c>
      <c r="J7314">
        <v>28320.66</v>
      </c>
      <c r="L7314">
        <f t="shared" si="114"/>
        <v>442792745.70999831</v>
      </c>
    </row>
    <row r="7315" spans="1:12" x14ac:dyDescent="0.25">
      <c r="A7315" t="s">
        <v>8827</v>
      </c>
      <c r="B7315" s="1">
        <v>46018</v>
      </c>
      <c r="C7315" t="s">
        <v>2065</v>
      </c>
      <c r="D7315" t="s">
        <v>707</v>
      </c>
      <c r="E7315" t="s">
        <v>17</v>
      </c>
      <c r="F7315">
        <v>84272.24</v>
      </c>
      <c r="G7315">
        <v>4</v>
      </c>
      <c r="H7315">
        <v>17.59</v>
      </c>
      <c r="I7315">
        <v>1691.41</v>
      </c>
      <c r="J7315">
        <v>28636.720000000001</v>
      </c>
      <c r="L7315">
        <f t="shared" si="114"/>
        <v>442877017.94999832</v>
      </c>
    </row>
    <row r="7316" spans="1:12" x14ac:dyDescent="0.25">
      <c r="A7316" t="s">
        <v>8828</v>
      </c>
      <c r="B7316" s="1">
        <v>45869</v>
      </c>
      <c r="C7316" t="s">
        <v>6754</v>
      </c>
      <c r="D7316" t="s">
        <v>1293</v>
      </c>
      <c r="E7316" t="s">
        <v>17</v>
      </c>
      <c r="F7316">
        <v>50369.3</v>
      </c>
      <c r="G7316">
        <v>1</v>
      </c>
      <c r="H7316">
        <v>25.18</v>
      </c>
      <c r="I7316">
        <v>2052.62</v>
      </c>
      <c r="J7316">
        <v>12521.77</v>
      </c>
      <c r="L7316">
        <f t="shared" si="114"/>
        <v>442927387.24999833</v>
      </c>
    </row>
    <row r="7317" spans="1:12" x14ac:dyDescent="0.25">
      <c r="A7317" t="s">
        <v>8829</v>
      </c>
      <c r="B7317" s="1">
        <v>45989</v>
      </c>
      <c r="C7317" t="s">
        <v>2585</v>
      </c>
      <c r="D7317" t="s">
        <v>1382</v>
      </c>
      <c r="E7317" t="s">
        <v>17</v>
      </c>
      <c r="F7317">
        <v>9924.1200000000008</v>
      </c>
      <c r="G7317">
        <v>10</v>
      </c>
      <c r="H7317">
        <v>13.79</v>
      </c>
      <c r="I7317">
        <v>1978.26</v>
      </c>
      <c r="J7317">
        <v>2258.5500000000002</v>
      </c>
      <c r="L7317">
        <f t="shared" si="114"/>
        <v>442937311.36999834</v>
      </c>
    </row>
    <row r="7318" spans="1:12" x14ac:dyDescent="0.25">
      <c r="A7318" t="s">
        <v>8830</v>
      </c>
      <c r="B7318" s="1">
        <v>46018</v>
      </c>
      <c r="C7318" t="s">
        <v>1229</v>
      </c>
      <c r="D7318" t="s">
        <v>1912</v>
      </c>
      <c r="E7318" t="s">
        <v>13</v>
      </c>
      <c r="F7318">
        <v>36609.74</v>
      </c>
      <c r="G7318">
        <v>12</v>
      </c>
      <c r="H7318">
        <v>13.23</v>
      </c>
      <c r="I7318">
        <v>1662.58</v>
      </c>
      <c r="J7318">
        <v>-306.76</v>
      </c>
      <c r="L7318">
        <f t="shared" si="114"/>
        <v>442973921.10999835</v>
      </c>
    </row>
    <row r="7319" spans="1:12" x14ac:dyDescent="0.25">
      <c r="A7319" t="s">
        <v>8831</v>
      </c>
      <c r="B7319" s="1">
        <v>46032</v>
      </c>
      <c r="C7319" t="s">
        <v>305</v>
      </c>
      <c r="D7319" t="s">
        <v>611</v>
      </c>
      <c r="E7319" t="s">
        <v>13</v>
      </c>
      <c r="F7319">
        <v>113932.87</v>
      </c>
      <c r="G7319">
        <v>13</v>
      </c>
      <c r="H7319">
        <v>1.72</v>
      </c>
      <c r="I7319">
        <v>369.05</v>
      </c>
      <c r="J7319">
        <v>16358.57</v>
      </c>
      <c r="L7319">
        <f t="shared" si="114"/>
        <v>443087853.97999835</v>
      </c>
    </row>
    <row r="7320" spans="1:12" x14ac:dyDescent="0.25">
      <c r="A7320" t="s">
        <v>8832</v>
      </c>
      <c r="B7320" s="1">
        <v>45292</v>
      </c>
      <c r="C7320" t="s">
        <v>1644</v>
      </c>
      <c r="D7320" t="s">
        <v>184</v>
      </c>
      <c r="E7320" t="s">
        <v>13</v>
      </c>
      <c r="F7320">
        <v>12712.94</v>
      </c>
      <c r="G7320">
        <v>18</v>
      </c>
      <c r="H7320">
        <v>27.47</v>
      </c>
      <c r="I7320">
        <v>973.85</v>
      </c>
      <c r="J7320">
        <v>3051.93</v>
      </c>
      <c r="L7320">
        <f t="shared" si="114"/>
        <v>443100566.91999835</v>
      </c>
    </row>
    <row r="7321" spans="1:12" x14ac:dyDescent="0.25">
      <c r="A7321" t="s">
        <v>8833</v>
      </c>
      <c r="B7321" s="1">
        <v>45414</v>
      </c>
      <c r="C7321" t="s">
        <v>853</v>
      </c>
      <c r="D7321" t="s">
        <v>461</v>
      </c>
      <c r="E7321" t="s">
        <v>31</v>
      </c>
      <c r="F7321">
        <v>21006.31</v>
      </c>
      <c r="G7321">
        <v>6</v>
      </c>
      <c r="H7321">
        <v>5.92</v>
      </c>
      <c r="I7321">
        <v>2317.0500000000002</v>
      </c>
      <c r="J7321">
        <v>3157.68</v>
      </c>
      <c r="L7321">
        <f t="shared" si="114"/>
        <v>443121573.22999835</v>
      </c>
    </row>
    <row r="7322" spans="1:12" x14ac:dyDescent="0.25">
      <c r="A7322" t="s">
        <v>8834</v>
      </c>
      <c r="B7322" s="1">
        <v>45771</v>
      </c>
      <c r="C7322" t="s">
        <v>39</v>
      </c>
      <c r="D7322" t="s">
        <v>436</v>
      </c>
      <c r="E7322" t="s">
        <v>17</v>
      </c>
      <c r="F7322">
        <v>24072.5</v>
      </c>
      <c r="G7322">
        <v>10</v>
      </c>
      <c r="H7322">
        <v>7.65</v>
      </c>
      <c r="I7322">
        <v>585.66</v>
      </c>
      <c r="J7322">
        <v>5953.43</v>
      </c>
      <c r="L7322">
        <f t="shared" si="114"/>
        <v>443145645.72999835</v>
      </c>
    </row>
    <row r="7323" spans="1:12" x14ac:dyDescent="0.25">
      <c r="A7323" t="s">
        <v>8835</v>
      </c>
      <c r="B7323" s="1">
        <v>45610</v>
      </c>
      <c r="C7323" t="s">
        <v>966</v>
      </c>
      <c r="D7323" t="s">
        <v>986</v>
      </c>
      <c r="E7323" t="s">
        <v>21</v>
      </c>
      <c r="F7323">
        <v>37155.040000000001</v>
      </c>
      <c r="G7323">
        <v>16</v>
      </c>
      <c r="H7323">
        <v>5.0599999999999996</v>
      </c>
      <c r="I7323">
        <v>2488.7399999999998</v>
      </c>
      <c r="J7323">
        <v>3788.62</v>
      </c>
      <c r="L7323">
        <f t="shared" si="114"/>
        <v>443182800.76999837</v>
      </c>
    </row>
    <row r="7324" spans="1:12" x14ac:dyDescent="0.25">
      <c r="A7324" t="s">
        <v>8836</v>
      </c>
      <c r="B7324" s="1">
        <v>45740</v>
      </c>
      <c r="C7324" t="s">
        <v>1965</v>
      </c>
      <c r="D7324" t="s">
        <v>281</v>
      </c>
      <c r="E7324" t="s">
        <v>21</v>
      </c>
      <c r="F7324">
        <v>78001.320000000007</v>
      </c>
      <c r="G7324">
        <v>4</v>
      </c>
      <c r="H7324">
        <v>18.21</v>
      </c>
      <c r="I7324">
        <v>2078.2199999999998</v>
      </c>
      <c r="J7324">
        <v>20580.11</v>
      </c>
      <c r="L7324">
        <f t="shared" si="114"/>
        <v>443260802.08999836</v>
      </c>
    </row>
    <row r="7325" spans="1:12" x14ac:dyDescent="0.25">
      <c r="A7325" t="s">
        <v>8837</v>
      </c>
      <c r="B7325" s="1">
        <v>46182</v>
      </c>
      <c r="C7325" t="s">
        <v>1558</v>
      </c>
      <c r="D7325" t="s">
        <v>2192</v>
      </c>
      <c r="E7325" t="s">
        <v>13</v>
      </c>
      <c r="F7325">
        <v>115953.16</v>
      </c>
      <c r="G7325">
        <v>3</v>
      </c>
      <c r="H7325">
        <v>28.39</v>
      </c>
      <c r="I7325">
        <v>815.75</v>
      </c>
      <c r="J7325">
        <v>20439.060000000001</v>
      </c>
      <c r="L7325">
        <f t="shared" si="114"/>
        <v>443376755.24999839</v>
      </c>
    </row>
    <row r="7326" spans="1:12" x14ac:dyDescent="0.25">
      <c r="A7326" t="s">
        <v>8838</v>
      </c>
      <c r="B7326" s="1">
        <v>45568</v>
      </c>
      <c r="C7326" t="s">
        <v>689</v>
      </c>
      <c r="D7326" t="s">
        <v>515</v>
      </c>
      <c r="E7326" t="s">
        <v>31</v>
      </c>
      <c r="F7326">
        <v>52426</v>
      </c>
      <c r="G7326">
        <v>4</v>
      </c>
      <c r="H7326">
        <v>8.51</v>
      </c>
      <c r="I7326">
        <v>639.27</v>
      </c>
      <c r="J7326">
        <v>10676.18</v>
      </c>
      <c r="L7326">
        <f t="shared" si="114"/>
        <v>443429181.24999839</v>
      </c>
    </row>
    <row r="7327" spans="1:12" x14ac:dyDescent="0.25">
      <c r="A7327" t="s">
        <v>8839</v>
      </c>
      <c r="B7327" s="1">
        <v>46112</v>
      </c>
      <c r="C7327" t="s">
        <v>465</v>
      </c>
      <c r="D7327" t="s">
        <v>1261</v>
      </c>
      <c r="E7327" t="s">
        <v>31</v>
      </c>
      <c r="F7327">
        <v>79154.740000000005</v>
      </c>
      <c r="G7327">
        <v>2</v>
      </c>
      <c r="H7327">
        <v>4.3600000000000003</v>
      </c>
      <c r="I7327">
        <v>2499.6999999999998</v>
      </c>
      <c r="J7327">
        <v>22836.37</v>
      </c>
      <c r="L7327">
        <f t="shared" si="114"/>
        <v>443508335.9899984</v>
      </c>
    </row>
    <row r="7328" spans="1:12" x14ac:dyDescent="0.25">
      <c r="A7328" t="s">
        <v>8840</v>
      </c>
      <c r="B7328" s="1">
        <v>45641</v>
      </c>
      <c r="C7328" t="s">
        <v>2119</v>
      </c>
      <c r="D7328" t="s">
        <v>1695</v>
      </c>
      <c r="E7328" t="s">
        <v>13</v>
      </c>
      <c r="F7328">
        <v>100689.3</v>
      </c>
      <c r="G7328">
        <v>10</v>
      </c>
      <c r="H7328">
        <v>23.68</v>
      </c>
      <c r="I7328">
        <v>576.62</v>
      </c>
      <c r="J7328">
        <v>22145.119999999999</v>
      </c>
      <c r="L7328">
        <f t="shared" si="114"/>
        <v>443609025.28999841</v>
      </c>
    </row>
    <row r="7329" spans="1:12" x14ac:dyDescent="0.25">
      <c r="A7329" t="s">
        <v>8841</v>
      </c>
      <c r="B7329" s="1">
        <v>45832</v>
      </c>
      <c r="C7329" t="s">
        <v>5903</v>
      </c>
      <c r="D7329" t="s">
        <v>879</v>
      </c>
      <c r="E7329" t="s">
        <v>21</v>
      </c>
      <c r="F7329">
        <v>66902.990000000005</v>
      </c>
      <c r="G7329">
        <v>11</v>
      </c>
      <c r="H7329">
        <v>23.46</v>
      </c>
      <c r="I7329">
        <v>2176.1799999999998</v>
      </c>
      <c r="J7329">
        <v>2301.11</v>
      </c>
      <c r="L7329">
        <f t="shared" si="114"/>
        <v>443675928.27999842</v>
      </c>
    </row>
    <row r="7330" spans="1:12" x14ac:dyDescent="0.25">
      <c r="A7330" t="s">
        <v>8842</v>
      </c>
      <c r="B7330" s="1">
        <v>45961</v>
      </c>
      <c r="C7330" t="s">
        <v>375</v>
      </c>
      <c r="D7330" t="s">
        <v>1396</v>
      </c>
      <c r="E7330" t="s">
        <v>21</v>
      </c>
      <c r="F7330">
        <v>101876.13</v>
      </c>
      <c r="G7330">
        <v>6</v>
      </c>
      <c r="H7330">
        <v>28.68</v>
      </c>
      <c r="I7330">
        <v>2436.04</v>
      </c>
      <c r="J7330">
        <v>4008.36</v>
      </c>
      <c r="L7330">
        <f t="shared" si="114"/>
        <v>443777804.40999842</v>
      </c>
    </row>
    <row r="7331" spans="1:12" x14ac:dyDescent="0.25">
      <c r="A7331" t="s">
        <v>8843</v>
      </c>
      <c r="B7331" s="1">
        <v>45326</v>
      </c>
      <c r="C7331" t="s">
        <v>795</v>
      </c>
      <c r="D7331" t="s">
        <v>1135</v>
      </c>
      <c r="E7331" t="s">
        <v>17</v>
      </c>
      <c r="F7331">
        <v>26919.62</v>
      </c>
      <c r="G7331">
        <v>5</v>
      </c>
      <c r="H7331">
        <v>2.5099999999999998</v>
      </c>
      <c r="I7331">
        <v>2217.6</v>
      </c>
      <c r="J7331">
        <v>6756.19</v>
      </c>
      <c r="L7331">
        <f t="shared" si="114"/>
        <v>443804724.02999842</v>
      </c>
    </row>
    <row r="7332" spans="1:12" x14ac:dyDescent="0.25">
      <c r="A7332" t="s">
        <v>8844</v>
      </c>
      <c r="B7332" s="1">
        <v>45562</v>
      </c>
      <c r="C7332" t="s">
        <v>2100</v>
      </c>
      <c r="D7332" t="s">
        <v>1169</v>
      </c>
      <c r="E7332" t="s">
        <v>31</v>
      </c>
      <c r="F7332">
        <v>51510</v>
      </c>
      <c r="G7332">
        <v>19</v>
      </c>
      <c r="H7332">
        <v>19.02</v>
      </c>
      <c r="I7332">
        <v>687.75</v>
      </c>
      <c r="J7332">
        <v>-734.65</v>
      </c>
      <c r="L7332">
        <f t="shared" si="114"/>
        <v>443856234.02999842</v>
      </c>
    </row>
    <row r="7333" spans="1:12" x14ac:dyDescent="0.25">
      <c r="A7333" t="s">
        <v>8845</v>
      </c>
      <c r="B7333" s="1">
        <v>45373</v>
      </c>
      <c r="C7333" t="s">
        <v>6442</v>
      </c>
      <c r="D7333" t="s">
        <v>1388</v>
      </c>
      <c r="E7333" t="s">
        <v>21</v>
      </c>
      <c r="F7333">
        <v>3650.3</v>
      </c>
      <c r="G7333">
        <v>11</v>
      </c>
      <c r="H7333">
        <v>22.17</v>
      </c>
      <c r="I7333">
        <v>1970.97</v>
      </c>
      <c r="J7333">
        <v>393.29</v>
      </c>
      <c r="L7333">
        <f t="shared" si="114"/>
        <v>443859884.32999843</v>
      </c>
    </row>
    <row r="7334" spans="1:12" x14ac:dyDescent="0.25">
      <c r="A7334" t="s">
        <v>8846</v>
      </c>
      <c r="B7334" s="1">
        <v>45973</v>
      </c>
      <c r="C7334" t="s">
        <v>2590</v>
      </c>
      <c r="D7334" t="s">
        <v>3498</v>
      </c>
      <c r="E7334" t="s">
        <v>13</v>
      </c>
      <c r="F7334">
        <v>83394.77</v>
      </c>
      <c r="G7334">
        <v>2</v>
      </c>
      <c r="H7334">
        <v>15.67</v>
      </c>
      <c r="I7334">
        <v>1741.39</v>
      </c>
      <c r="J7334">
        <v>16908.759999999998</v>
      </c>
      <c r="L7334">
        <f t="shared" si="114"/>
        <v>443943279.09999841</v>
      </c>
    </row>
    <row r="7335" spans="1:12" x14ac:dyDescent="0.25">
      <c r="A7335" t="s">
        <v>8847</v>
      </c>
      <c r="B7335" s="1">
        <v>45645</v>
      </c>
      <c r="C7335" t="s">
        <v>1539</v>
      </c>
      <c r="D7335" t="s">
        <v>934</v>
      </c>
      <c r="E7335" t="s">
        <v>13</v>
      </c>
      <c r="F7335">
        <v>19371.830000000002</v>
      </c>
      <c r="G7335">
        <v>13</v>
      </c>
      <c r="H7335">
        <v>0.81</v>
      </c>
      <c r="I7335">
        <v>223.19</v>
      </c>
      <c r="J7335">
        <v>1376.44</v>
      </c>
      <c r="L7335">
        <f t="shared" si="114"/>
        <v>443962650.9299984</v>
      </c>
    </row>
    <row r="7336" spans="1:12" x14ac:dyDescent="0.25">
      <c r="A7336" t="s">
        <v>8848</v>
      </c>
      <c r="B7336" s="1">
        <v>45351</v>
      </c>
      <c r="C7336" t="s">
        <v>1301</v>
      </c>
      <c r="D7336" t="s">
        <v>482</v>
      </c>
      <c r="E7336" t="s">
        <v>31</v>
      </c>
      <c r="F7336">
        <v>23825.9</v>
      </c>
      <c r="G7336">
        <v>18</v>
      </c>
      <c r="H7336">
        <v>25.75</v>
      </c>
      <c r="I7336">
        <v>898.24</v>
      </c>
      <c r="J7336">
        <v>416.86</v>
      </c>
      <c r="L7336">
        <f t="shared" si="114"/>
        <v>443986476.82999837</v>
      </c>
    </row>
    <row r="7337" spans="1:12" x14ac:dyDescent="0.25">
      <c r="A7337" t="s">
        <v>8849</v>
      </c>
      <c r="B7337" s="1">
        <v>46177</v>
      </c>
      <c r="C7337" t="s">
        <v>5525</v>
      </c>
      <c r="D7337" t="s">
        <v>553</v>
      </c>
      <c r="E7337" t="s">
        <v>21</v>
      </c>
      <c r="F7337">
        <v>97967.84</v>
      </c>
      <c r="G7337">
        <v>8</v>
      </c>
      <c r="H7337">
        <v>29.35</v>
      </c>
      <c r="I7337">
        <v>1847.37</v>
      </c>
      <c r="J7337">
        <v>2456.2800000000002</v>
      </c>
      <c r="L7337">
        <f t="shared" si="114"/>
        <v>444084444.66999835</v>
      </c>
    </row>
    <row r="7338" spans="1:12" x14ac:dyDescent="0.25">
      <c r="A7338" t="s">
        <v>8850</v>
      </c>
      <c r="B7338" s="1">
        <v>45356</v>
      </c>
      <c r="C7338" t="s">
        <v>186</v>
      </c>
      <c r="D7338" t="s">
        <v>676</v>
      </c>
      <c r="E7338" t="s">
        <v>13</v>
      </c>
      <c r="F7338">
        <v>101667.17</v>
      </c>
      <c r="G7338">
        <v>7</v>
      </c>
      <c r="H7338">
        <v>1.01</v>
      </c>
      <c r="I7338">
        <v>1142.49</v>
      </c>
      <c r="J7338">
        <v>11622.87</v>
      </c>
      <c r="L7338">
        <f t="shared" si="114"/>
        <v>444186111.83999836</v>
      </c>
    </row>
    <row r="7339" spans="1:12" x14ac:dyDescent="0.25">
      <c r="A7339" t="s">
        <v>8851</v>
      </c>
      <c r="B7339" s="1">
        <v>45706</v>
      </c>
      <c r="C7339" t="s">
        <v>1050</v>
      </c>
      <c r="D7339" t="s">
        <v>744</v>
      </c>
      <c r="E7339" t="s">
        <v>21</v>
      </c>
      <c r="F7339">
        <v>73941.919999999998</v>
      </c>
      <c r="G7339">
        <v>17</v>
      </c>
      <c r="H7339">
        <v>4.63</v>
      </c>
      <c r="I7339">
        <v>771.16</v>
      </c>
      <c r="J7339">
        <v>22761.53</v>
      </c>
      <c r="L7339">
        <f t="shared" si="114"/>
        <v>444260053.75999838</v>
      </c>
    </row>
    <row r="7340" spans="1:12" x14ac:dyDescent="0.25">
      <c r="A7340" t="s">
        <v>8852</v>
      </c>
      <c r="B7340" s="1">
        <v>46030</v>
      </c>
      <c r="C7340" t="s">
        <v>1604</v>
      </c>
      <c r="D7340" t="s">
        <v>444</v>
      </c>
      <c r="E7340" t="s">
        <v>17</v>
      </c>
      <c r="F7340">
        <v>54492.24</v>
      </c>
      <c r="G7340">
        <v>10</v>
      </c>
      <c r="H7340">
        <v>21.64</v>
      </c>
      <c r="I7340">
        <v>2463.48</v>
      </c>
      <c r="J7340">
        <v>-215.58</v>
      </c>
      <c r="L7340">
        <f t="shared" si="114"/>
        <v>444314545.99999839</v>
      </c>
    </row>
    <row r="7341" spans="1:12" x14ac:dyDescent="0.25">
      <c r="A7341" t="s">
        <v>8853</v>
      </c>
      <c r="B7341" s="1">
        <v>46086</v>
      </c>
      <c r="C7341" t="s">
        <v>717</v>
      </c>
      <c r="D7341" t="s">
        <v>1311</v>
      </c>
      <c r="E7341" t="s">
        <v>21</v>
      </c>
      <c r="F7341">
        <v>17886.669999999998</v>
      </c>
      <c r="G7341">
        <v>4</v>
      </c>
      <c r="H7341">
        <v>23.21</v>
      </c>
      <c r="I7341">
        <v>2424.6</v>
      </c>
      <c r="J7341">
        <v>-300.76</v>
      </c>
      <c r="L7341">
        <f t="shared" si="114"/>
        <v>444332432.66999841</v>
      </c>
    </row>
    <row r="7342" spans="1:12" x14ac:dyDescent="0.25">
      <c r="A7342" t="s">
        <v>8854</v>
      </c>
      <c r="B7342" s="1">
        <v>46178</v>
      </c>
      <c r="C7342" t="s">
        <v>4193</v>
      </c>
      <c r="D7342" t="s">
        <v>953</v>
      </c>
      <c r="E7342" t="s">
        <v>13</v>
      </c>
      <c r="F7342">
        <v>92530.32</v>
      </c>
      <c r="G7342">
        <v>3</v>
      </c>
      <c r="H7342">
        <v>9.24</v>
      </c>
      <c r="I7342">
        <v>1875.47</v>
      </c>
      <c r="J7342">
        <v>25426.57</v>
      </c>
      <c r="L7342">
        <f t="shared" si="114"/>
        <v>444424962.9899984</v>
      </c>
    </row>
    <row r="7343" spans="1:12" x14ac:dyDescent="0.25">
      <c r="A7343" t="s">
        <v>8855</v>
      </c>
      <c r="B7343" s="1">
        <v>45490</v>
      </c>
      <c r="C7343" t="s">
        <v>2993</v>
      </c>
      <c r="D7343" t="s">
        <v>406</v>
      </c>
      <c r="E7343" t="s">
        <v>31</v>
      </c>
      <c r="F7343">
        <v>64600.79</v>
      </c>
      <c r="G7343">
        <v>14</v>
      </c>
      <c r="H7343">
        <v>17.760000000000002</v>
      </c>
      <c r="I7343">
        <v>2377.33</v>
      </c>
      <c r="J7343">
        <v>16372.44</v>
      </c>
      <c r="L7343">
        <f t="shared" si="114"/>
        <v>444489563.77999842</v>
      </c>
    </row>
    <row r="7344" spans="1:12" x14ac:dyDescent="0.25">
      <c r="A7344" t="s">
        <v>8856</v>
      </c>
      <c r="B7344" s="1">
        <v>46055</v>
      </c>
      <c r="C7344" t="s">
        <v>3027</v>
      </c>
      <c r="D7344" t="s">
        <v>1047</v>
      </c>
      <c r="E7344" t="s">
        <v>17</v>
      </c>
      <c r="F7344">
        <v>68995.92</v>
      </c>
      <c r="G7344">
        <v>16</v>
      </c>
      <c r="H7344">
        <v>11.29</v>
      </c>
      <c r="I7344">
        <v>1875.2</v>
      </c>
      <c r="J7344">
        <v>15174.92</v>
      </c>
      <c r="L7344">
        <f t="shared" si="114"/>
        <v>444558559.69999844</v>
      </c>
    </row>
    <row r="7345" spans="1:12" x14ac:dyDescent="0.25">
      <c r="A7345" t="s">
        <v>8857</v>
      </c>
      <c r="B7345" s="1">
        <v>45484</v>
      </c>
      <c r="C7345" t="s">
        <v>1780</v>
      </c>
      <c r="D7345" t="s">
        <v>1157</v>
      </c>
      <c r="E7345" t="s">
        <v>13</v>
      </c>
      <c r="F7345">
        <v>25973.77</v>
      </c>
      <c r="G7345">
        <v>13</v>
      </c>
      <c r="H7345">
        <v>7.61</v>
      </c>
      <c r="I7345">
        <v>2344.39</v>
      </c>
      <c r="J7345">
        <v>8649.99</v>
      </c>
      <c r="L7345">
        <f t="shared" si="114"/>
        <v>444584533.46999842</v>
      </c>
    </row>
    <row r="7346" spans="1:12" x14ac:dyDescent="0.25">
      <c r="A7346" t="s">
        <v>8858</v>
      </c>
      <c r="B7346" s="1">
        <v>45493</v>
      </c>
      <c r="C7346" t="s">
        <v>2852</v>
      </c>
      <c r="D7346" t="s">
        <v>400</v>
      </c>
      <c r="E7346" t="s">
        <v>13</v>
      </c>
      <c r="F7346">
        <v>87788.27</v>
      </c>
      <c r="G7346">
        <v>13</v>
      </c>
      <c r="H7346">
        <v>12.87</v>
      </c>
      <c r="I7346">
        <v>920.06</v>
      </c>
      <c r="J7346">
        <v>20886.91</v>
      </c>
      <c r="L7346">
        <f t="shared" si="114"/>
        <v>444672321.7399984</v>
      </c>
    </row>
    <row r="7347" spans="1:12" x14ac:dyDescent="0.25">
      <c r="A7347" t="s">
        <v>8859</v>
      </c>
      <c r="B7347" s="1">
        <v>45956</v>
      </c>
      <c r="C7347" t="s">
        <v>709</v>
      </c>
      <c r="D7347" t="s">
        <v>236</v>
      </c>
      <c r="E7347" t="s">
        <v>17</v>
      </c>
      <c r="F7347">
        <v>14431.31</v>
      </c>
      <c r="G7347">
        <v>8</v>
      </c>
      <c r="H7347">
        <v>7.23</v>
      </c>
      <c r="I7347">
        <v>1020.51</v>
      </c>
      <c r="J7347">
        <v>1834.29</v>
      </c>
      <c r="L7347">
        <f t="shared" si="114"/>
        <v>444686753.0499984</v>
      </c>
    </row>
    <row r="7348" spans="1:12" x14ac:dyDescent="0.25">
      <c r="A7348" t="s">
        <v>8860</v>
      </c>
      <c r="B7348" s="1">
        <v>46022</v>
      </c>
      <c r="C7348" t="s">
        <v>2001</v>
      </c>
      <c r="D7348" t="s">
        <v>2320</v>
      </c>
      <c r="E7348" t="s">
        <v>13</v>
      </c>
      <c r="F7348">
        <v>64717.94</v>
      </c>
      <c r="G7348">
        <v>6</v>
      </c>
      <c r="H7348">
        <v>18.34</v>
      </c>
      <c r="I7348">
        <v>795.04</v>
      </c>
      <c r="J7348">
        <v>21214.97</v>
      </c>
      <c r="L7348">
        <f t="shared" si="114"/>
        <v>444751470.9899984</v>
      </c>
    </row>
    <row r="7349" spans="1:12" x14ac:dyDescent="0.25">
      <c r="A7349" t="s">
        <v>8861</v>
      </c>
      <c r="B7349" s="1">
        <v>45355</v>
      </c>
      <c r="C7349" t="s">
        <v>1560</v>
      </c>
      <c r="D7349" t="s">
        <v>553</v>
      </c>
      <c r="E7349" t="s">
        <v>31</v>
      </c>
      <c r="F7349">
        <v>112116.3</v>
      </c>
      <c r="G7349">
        <v>7</v>
      </c>
      <c r="H7349">
        <v>2.16</v>
      </c>
      <c r="I7349">
        <v>643.04999999999995</v>
      </c>
      <c r="J7349">
        <v>29023.919999999998</v>
      </c>
      <c r="L7349">
        <f t="shared" si="114"/>
        <v>444863587.28999841</v>
      </c>
    </row>
    <row r="7350" spans="1:12" x14ac:dyDescent="0.25">
      <c r="A7350" t="s">
        <v>8862</v>
      </c>
      <c r="B7350" s="1">
        <v>45656</v>
      </c>
      <c r="C7350" t="s">
        <v>197</v>
      </c>
      <c r="D7350" t="s">
        <v>530</v>
      </c>
      <c r="E7350" t="s">
        <v>13</v>
      </c>
      <c r="F7350">
        <v>103952.3</v>
      </c>
      <c r="G7350">
        <v>4</v>
      </c>
      <c r="H7350">
        <v>5.96</v>
      </c>
      <c r="I7350">
        <v>101.79</v>
      </c>
      <c r="J7350">
        <v>21543.119999999999</v>
      </c>
      <c r="L7350">
        <f t="shared" si="114"/>
        <v>444967539.58999842</v>
      </c>
    </row>
    <row r="7351" spans="1:12" x14ac:dyDescent="0.25">
      <c r="A7351" t="s">
        <v>8863</v>
      </c>
      <c r="B7351" s="1">
        <v>46089</v>
      </c>
      <c r="C7351" t="s">
        <v>517</v>
      </c>
      <c r="D7351" t="s">
        <v>2678</v>
      </c>
      <c r="E7351" t="s">
        <v>17</v>
      </c>
      <c r="F7351">
        <v>37568</v>
      </c>
      <c r="G7351">
        <v>6</v>
      </c>
      <c r="H7351">
        <v>10.51</v>
      </c>
      <c r="I7351">
        <v>1486.88</v>
      </c>
      <c r="J7351">
        <v>7584.09</v>
      </c>
      <c r="L7351">
        <f t="shared" si="114"/>
        <v>445005107.58999842</v>
      </c>
    </row>
    <row r="7352" spans="1:12" x14ac:dyDescent="0.25">
      <c r="A7352" t="s">
        <v>8864</v>
      </c>
      <c r="B7352" s="1">
        <v>45966</v>
      </c>
      <c r="C7352" t="s">
        <v>373</v>
      </c>
      <c r="D7352" t="s">
        <v>1793</v>
      </c>
      <c r="E7352" t="s">
        <v>13</v>
      </c>
      <c r="F7352">
        <v>31772.69</v>
      </c>
      <c r="G7352">
        <v>19</v>
      </c>
      <c r="H7352">
        <v>23.98</v>
      </c>
      <c r="I7352">
        <v>2479.79</v>
      </c>
      <c r="J7352">
        <v>5537.49</v>
      </c>
      <c r="L7352">
        <f t="shared" si="114"/>
        <v>445036880.27999842</v>
      </c>
    </row>
    <row r="7353" spans="1:12" x14ac:dyDescent="0.25">
      <c r="A7353" t="s">
        <v>8865</v>
      </c>
      <c r="B7353" s="1">
        <v>45884</v>
      </c>
      <c r="C7353" t="s">
        <v>763</v>
      </c>
      <c r="D7353" t="s">
        <v>425</v>
      </c>
      <c r="E7353" t="s">
        <v>31</v>
      </c>
      <c r="F7353">
        <v>15132.97</v>
      </c>
      <c r="G7353">
        <v>18</v>
      </c>
      <c r="H7353">
        <v>23.06</v>
      </c>
      <c r="I7353">
        <v>459.22</v>
      </c>
      <c r="J7353">
        <v>-321.60000000000002</v>
      </c>
      <c r="L7353">
        <f t="shared" si="114"/>
        <v>445052013.24999845</v>
      </c>
    </row>
    <row r="7354" spans="1:12" x14ac:dyDescent="0.25">
      <c r="A7354" t="s">
        <v>8866</v>
      </c>
      <c r="B7354" s="1">
        <v>45625</v>
      </c>
      <c r="C7354" t="s">
        <v>1627</v>
      </c>
      <c r="D7354" t="s">
        <v>1037</v>
      </c>
      <c r="E7354" t="s">
        <v>17</v>
      </c>
      <c r="F7354">
        <v>104067.49</v>
      </c>
      <c r="G7354">
        <v>18</v>
      </c>
      <c r="H7354">
        <v>15.5</v>
      </c>
      <c r="I7354">
        <v>2158.77</v>
      </c>
      <c r="J7354">
        <v>3456.82</v>
      </c>
      <c r="L7354">
        <f t="shared" si="114"/>
        <v>445156080.73999846</v>
      </c>
    </row>
    <row r="7355" spans="1:12" x14ac:dyDescent="0.25">
      <c r="A7355" t="s">
        <v>8867</v>
      </c>
      <c r="B7355" s="1">
        <v>45527</v>
      </c>
      <c r="C7355" t="s">
        <v>2154</v>
      </c>
      <c r="D7355" t="s">
        <v>969</v>
      </c>
      <c r="E7355" t="s">
        <v>31</v>
      </c>
      <c r="F7355">
        <v>90853.2</v>
      </c>
      <c r="G7355">
        <v>9</v>
      </c>
      <c r="H7355">
        <v>9.77</v>
      </c>
      <c r="I7355">
        <v>319.32</v>
      </c>
      <c r="J7355">
        <v>-3740.22</v>
      </c>
      <c r="L7355">
        <f t="shared" si="114"/>
        <v>445246933.93999845</v>
      </c>
    </row>
    <row r="7356" spans="1:12" x14ac:dyDescent="0.25">
      <c r="A7356" t="s">
        <v>8868</v>
      </c>
      <c r="B7356" s="1">
        <v>45305</v>
      </c>
      <c r="C7356" t="s">
        <v>3099</v>
      </c>
      <c r="D7356" t="s">
        <v>189</v>
      </c>
      <c r="E7356" t="s">
        <v>21</v>
      </c>
      <c r="F7356">
        <v>30613.69</v>
      </c>
      <c r="G7356">
        <v>1</v>
      </c>
      <c r="H7356">
        <v>19.72</v>
      </c>
      <c r="I7356">
        <v>989.95</v>
      </c>
      <c r="J7356">
        <v>9348.49</v>
      </c>
      <c r="L7356">
        <f t="shared" si="114"/>
        <v>445277547.62999845</v>
      </c>
    </row>
    <row r="7357" spans="1:12" x14ac:dyDescent="0.25">
      <c r="A7357" t="s">
        <v>8869</v>
      </c>
      <c r="B7357" s="1">
        <v>46046</v>
      </c>
      <c r="C7357" t="s">
        <v>1528</v>
      </c>
      <c r="D7357" t="s">
        <v>946</v>
      </c>
      <c r="E7357" t="s">
        <v>31</v>
      </c>
      <c r="F7357">
        <v>65865.5</v>
      </c>
      <c r="G7357">
        <v>20</v>
      </c>
      <c r="H7357">
        <v>16</v>
      </c>
      <c r="I7357">
        <v>1948.9</v>
      </c>
      <c r="J7357">
        <v>13868.02</v>
      </c>
      <c r="L7357">
        <f t="shared" si="114"/>
        <v>445343413.12999845</v>
      </c>
    </row>
    <row r="7358" spans="1:12" x14ac:dyDescent="0.25">
      <c r="A7358" t="s">
        <v>8870</v>
      </c>
      <c r="B7358" s="1">
        <v>46131</v>
      </c>
      <c r="C7358" t="s">
        <v>2253</v>
      </c>
      <c r="D7358" t="s">
        <v>1248</v>
      </c>
      <c r="E7358" t="s">
        <v>13</v>
      </c>
      <c r="F7358">
        <v>21138.25</v>
      </c>
      <c r="G7358">
        <v>5</v>
      </c>
      <c r="H7358">
        <v>25.23</v>
      </c>
      <c r="I7358">
        <v>1279.56</v>
      </c>
      <c r="J7358">
        <v>565.75</v>
      </c>
      <c r="L7358">
        <f t="shared" si="114"/>
        <v>445364551.37999845</v>
      </c>
    </row>
    <row r="7359" spans="1:12" x14ac:dyDescent="0.25">
      <c r="A7359" t="s">
        <v>8871</v>
      </c>
      <c r="B7359" s="1">
        <v>45728</v>
      </c>
      <c r="C7359" t="s">
        <v>2590</v>
      </c>
      <c r="D7359" t="s">
        <v>1518</v>
      </c>
      <c r="E7359" t="s">
        <v>13</v>
      </c>
      <c r="F7359">
        <v>61312.02</v>
      </c>
      <c r="G7359">
        <v>13</v>
      </c>
      <c r="H7359">
        <v>20.74</v>
      </c>
      <c r="I7359">
        <v>2009.81</v>
      </c>
      <c r="J7359">
        <v>8162.53</v>
      </c>
      <c r="L7359">
        <f t="shared" si="114"/>
        <v>445425863.39999843</v>
      </c>
    </row>
    <row r="7360" spans="1:12" x14ac:dyDescent="0.25">
      <c r="A7360" t="s">
        <v>8872</v>
      </c>
      <c r="B7360" s="1">
        <v>45703</v>
      </c>
      <c r="C7360" t="s">
        <v>66</v>
      </c>
      <c r="D7360" t="s">
        <v>1033</v>
      </c>
      <c r="E7360" t="s">
        <v>31</v>
      </c>
      <c r="F7360">
        <v>38199.69</v>
      </c>
      <c r="G7360">
        <v>6</v>
      </c>
      <c r="H7360">
        <v>2.4</v>
      </c>
      <c r="I7360">
        <v>2228.91</v>
      </c>
      <c r="J7360">
        <v>2879.86</v>
      </c>
      <c r="L7360">
        <f t="shared" si="114"/>
        <v>445464063.08999842</v>
      </c>
    </row>
    <row r="7361" spans="1:12" x14ac:dyDescent="0.25">
      <c r="A7361" t="s">
        <v>8873</v>
      </c>
      <c r="B7361" s="1">
        <v>45686</v>
      </c>
      <c r="C7361" t="s">
        <v>124</v>
      </c>
      <c r="D7361" t="s">
        <v>1328</v>
      </c>
      <c r="E7361" t="s">
        <v>17</v>
      </c>
      <c r="F7361">
        <v>11488.06</v>
      </c>
      <c r="G7361">
        <v>16</v>
      </c>
      <c r="H7361">
        <v>22.27</v>
      </c>
      <c r="I7361">
        <v>2090.7600000000002</v>
      </c>
      <c r="J7361">
        <v>2147.71</v>
      </c>
      <c r="L7361">
        <f t="shared" si="114"/>
        <v>445475551.14999843</v>
      </c>
    </row>
    <row r="7362" spans="1:12" x14ac:dyDescent="0.25">
      <c r="A7362" t="s">
        <v>8874</v>
      </c>
      <c r="B7362" s="1">
        <v>45826</v>
      </c>
      <c r="C7362" t="s">
        <v>3653</v>
      </c>
      <c r="D7362" t="s">
        <v>91</v>
      </c>
      <c r="E7362" t="s">
        <v>17</v>
      </c>
      <c r="F7362">
        <v>35634.629999999997</v>
      </c>
      <c r="G7362">
        <v>13</v>
      </c>
      <c r="H7362">
        <v>7.21</v>
      </c>
      <c r="I7362">
        <v>1981.82</v>
      </c>
      <c r="J7362">
        <v>10424.950000000001</v>
      </c>
      <c r="L7362">
        <f t="shared" si="114"/>
        <v>445511185.77999842</v>
      </c>
    </row>
    <row r="7363" spans="1:12" x14ac:dyDescent="0.25">
      <c r="A7363" t="s">
        <v>8875</v>
      </c>
      <c r="B7363" s="1">
        <v>45672</v>
      </c>
      <c r="C7363" t="s">
        <v>1194</v>
      </c>
      <c r="D7363" t="s">
        <v>178</v>
      </c>
      <c r="E7363" t="s">
        <v>21</v>
      </c>
      <c r="F7363">
        <v>84333.62</v>
      </c>
      <c r="G7363">
        <v>12</v>
      </c>
      <c r="H7363">
        <v>7.42</v>
      </c>
      <c r="I7363">
        <v>2202.94</v>
      </c>
      <c r="J7363">
        <v>17096.25</v>
      </c>
      <c r="L7363">
        <f t="shared" si="114"/>
        <v>445595519.39999843</v>
      </c>
    </row>
    <row r="7364" spans="1:12" x14ac:dyDescent="0.25">
      <c r="A7364" t="s">
        <v>8876</v>
      </c>
      <c r="B7364" s="1">
        <v>45980</v>
      </c>
      <c r="C7364" t="s">
        <v>2435</v>
      </c>
      <c r="D7364" t="s">
        <v>2114</v>
      </c>
      <c r="E7364" t="s">
        <v>13</v>
      </c>
      <c r="F7364">
        <v>43903.28</v>
      </c>
      <c r="G7364">
        <v>7</v>
      </c>
      <c r="H7364">
        <v>19.559999999999999</v>
      </c>
      <c r="I7364">
        <v>511.32</v>
      </c>
      <c r="J7364">
        <v>13331.29</v>
      </c>
      <c r="L7364">
        <f t="shared" ref="L7364:L7427" si="115">$L7363+$F7364</f>
        <v>445639422.6799984</v>
      </c>
    </row>
    <row r="7365" spans="1:12" x14ac:dyDescent="0.25">
      <c r="A7365" t="s">
        <v>8877</v>
      </c>
      <c r="B7365" s="1">
        <v>45516</v>
      </c>
      <c r="C7365" t="s">
        <v>360</v>
      </c>
      <c r="D7365" t="s">
        <v>1174</v>
      </c>
      <c r="E7365" t="s">
        <v>21</v>
      </c>
      <c r="F7365">
        <v>34999.019999999997</v>
      </c>
      <c r="G7365">
        <v>15</v>
      </c>
      <c r="H7365">
        <v>3.79</v>
      </c>
      <c r="I7365">
        <v>2480.61</v>
      </c>
      <c r="J7365">
        <v>10784.09</v>
      </c>
      <c r="L7365">
        <f t="shared" si="115"/>
        <v>445674421.69999838</v>
      </c>
    </row>
    <row r="7366" spans="1:12" x14ac:dyDescent="0.25">
      <c r="A7366" t="s">
        <v>8878</v>
      </c>
      <c r="B7366" s="1">
        <v>45396</v>
      </c>
      <c r="C7366" t="s">
        <v>1208</v>
      </c>
      <c r="D7366" t="s">
        <v>1013</v>
      </c>
      <c r="E7366" t="s">
        <v>17</v>
      </c>
      <c r="F7366">
        <v>8071.23</v>
      </c>
      <c r="G7366">
        <v>7</v>
      </c>
      <c r="H7366">
        <v>19.75</v>
      </c>
      <c r="I7366">
        <v>872.06</v>
      </c>
      <c r="J7366">
        <v>2082.2600000000002</v>
      </c>
      <c r="L7366">
        <f t="shared" si="115"/>
        <v>445682492.9299984</v>
      </c>
    </row>
    <row r="7367" spans="1:12" x14ac:dyDescent="0.25">
      <c r="A7367" t="s">
        <v>8879</v>
      </c>
      <c r="B7367" s="1">
        <v>45474</v>
      </c>
      <c r="C7367" t="s">
        <v>1194</v>
      </c>
      <c r="D7367" t="s">
        <v>1091</v>
      </c>
      <c r="E7367" t="s">
        <v>31</v>
      </c>
      <c r="F7367">
        <v>88141.86</v>
      </c>
      <c r="G7367">
        <v>17</v>
      </c>
      <c r="H7367">
        <v>10.69</v>
      </c>
      <c r="I7367">
        <v>2339.4</v>
      </c>
      <c r="J7367">
        <v>20972.47</v>
      </c>
      <c r="L7367">
        <f t="shared" si="115"/>
        <v>445770634.78999841</v>
      </c>
    </row>
    <row r="7368" spans="1:12" x14ac:dyDescent="0.25">
      <c r="A7368" t="s">
        <v>8880</v>
      </c>
      <c r="B7368" s="1">
        <v>46011</v>
      </c>
      <c r="C7368" t="s">
        <v>1433</v>
      </c>
      <c r="D7368" t="s">
        <v>281</v>
      </c>
      <c r="E7368" t="s">
        <v>21</v>
      </c>
      <c r="F7368">
        <v>59421.88</v>
      </c>
      <c r="G7368">
        <v>17</v>
      </c>
      <c r="H7368">
        <v>29.06</v>
      </c>
      <c r="I7368">
        <v>334.12</v>
      </c>
      <c r="J7368">
        <v>18390.400000000001</v>
      </c>
      <c r="L7368">
        <f t="shared" si="115"/>
        <v>445830056.66999841</v>
      </c>
    </row>
    <row r="7369" spans="1:12" x14ac:dyDescent="0.25">
      <c r="A7369" t="s">
        <v>8881</v>
      </c>
      <c r="B7369" s="1">
        <v>45963</v>
      </c>
      <c r="C7369" t="s">
        <v>4824</v>
      </c>
      <c r="D7369" t="s">
        <v>1522</v>
      </c>
      <c r="E7369" t="s">
        <v>13</v>
      </c>
      <c r="F7369">
        <v>45592.73</v>
      </c>
      <c r="G7369">
        <v>3</v>
      </c>
      <c r="H7369">
        <v>14.93</v>
      </c>
      <c r="I7369">
        <v>1958.31</v>
      </c>
      <c r="J7369">
        <v>7911.7</v>
      </c>
      <c r="L7369">
        <f t="shared" si="115"/>
        <v>445875649.39999843</v>
      </c>
    </row>
    <row r="7370" spans="1:12" x14ac:dyDescent="0.25">
      <c r="A7370" t="s">
        <v>8882</v>
      </c>
      <c r="B7370" s="1">
        <v>45947</v>
      </c>
      <c r="C7370" t="s">
        <v>358</v>
      </c>
      <c r="D7370" t="s">
        <v>403</v>
      </c>
      <c r="E7370" t="s">
        <v>13</v>
      </c>
      <c r="F7370">
        <v>14280.42</v>
      </c>
      <c r="G7370">
        <v>5</v>
      </c>
      <c r="H7370">
        <v>6.78</v>
      </c>
      <c r="I7370">
        <v>797.71</v>
      </c>
      <c r="J7370">
        <v>2779.45</v>
      </c>
      <c r="L7370">
        <f t="shared" si="115"/>
        <v>445889929.81999844</v>
      </c>
    </row>
    <row r="7371" spans="1:12" x14ac:dyDescent="0.25">
      <c r="A7371" t="s">
        <v>8883</v>
      </c>
      <c r="B7371" s="1">
        <v>45792</v>
      </c>
      <c r="C7371" t="s">
        <v>1491</v>
      </c>
      <c r="D7371" t="s">
        <v>1308</v>
      </c>
      <c r="E7371" t="s">
        <v>31</v>
      </c>
      <c r="F7371">
        <v>14025.48</v>
      </c>
      <c r="G7371">
        <v>17</v>
      </c>
      <c r="H7371">
        <v>17.420000000000002</v>
      </c>
      <c r="I7371">
        <v>868.23</v>
      </c>
      <c r="J7371">
        <v>3479.44</v>
      </c>
      <c r="L7371">
        <f t="shared" si="115"/>
        <v>445903955.29999846</v>
      </c>
    </row>
    <row r="7372" spans="1:12" x14ac:dyDescent="0.25">
      <c r="A7372" t="s">
        <v>8884</v>
      </c>
      <c r="B7372" s="1">
        <v>46086</v>
      </c>
      <c r="C7372" t="s">
        <v>1713</v>
      </c>
      <c r="D7372" t="s">
        <v>104</v>
      </c>
      <c r="E7372" t="s">
        <v>13</v>
      </c>
      <c r="F7372">
        <v>57008.66</v>
      </c>
      <c r="G7372">
        <v>1</v>
      </c>
      <c r="H7372">
        <v>1.0900000000000001</v>
      </c>
      <c r="I7372">
        <v>2370.5100000000002</v>
      </c>
      <c r="J7372">
        <v>2263.7199999999998</v>
      </c>
      <c r="L7372">
        <f t="shared" si="115"/>
        <v>445960963.95999849</v>
      </c>
    </row>
    <row r="7373" spans="1:12" x14ac:dyDescent="0.25">
      <c r="A7373" t="s">
        <v>8885</v>
      </c>
      <c r="B7373" s="1">
        <v>45599</v>
      </c>
      <c r="C7373" t="s">
        <v>3992</v>
      </c>
      <c r="D7373" t="s">
        <v>85</v>
      </c>
      <c r="E7373" t="s">
        <v>13</v>
      </c>
      <c r="F7373">
        <v>54686.61</v>
      </c>
      <c r="G7373">
        <v>20</v>
      </c>
      <c r="H7373">
        <v>27.46</v>
      </c>
      <c r="I7373">
        <v>368.6</v>
      </c>
      <c r="J7373">
        <v>7677.53</v>
      </c>
      <c r="L7373">
        <f t="shared" si="115"/>
        <v>446015650.5699985</v>
      </c>
    </row>
    <row r="7374" spans="1:12" x14ac:dyDescent="0.25">
      <c r="A7374" t="s">
        <v>8886</v>
      </c>
      <c r="B7374" s="1">
        <v>45489</v>
      </c>
      <c r="C7374" t="s">
        <v>3180</v>
      </c>
      <c r="D7374" t="s">
        <v>1695</v>
      </c>
      <c r="E7374" t="s">
        <v>13</v>
      </c>
      <c r="F7374">
        <v>25967.67</v>
      </c>
      <c r="G7374">
        <v>7</v>
      </c>
      <c r="H7374">
        <v>9.83</v>
      </c>
      <c r="I7374">
        <v>562.98</v>
      </c>
      <c r="J7374">
        <v>1535.64</v>
      </c>
      <c r="L7374">
        <f t="shared" si="115"/>
        <v>446041618.23999852</v>
      </c>
    </row>
    <row r="7375" spans="1:12" x14ac:dyDescent="0.25">
      <c r="A7375" t="s">
        <v>8887</v>
      </c>
      <c r="B7375" s="1">
        <v>46057</v>
      </c>
      <c r="C7375" t="s">
        <v>343</v>
      </c>
      <c r="D7375" t="s">
        <v>2798</v>
      </c>
      <c r="E7375" t="s">
        <v>13</v>
      </c>
      <c r="F7375">
        <v>67195.710000000006</v>
      </c>
      <c r="G7375">
        <v>18</v>
      </c>
      <c r="H7375">
        <v>18.190000000000001</v>
      </c>
      <c r="I7375">
        <v>1261.3399999999999</v>
      </c>
      <c r="J7375">
        <v>8696.9599999999991</v>
      </c>
      <c r="L7375">
        <f t="shared" si="115"/>
        <v>446108813.9499985</v>
      </c>
    </row>
    <row r="7376" spans="1:12" x14ac:dyDescent="0.25">
      <c r="A7376" t="s">
        <v>8888</v>
      </c>
      <c r="B7376" s="1">
        <v>45548</v>
      </c>
      <c r="C7376" t="s">
        <v>435</v>
      </c>
      <c r="D7376" t="s">
        <v>1889</v>
      </c>
      <c r="E7376" t="s">
        <v>21</v>
      </c>
      <c r="F7376">
        <v>102011.29</v>
      </c>
      <c r="G7376">
        <v>8</v>
      </c>
      <c r="H7376">
        <v>24.91</v>
      </c>
      <c r="I7376">
        <v>1686.75</v>
      </c>
      <c r="J7376">
        <v>33005.120000000003</v>
      </c>
      <c r="L7376">
        <f t="shared" si="115"/>
        <v>446210825.23999852</v>
      </c>
    </row>
    <row r="7377" spans="1:12" x14ac:dyDescent="0.25">
      <c r="A7377" t="s">
        <v>8889</v>
      </c>
      <c r="B7377" s="1">
        <v>46170</v>
      </c>
      <c r="C7377" t="s">
        <v>1562</v>
      </c>
      <c r="D7377" t="s">
        <v>553</v>
      </c>
      <c r="E7377" t="s">
        <v>31</v>
      </c>
      <c r="F7377">
        <v>54289.02</v>
      </c>
      <c r="G7377">
        <v>19</v>
      </c>
      <c r="H7377">
        <v>10.89</v>
      </c>
      <c r="I7377">
        <v>1405.99</v>
      </c>
      <c r="J7377">
        <v>8190.5</v>
      </c>
      <c r="L7377">
        <f t="shared" si="115"/>
        <v>446265114.2599985</v>
      </c>
    </row>
    <row r="7378" spans="1:12" x14ac:dyDescent="0.25">
      <c r="A7378" t="s">
        <v>8890</v>
      </c>
      <c r="B7378" s="1">
        <v>45930</v>
      </c>
      <c r="C7378" t="s">
        <v>60</v>
      </c>
      <c r="D7378" t="s">
        <v>2798</v>
      </c>
      <c r="E7378" t="s">
        <v>21</v>
      </c>
      <c r="F7378">
        <v>112734.93</v>
      </c>
      <c r="G7378">
        <v>16</v>
      </c>
      <c r="H7378">
        <v>8.4700000000000006</v>
      </c>
      <c r="I7378">
        <v>807.94</v>
      </c>
      <c r="J7378">
        <v>37463.370000000003</v>
      </c>
      <c r="L7378">
        <f t="shared" si="115"/>
        <v>446377849.18999851</v>
      </c>
    </row>
    <row r="7379" spans="1:12" x14ac:dyDescent="0.25">
      <c r="A7379" t="s">
        <v>8891</v>
      </c>
      <c r="B7379" s="1">
        <v>45880</v>
      </c>
      <c r="C7379" t="s">
        <v>1260</v>
      </c>
      <c r="D7379" t="s">
        <v>1831</v>
      </c>
      <c r="E7379" t="s">
        <v>17</v>
      </c>
      <c r="F7379">
        <v>11586.09</v>
      </c>
      <c r="G7379">
        <v>19</v>
      </c>
      <c r="H7379">
        <v>22.73</v>
      </c>
      <c r="I7379">
        <v>2345.27</v>
      </c>
      <c r="J7379">
        <v>1772.92</v>
      </c>
      <c r="L7379">
        <f t="shared" si="115"/>
        <v>446389435.27999848</v>
      </c>
    </row>
    <row r="7380" spans="1:12" x14ac:dyDescent="0.25">
      <c r="A7380" t="s">
        <v>8892</v>
      </c>
      <c r="B7380" s="1">
        <v>45552</v>
      </c>
      <c r="C7380" t="s">
        <v>3079</v>
      </c>
      <c r="D7380" t="s">
        <v>1025</v>
      </c>
      <c r="E7380" t="s">
        <v>17</v>
      </c>
      <c r="F7380">
        <v>35786.660000000003</v>
      </c>
      <c r="G7380">
        <v>4</v>
      </c>
      <c r="H7380">
        <v>9.64</v>
      </c>
      <c r="I7380">
        <v>73.040000000000006</v>
      </c>
      <c r="J7380">
        <v>6895.18</v>
      </c>
      <c r="L7380">
        <f t="shared" si="115"/>
        <v>446425221.93999851</v>
      </c>
    </row>
    <row r="7381" spans="1:12" x14ac:dyDescent="0.25">
      <c r="A7381" t="s">
        <v>8893</v>
      </c>
      <c r="B7381" s="1">
        <v>45642</v>
      </c>
      <c r="C7381" t="s">
        <v>2074</v>
      </c>
      <c r="D7381" t="s">
        <v>79</v>
      </c>
      <c r="E7381" t="s">
        <v>31</v>
      </c>
      <c r="F7381">
        <v>78224.17</v>
      </c>
      <c r="G7381">
        <v>17</v>
      </c>
      <c r="H7381">
        <v>16.39</v>
      </c>
      <c r="I7381">
        <v>2022.04</v>
      </c>
      <c r="J7381">
        <v>16584.2</v>
      </c>
      <c r="L7381">
        <f t="shared" si="115"/>
        <v>446503446.10999852</v>
      </c>
    </row>
    <row r="7382" spans="1:12" x14ac:dyDescent="0.25">
      <c r="A7382" t="s">
        <v>8894</v>
      </c>
      <c r="B7382" s="1">
        <v>45598</v>
      </c>
      <c r="C7382" t="s">
        <v>384</v>
      </c>
      <c r="D7382" t="s">
        <v>275</v>
      </c>
      <c r="E7382" t="s">
        <v>13</v>
      </c>
      <c r="F7382">
        <v>118160.26</v>
      </c>
      <c r="G7382">
        <v>7</v>
      </c>
      <c r="H7382">
        <v>9.4700000000000006</v>
      </c>
      <c r="I7382">
        <v>2287.4499999999998</v>
      </c>
      <c r="J7382">
        <v>26493.63</v>
      </c>
      <c r="L7382">
        <f t="shared" si="115"/>
        <v>446621606.36999851</v>
      </c>
    </row>
    <row r="7383" spans="1:12" x14ac:dyDescent="0.25">
      <c r="A7383" t="s">
        <v>8895</v>
      </c>
      <c r="B7383" s="1">
        <v>45355</v>
      </c>
      <c r="C7383" t="s">
        <v>4098</v>
      </c>
      <c r="D7383" t="s">
        <v>881</v>
      </c>
      <c r="E7383" t="s">
        <v>17</v>
      </c>
      <c r="F7383">
        <v>57750.29</v>
      </c>
      <c r="G7383">
        <v>17</v>
      </c>
      <c r="H7383">
        <v>20.47</v>
      </c>
      <c r="I7383">
        <v>273.60000000000002</v>
      </c>
      <c r="J7383">
        <v>5713.48</v>
      </c>
      <c r="L7383">
        <f t="shared" si="115"/>
        <v>446679356.65999854</v>
      </c>
    </row>
    <row r="7384" spans="1:12" x14ac:dyDescent="0.25">
      <c r="A7384" t="s">
        <v>8896</v>
      </c>
      <c r="B7384" s="1">
        <v>45419</v>
      </c>
      <c r="C7384" t="s">
        <v>577</v>
      </c>
      <c r="D7384" t="s">
        <v>61</v>
      </c>
      <c r="E7384" t="s">
        <v>17</v>
      </c>
      <c r="F7384">
        <v>115335.44</v>
      </c>
      <c r="G7384">
        <v>14</v>
      </c>
      <c r="H7384">
        <v>24.87</v>
      </c>
      <c r="I7384">
        <v>479.97</v>
      </c>
      <c r="J7384">
        <v>8881.6299999999992</v>
      </c>
      <c r="L7384">
        <f t="shared" si="115"/>
        <v>446794692.09999853</v>
      </c>
    </row>
    <row r="7385" spans="1:12" x14ac:dyDescent="0.25">
      <c r="A7385" t="s">
        <v>8897</v>
      </c>
      <c r="B7385" s="1">
        <v>46093</v>
      </c>
      <c r="C7385" t="s">
        <v>416</v>
      </c>
      <c r="D7385" t="s">
        <v>312</v>
      </c>
      <c r="E7385" t="s">
        <v>13</v>
      </c>
      <c r="F7385">
        <v>536.16</v>
      </c>
      <c r="G7385">
        <v>19</v>
      </c>
      <c r="H7385">
        <v>4.4400000000000004</v>
      </c>
      <c r="I7385">
        <v>1016.75</v>
      </c>
      <c r="J7385">
        <v>172.36</v>
      </c>
      <c r="L7385">
        <f t="shared" si="115"/>
        <v>446795228.25999856</v>
      </c>
    </row>
    <row r="7386" spans="1:12" x14ac:dyDescent="0.25">
      <c r="A7386" t="s">
        <v>8898</v>
      </c>
      <c r="B7386" s="1">
        <v>46152</v>
      </c>
      <c r="C7386" t="s">
        <v>773</v>
      </c>
      <c r="D7386" t="s">
        <v>2258</v>
      </c>
      <c r="E7386" t="s">
        <v>21</v>
      </c>
      <c r="F7386">
        <v>42043.19</v>
      </c>
      <c r="G7386">
        <v>20</v>
      </c>
      <c r="H7386">
        <v>29.82</v>
      </c>
      <c r="I7386">
        <v>1289.5899999999999</v>
      </c>
      <c r="J7386">
        <v>12606.79</v>
      </c>
      <c r="L7386">
        <f t="shared" si="115"/>
        <v>446837271.44999856</v>
      </c>
    </row>
    <row r="7387" spans="1:12" x14ac:dyDescent="0.25">
      <c r="A7387" t="s">
        <v>8899</v>
      </c>
      <c r="B7387" s="1">
        <v>45718</v>
      </c>
      <c r="C7387" t="s">
        <v>2602</v>
      </c>
      <c r="D7387" t="s">
        <v>715</v>
      </c>
      <c r="E7387" t="s">
        <v>21</v>
      </c>
      <c r="F7387">
        <v>15307.19</v>
      </c>
      <c r="G7387">
        <v>16</v>
      </c>
      <c r="H7387">
        <v>4.9000000000000004</v>
      </c>
      <c r="I7387">
        <v>1452.49</v>
      </c>
      <c r="J7387">
        <v>-758.06</v>
      </c>
      <c r="L7387">
        <f t="shared" si="115"/>
        <v>446852578.63999856</v>
      </c>
    </row>
    <row r="7388" spans="1:12" x14ac:dyDescent="0.25">
      <c r="A7388" t="s">
        <v>8900</v>
      </c>
      <c r="B7388" s="1">
        <v>45538</v>
      </c>
      <c r="C7388" t="s">
        <v>635</v>
      </c>
      <c r="D7388" t="s">
        <v>800</v>
      </c>
      <c r="E7388" t="s">
        <v>17</v>
      </c>
      <c r="F7388">
        <v>78294.37</v>
      </c>
      <c r="G7388">
        <v>5</v>
      </c>
      <c r="H7388">
        <v>27.15</v>
      </c>
      <c r="I7388">
        <v>1074.3</v>
      </c>
      <c r="J7388">
        <v>-2199.66</v>
      </c>
      <c r="L7388">
        <f t="shared" si="115"/>
        <v>446930873.00999856</v>
      </c>
    </row>
    <row r="7389" spans="1:12" x14ac:dyDescent="0.25">
      <c r="A7389" t="s">
        <v>8901</v>
      </c>
      <c r="B7389" s="1">
        <v>45884</v>
      </c>
      <c r="C7389" t="s">
        <v>1332</v>
      </c>
      <c r="D7389" t="s">
        <v>1639</v>
      </c>
      <c r="E7389" t="s">
        <v>17</v>
      </c>
      <c r="F7389">
        <v>51677.32</v>
      </c>
      <c r="G7389">
        <v>9</v>
      </c>
      <c r="H7389">
        <v>10.83</v>
      </c>
      <c r="I7389">
        <v>123.24</v>
      </c>
      <c r="J7389">
        <v>-1908.98</v>
      </c>
      <c r="L7389">
        <f t="shared" si="115"/>
        <v>446982550.32999855</v>
      </c>
    </row>
    <row r="7390" spans="1:12" x14ac:dyDescent="0.25">
      <c r="A7390" t="s">
        <v>8902</v>
      </c>
      <c r="B7390" s="1">
        <v>45519</v>
      </c>
      <c r="C7390" t="s">
        <v>26</v>
      </c>
      <c r="D7390" t="s">
        <v>1598</v>
      </c>
      <c r="E7390" t="s">
        <v>13</v>
      </c>
      <c r="F7390">
        <v>93854.51</v>
      </c>
      <c r="G7390">
        <v>11</v>
      </c>
      <c r="H7390">
        <v>27.48</v>
      </c>
      <c r="I7390">
        <v>2109.4499999999998</v>
      </c>
      <c r="J7390">
        <v>19539.189999999999</v>
      </c>
      <c r="L7390">
        <f t="shared" si="115"/>
        <v>447076404.83999854</v>
      </c>
    </row>
    <row r="7391" spans="1:12" x14ac:dyDescent="0.25">
      <c r="A7391" t="s">
        <v>8903</v>
      </c>
      <c r="B7391" s="1">
        <v>46171</v>
      </c>
      <c r="C7391" t="s">
        <v>220</v>
      </c>
      <c r="D7391" t="s">
        <v>387</v>
      </c>
      <c r="E7391" t="s">
        <v>17</v>
      </c>
      <c r="F7391">
        <v>95096.86</v>
      </c>
      <c r="G7391">
        <v>15</v>
      </c>
      <c r="H7391">
        <v>23.67</v>
      </c>
      <c r="I7391">
        <v>1128.93</v>
      </c>
      <c r="J7391">
        <v>-2084.94</v>
      </c>
      <c r="L7391">
        <f t="shared" si="115"/>
        <v>447171501.69999856</v>
      </c>
    </row>
    <row r="7392" spans="1:12" x14ac:dyDescent="0.25">
      <c r="A7392" t="s">
        <v>8904</v>
      </c>
      <c r="B7392" s="1">
        <v>45809</v>
      </c>
      <c r="C7392" t="s">
        <v>2810</v>
      </c>
      <c r="D7392" t="s">
        <v>1147</v>
      </c>
      <c r="E7392" t="s">
        <v>13</v>
      </c>
      <c r="F7392">
        <v>70489.89</v>
      </c>
      <c r="G7392">
        <v>15</v>
      </c>
      <c r="H7392">
        <v>27.56</v>
      </c>
      <c r="I7392">
        <v>2158.42</v>
      </c>
      <c r="J7392">
        <v>7231.91</v>
      </c>
      <c r="L7392">
        <f t="shared" si="115"/>
        <v>447241991.58999854</v>
      </c>
    </row>
    <row r="7393" spans="1:12" x14ac:dyDescent="0.25">
      <c r="A7393" t="s">
        <v>8905</v>
      </c>
      <c r="B7393" s="1">
        <v>45503</v>
      </c>
      <c r="C7393" t="s">
        <v>1760</v>
      </c>
      <c r="D7393" t="s">
        <v>734</v>
      </c>
      <c r="E7393" t="s">
        <v>13</v>
      </c>
      <c r="F7393">
        <v>108287.58</v>
      </c>
      <c r="G7393">
        <v>14</v>
      </c>
      <c r="H7393">
        <v>3.99</v>
      </c>
      <c r="I7393">
        <v>803.15</v>
      </c>
      <c r="J7393">
        <v>18376.150000000001</v>
      </c>
      <c r="L7393">
        <f t="shared" si="115"/>
        <v>447350279.16999853</v>
      </c>
    </row>
    <row r="7394" spans="1:12" x14ac:dyDescent="0.25">
      <c r="A7394" t="s">
        <v>8906</v>
      </c>
      <c r="B7394" s="1">
        <v>45908</v>
      </c>
      <c r="C7394" t="s">
        <v>2510</v>
      </c>
      <c r="D7394" t="s">
        <v>729</v>
      </c>
      <c r="E7394" t="s">
        <v>21</v>
      </c>
      <c r="F7394">
        <v>15611.91</v>
      </c>
      <c r="G7394">
        <v>7</v>
      </c>
      <c r="H7394">
        <v>17.03</v>
      </c>
      <c r="I7394">
        <v>186.96</v>
      </c>
      <c r="J7394">
        <v>1127.1099999999999</v>
      </c>
      <c r="L7394">
        <f t="shared" si="115"/>
        <v>447365891.07999855</v>
      </c>
    </row>
    <row r="7395" spans="1:12" x14ac:dyDescent="0.25">
      <c r="A7395" t="s">
        <v>8907</v>
      </c>
      <c r="B7395" s="1">
        <v>45800</v>
      </c>
      <c r="C7395" t="s">
        <v>2984</v>
      </c>
      <c r="D7395" t="s">
        <v>704</v>
      </c>
      <c r="E7395" t="s">
        <v>17</v>
      </c>
      <c r="F7395">
        <v>72059.63</v>
      </c>
      <c r="G7395">
        <v>9</v>
      </c>
      <c r="H7395">
        <v>27.43</v>
      </c>
      <c r="I7395">
        <v>751.18</v>
      </c>
      <c r="J7395">
        <v>6445.18</v>
      </c>
      <c r="L7395">
        <f t="shared" si="115"/>
        <v>447437950.70999855</v>
      </c>
    </row>
    <row r="7396" spans="1:12" x14ac:dyDescent="0.25">
      <c r="A7396" t="s">
        <v>8908</v>
      </c>
      <c r="B7396" s="1">
        <v>45527</v>
      </c>
      <c r="C7396" t="s">
        <v>1183</v>
      </c>
      <c r="D7396" t="s">
        <v>1883</v>
      </c>
      <c r="E7396" t="s">
        <v>17</v>
      </c>
      <c r="F7396">
        <v>35348.949999999997</v>
      </c>
      <c r="G7396">
        <v>14</v>
      </c>
      <c r="H7396">
        <v>9.36</v>
      </c>
      <c r="I7396">
        <v>460.54</v>
      </c>
      <c r="J7396">
        <v>7537.17</v>
      </c>
      <c r="L7396">
        <f t="shared" si="115"/>
        <v>447473299.65999854</v>
      </c>
    </row>
    <row r="7397" spans="1:12" x14ac:dyDescent="0.25">
      <c r="A7397" t="s">
        <v>8909</v>
      </c>
      <c r="B7397" s="1">
        <v>46093</v>
      </c>
      <c r="C7397" t="s">
        <v>1844</v>
      </c>
      <c r="D7397" t="s">
        <v>895</v>
      </c>
      <c r="E7397" t="s">
        <v>17</v>
      </c>
      <c r="F7397">
        <v>41937.550000000003</v>
      </c>
      <c r="G7397">
        <v>2</v>
      </c>
      <c r="H7397">
        <v>21.84</v>
      </c>
      <c r="I7397">
        <v>1044.43</v>
      </c>
      <c r="J7397">
        <v>7706.67</v>
      </c>
      <c r="L7397">
        <f t="shared" si="115"/>
        <v>447515237.20999855</v>
      </c>
    </row>
    <row r="7398" spans="1:12" x14ac:dyDescent="0.25">
      <c r="A7398" t="s">
        <v>8910</v>
      </c>
      <c r="B7398" s="1">
        <v>45342</v>
      </c>
      <c r="C7398" t="s">
        <v>1088</v>
      </c>
      <c r="D7398" t="s">
        <v>140</v>
      </c>
      <c r="E7398" t="s">
        <v>17</v>
      </c>
      <c r="F7398">
        <v>96687.52</v>
      </c>
      <c r="G7398">
        <v>16</v>
      </c>
      <c r="H7398">
        <v>2.48</v>
      </c>
      <c r="I7398">
        <v>479.2</v>
      </c>
      <c r="J7398">
        <v>17529.88</v>
      </c>
      <c r="L7398">
        <f t="shared" si="115"/>
        <v>447611924.72999853</v>
      </c>
    </row>
    <row r="7399" spans="1:12" x14ac:dyDescent="0.25">
      <c r="A7399" t="s">
        <v>8911</v>
      </c>
      <c r="B7399" s="1">
        <v>45558</v>
      </c>
      <c r="C7399" t="s">
        <v>2520</v>
      </c>
      <c r="D7399" t="s">
        <v>1865</v>
      </c>
      <c r="E7399" t="s">
        <v>13</v>
      </c>
      <c r="F7399">
        <v>106778.92</v>
      </c>
      <c r="G7399">
        <v>2</v>
      </c>
      <c r="H7399">
        <v>16.899999999999999</v>
      </c>
      <c r="I7399">
        <v>239.34</v>
      </c>
      <c r="J7399">
        <v>29231.69</v>
      </c>
      <c r="L7399">
        <f t="shared" si="115"/>
        <v>447718703.64999855</v>
      </c>
    </row>
    <row r="7400" spans="1:12" x14ac:dyDescent="0.25">
      <c r="A7400" t="s">
        <v>8912</v>
      </c>
      <c r="B7400" s="1">
        <v>45568</v>
      </c>
      <c r="C7400" t="s">
        <v>5264</v>
      </c>
      <c r="D7400" t="s">
        <v>131</v>
      </c>
      <c r="E7400" t="s">
        <v>17</v>
      </c>
      <c r="F7400">
        <v>80432.83</v>
      </c>
      <c r="G7400">
        <v>18</v>
      </c>
      <c r="H7400">
        <v>12.63</v>
      </c>
      <c r="I7400">
        <v>1164.72</v>
      </c>
      <c r="J7400">
        <v>22303.83</v>
      </c>
      <c r="L7400">
        <f t="shared" si="115"/>
        <v>447799136.47999853</v>
      </c>
    </row>
    <row r="7401" spans="1:12" x14ac:dyDescent="0.25">
      <c r="A7401" t="s">
        <v>8913</v>
      </c>
      <c r="B7401" s="1">
        <v>46090</v>
      </c>
      <c r="C7401" t="s">
        <v>191</v>
      </c>
      <c r="D7401" t="s">
        <v>20</v>
      </c>
      <c r="E7401" t="s">
        <v>21</v>
      </c>
      <c r="F7401">
        <v>40520.32</v>
      </c>
      <c r="G7401">
        <v>13</v>
      </c>
      <c r="H7401">
        <v>24.89</v>
      </c>
      <c r="I7401">
        <v>507.86</v>
      </c>
      <c r="J7401">
        <v>615.26</v>
      </c>
      <c r="L7401">
        <f t="shared" si="115"/>
        <v>447839656.79999852</v>
      </c>
    </row>
    <row r="7402" spans="1:12" x14ac:dyDescent="0.25">
      <c r="A7402" t="s">
        <v>8914</v>
      </c>
      <c r="B7402" s="1">
        <v>45567</v>
      </c>
      <c r="C7402" t="s">
        <v>127</v>
      </c>
      <c r="D7402" t="s">
        <v>2511</v>
      </c>
      <c r="E7402" t="s">
        <v>17</v>
      </c>
      <c r="F7402">
        <v>44470.54</v>
      </c>
      <c r="G7402">
        <v>3</v>
      </c>
      <c r="H7402">
        <v>13.42</v>
      </c>
      <c r="I7402">
        <v>2130.5700000000002</v>
      </c>
      <c r="J7402">
        <v>12936.09</v>
      </c>
      <c r="L7402">
        <f t="shared" si="115"/>
        <v>447884127.33999854</v>
      </c>
    </row>
    <row r="7403" spans="1:12" x14ac:dyDescent="0.25">
      <c r="A7403" t="s">
        <v>8915</v>
      </c>
      <c r="B7403" s="1">
        <v>45632</v>
      </c>
      <c r="C7403" t="s">
        <v>2810</v>
      </c>
      <c r="D7403" t="s">
        <v>430</v>
      </c>
      <c r="E7403" t="s">
        <v>31</v>
      </c>
      <c r="F7403">
        <v>71049.119999999995</v>
      </c>
      <c r="G7403">
        <v>13</v>
      </c>
      <c r="H7403">
        <v>24.57</v>
      </c>
      <c r="I7403">
        <v>157.65</v>
      </c>
      <c r="J7403">
        <v>1234.33</v>
      </c>
      <c r="L7403">
        <f t="shared" si="115"/>
        <v>447955176.45999855</v>
      </c>
    </row>
    <row r="7404" spans="1:12" x14ac:dyDescent="0.25">
      <c r="A7404" t="s">
        <v>8916</v>
      </c>
      <c r="B7404" s="1">
        <v>45327</v>
      </c>
      <c r="C7404" t="s">
        <v>1146</v>
      </c>
      <c r="D7404" t="s">
        <v>3097</v>
      </c>
      <c r="E7404" t="s">
        <v>17</v>
      </c>
      <c r="F7404">
        <v>64857.7</v>
      </c>
      <c r="G7404">
        <v>7</v>
      </c>
      <c r="H7404">
        <v>11.7</v>
      </c>
      <c r="I7404">
        <v>989.02</v>
      </c>
      <c r="J7404">
        <v>5784.31</v>
      </c>
      <c r="L7404">
        <f t="shared" si="115"/>
        <v>448020034.15999854</v>
      </c>
    </row>
    <row r="7405" spans="1:12" x14ac:dyDescent="0.25">
      <c r="A7405" t="s">
        <v>8917</v>
      </c>
      <c r="B7405" s="1">
        <v>46061</v>
      </c>
      <c r="C7405" t="s">
        <v>2109</v>
      </c>
      <c r="D7405" t="s">
        <v>1144</v>
      </c>
      <c r="E7405" t="s">
        <v>31</v>
      </c>
      <c r="F7405">
        <v>83265.84</v>
      </c>
      <c r="G7405">
        <v>9</v>
      </c>
      <c r="H7405">
        <v>16.04</v>
      </c>
      <c r="I7405">
        <v>2343.3200000000002</v>
      </c>
      <c r="J7405">
        <v>7837.04</v>
      </c>
      <c r="L7405">
        <f t="shared" si="115"/>
        <v>448103299.99999851</v>
      </c>
    </row>
    <row r="7406" spans="1:12" x14ac:dyDescent="0.25">
      <c r="A7406" t="s">
        <v>8918</v>
      </c>
      <c r="B7406" s="1">
        <v>45976</v>
      </c>
      <c r="C7406" t="s">
        <v>48</v>
      </c>
      <c r="D7406" t="s">
        <v>744</v>
      </c>
      <c r="E7406" t="s">
        <v>13</v>
      </c>
      <c r="F7406">
        <v>103607.82</v>
      </c>
      <c r="G7406">
        <v>12</v>
      </c>
      <c r="H7406">
        <v>16.11</v>
      </c>
      <c r="I7406">
        <v>2446.14</v>
      </c>
      <c r="J7406">
        <v>-4134.74</v>
      </c>
      <c r="L7406">
        <f t="shared" si="115"/>
        <v>448206907.8199985</v>
      </c>
    </row>
    <row r="7407" spans="1:12" x14ac:dyDescent="0.25">
      <c r="A7407" t="s">
        <v>8919</v>
      </c>
      <c r="B7407" s="1">
        <v>45375</v>
      </c>
      <c r="C7407" t="s">
        <v>2513</v>
      </c>
      <c r="D7407" t="s">
        <v>192</v>
      </c>
      <c r="E7407" t="s">
        <v>31</v>
      </c>
      <c r="F7407">
        <v>41755.519999999997</v>
      </c>
      <c r="G7407">
        <v>7</v>
      </c>
      <c r="H7407">
        <v>10.57</v>
      </c>
      <c r="I7407">
        <v>212.51</v>
      </c>
      <c r="J7407">
        <v>2826.26</v>
      </c>
      <c r="L7407">
        <f t="shared" si="115"/>
        <v>448248663.33999848</v>
      </c>
    </row>
    <row r="7408" spans="1:12" x14ac:dyDescent="0.25">
      <c r="A7408" t="s">
        <v>8920</v>
      </c>
      <c r="B7408" s="1">
        <v>45727</v>
      </c>
      <c r="C7408" t="s">
        <v>517</v>
      </c>
      <c r="D7408" t="s">
        <v>2673</v>
      </c>
      <c r="E7408" t="s">
        <v>21</v>
      </c>
      <c r="F7408">
        <v>61780.69</v>
      </c>
      <c r="G7408">
        <v>15</v>
      </c>
      <c r="H7408">
        <v>22.57</v>
      </c>
      <c r="I7408">
        <v>130.08000000000001</v>
      </c>
      <c r="J7408">
        <v>9475.5400000000009</v>
      </c>
      <c r="L7408">
        <f t="shared" si="115"/>
        <v>448310444.02999848</v>
      </c>
    </row>
    <row r="7409" spans="1:12" x14ac:dyDescent="0.25">
      <c r="A7409" t="s">
        <v>8921</v>
      </c>
      <c r="B7409" s="1">
        <v>45872</v>
      </c>
      <c r="C7409" t="s">
        <v>3362</v>
      </c>
      <c r="D7409" t="s">
        <v>1417</v>
      </c>
      <c r="E7409" t="s">
        <v>21</v>
      </c>
      <c r="F7409">
        <v>57006.64</v>
      </c>
      <c r="G7409">
        <v>18</v>
      </c>
      <c r="H7409">
        <v>29.1</v>
      </c>
      <c r="I7409">
        <v>148.16</v>
      </c>
      <c r="J7409">
        <v>1197.78</v>
      </c>
      <c r="L7409">
        <f t="shared" si="115"/>
        <v>448367450.66999847</v>
      </c>
    </row>
    <row r="7410" spans="1:12" x14ac:dyDescent="0.25">
      <c r="A7410" t="s">
        <v>8922</v>
      </c>
      <c r="B7410" s="1">
        <v>46013</v>
      </c>
      <c r="C7410" t="s">
        <v>988</v>
      </c>
      <c r="D7410" t="s">
        <v>263</v>
      </c>
      <c r="E7410" t="s">
        <v>21</v>
      </c>
      <c r="F7410">
        <v>111841.61</v>
      </c>
      <c r="G7410">
        <v>18</v>
      </c>
      <c r="H7410">
        <v>17.98</v>
      </c>
      <c r="I7410">
        <v>1017.52</v>
      </c>
      <c r="J7410">
        <v>36835.01</v>
      </c>
      <c r="L7410">
        <f t="shared" si="115"/>
        <v>448479292.27999848</v>
      </c>
    </row>
    <row r="7411" spans="1:12" x14ac:dyDescent="0.25">
      <c r="A7411" t="s">
        <v>8923</v>
      </c>
      <c r="B7411" s="1">
        <v>45939</v>
      </c>
      <c r="C7411" t="s">
        <v>262</v>
      </c>
      <c r="D7411" t="s">
        <v>2727</v>
      </c>
      <c r="E7411" t="s">
        <v>21</v>
      </c>
      <c r="F7411">
        <v>90940.18</v>
      </c>
      <c r="G7411">
        <v>19</v>
      </c>
      <c r="H7411">
        <v>15.29</v>
      </c>
      <c r="I7411">
        <v>2182.12</v>
      </c>
      <c r="J7411">
        <v>30207.82</v>
      </c>
      <c r="L7411">
        <f t="shared" si="115"/>
        <v>448570232.45999849</v>
      </c>
    </row>
    <row r="7412" spans="1:12" x14ac:dyDescent="0.25">
      <c r="A7412" t="s">
        <v>8924</v>
      </c>
      <c r="B7412" s="1">
        <v>46016</v>
      </c>
      <c r="C7412" t="s">
        <v>1313</v>
      </c>
      <c r="D7412" t="s">
        <v>1031</v>
      </c>
      <c r="E7412" t="s">
        <v>21</v>
      </c>
      <c r="F7412">
        <v>62919.3</v>
      </c>
      <c r="G7412">
        <v>18</v>
      </c>
      <c r="H7412">
        <v>2.31</v>
      </c>
      <c r="I7412">
        <v>84.6</v>
      </c>
      <c r="J7412">
        <v>16497.32</v>
      </c>
      <c r="L7412">
        <f t="shared" si="115"/>
        <v>448633151.7599985</v>
      </c>
    </row>
    <row r="7413" spans="1:12" x14ac:dyDescent="0.25">
      <c r="A7413" t="s">
        <v>8925</v>
      </c>
      <c r="B7413" s="1">
        <v>45467</v>
      </c>
      <c r="C7413" t="s">
        <v>2797</v>
      </c>
      <c r="D7413" t="s">
        <v>3656</v>
      </c>
      <c r="E7413" t="s">
        <v>13</v>
      </c>
      <c r="F7413">
        <v>92716.63</v>
      </c>
      <c r="G7413">
        <v>15</v>
      </c>
      <c r="H7413">
        <v>22.14</v>
      </c>
      <c r="I7413">
        <v>1822.75</v>
      </c>
      <c r="J7413">
        <v>18105.47</v>
      </c>
      <c r="L7413">
        <f t="shared" si="115"/>
        <v>448725868.3899985</v>
      </c>
    </row>
    <row r="7414" spans="1:12" x14ac:dyDescent="0.25">
      <c r="A7414" t="s">
        <v>8926</v>
      </c>
      <c r="B7414" s="1">
        <v>46010</v>
      </c>
      <c r="C7414" t="s">
        <v>999</v>
      </c>
      <c r="D7414" t="s">
        <v>2075</v>
      </c>
      <c r="E7414" t="s">
        <v>31</v>
      </c>
      <c r="F7414">
        <v>17201.560000000001</v>
      </c>
      <c r="G7414">
        <v>5</v>
      </c>
      <c r="H7414">
        <v>22.34</v>
      </c>
      <c r="I7414">
        <v>1701.47</v>
      </c>
      <c r="J7414">
        <v>2740.69</v>
      </c>
      <c r="L7414">
        <f t="shared" si="115"/>
        <v>448743069.9499985</v>
      </c>
    </row>
    <row r="7415" spans="1:12" x14ac:dyDescent="0.25">
      <c r="A7415" t="s">
        <v>8927</v>
      </c>
      <c r="B7415" s="1">
        <v>46151</v>
      </c>
      <c r="C7415" t="s">
        <v>2585</v>
      </c>
      <c r="D7415" t="s">
        <v>641</v>
      </c>
      <c r="E7415" t="s">
        <v>31</v>
      </c>
      <c r="F7415">
        <v>8429.2000000000007</v>
      </c>
      <c r="G7415">
        <v>6</v>
      </c>
      <c r="H7415">
        <v>18.72</v>
      </c>
      <c r="I7415">
        <v>2442.6999999999998</v>
      </c>
      <c r="J7415">
        <v>2047.05</v>
      </c>
      <c r="L7415">
        <f t="shared" si="115"/>
        <v>448751499.14999849</v>
      </c>
    </row>
    <row r="7416" spans="1:12" x14ac:dyDescent="0.25">
      <c r="A7416" t="s">
        <v>8928</v>
      </c>
      <c r="B7416" s="1">
        <v>45470</v>
      </c>
      <c r="C7416" t="s">
        <v>1534</v>
      </c>
      <c r="D7416" t="s">
        <v>1937</v>
      </c>
      <c r="E7416" t="s">
        <v>17</v>
      </c>
      <c r="F7416">
        <v>69038.990000000005</v>
      </c>
      <c r="G7416">
        <v>17</v>
      </c>
      <c r="H7416">
        <v>1.41</v>
      </c>
      <c r="I7416">
        <v>719.26</v>
      </c>
      <c r="J7416">
        <v>21128.02</v>
      </c>
      <c r="L7416">
        <f t="shared" si="115"/>
        <v>448820538.1399985</v>
      </c>
    </row>
    <row r="7417" spans="1:12" x14ac:dyDescent="0.25">
      <c r="A7417" t="s">
        <v>8929</v>
      </c>
      <c r="B7417" s="1">
        <v>45467</v>
      </c>
      <c r="C7417" t="s">
        <v>1958</v>
      </c>
      <c r="D7417" t="s">
        <v>1105</v>
      </c>
      <c r="E7417" t="s">
        <v>17</v>
      </c>
      <c r="F7417">
        <v>1098.22</v>
      </c>
      <c r="G7417">
        <v>16</v>
      </c>
      <c r="H7417">
        <v>2.4</v>
      </c>
      <c r="I7417">
        <v>2254.17</v>
      </c>
      <c r="J7417">
        <v>363.78</v>
      </c>
      <c r="L7417">
        <f t="shared" si="115"/>
        <v>448821636.35999852</v>
      </c>
    </row>
    <row r="7418" spans="1:12" x14ac:dyDescent="0.25">
      <c r="A7418" t="s">
        <v>8930</v>
      </c>
      <c r="B7418" s="1">
        <v>45359</v>
      </c>
      <c r="C7418" t="s">
        <v>1357</v>
      </c>
      <c r="D7418" t="s">
        <v>110</v>
      </c>
      <c r="E7418" t="s">
        <v>21</v>
      </c>
      <c r="F7418">
        <v>25345.759999999998</v>
      </c>
      <c r="G7418">
        <v>20</v>
      </c>
      <c r="H7418">
        <v>2.06</v>
      </c>
      <c r="I7418">
        <v>2394.1999999999998</v>
      </c>
      <c r="J7418">
        <v>-898.68</v>
      </c>
      <c r="L7418">
        <f t="shared" si="115"/>
        <v>448846982.11999851</v>
      </c>
    </row>
    <row r="7419" spans="1:12" x14ac:dyDescent="0.25">
      <c r="A7419" t="s">
        <v>8931</v>
      </c>
      <c r="B7419" s="1">
        <v>45533</v>
      </c>
      <c r="C7419" t="s">
        <v>1777</v>
      </c>
      <c r="D7419" t="s">
        <v>1915</v>
      </c>
      <c r="E7419" t="s">
        <v>21</v>
      </c>
      <c r="F7419">
        <v>79011.990000000005</v>
      </c>
      <c r="G7419">
        <v>12</v>
      </c>
      <c r="H7419">
        <v>24.89</v>
      </c>
      <c r="I7419">
        <v>355.6</v>
      </c>
      <c r="J7419">
        <v>5584.52</v>
      </c>
      <c r="L7419">
        <f t="shared" si="115"/>
        <v>448925994.10999852</v>
      </c>
    </row>
    <row r="7420" spans="1:12" x14ac:dyDescent="0.25">
      <c r="A7420" t="s">
        <v>8932</v>
      </c>
      <c r="B7420" s="1">
        <v>45626</v>
      </c>
      <c r="C7420" t="s">
        <v>573</v>
      </c>
      <c r="D7420" t="s">
        <v>387</v>
      </c>
      <c r="E7420" t="s">
        <v>13</v>
      </c>
      <c r="F7420">
        <v>83686.149999999994</v>
      </c>
      <c r="G7420">
        <v>12</v>
      </c>
      <c r="H7420">
        <v>25.17</v>
      </c>
      <c r="I7420">
        <v>2119.0500000000002</v>
      </c>
      <c r="J7420">
        <v>24307.87</v>
      </c>
      <c r="L7420">
        <f t="shared" si="115"/>
        <v>449009680.2599985</v>
      </c>
    </row>
    <row r="7421" spans="1:12" x14ac:dyDescent="0.25">
      <c r="A7421" t="s">
        <v>8933</v>
      </c>
      <c r="B7421" s="1">
        <v>45802</v>
      </c>
      <c r="C7421" t="s">
        <v>4824</v>
      </c>
      <c r="D7421" t="s">
        <v>1366</v>
      </c>
      <c r="E7421" t="s">
        <v>17</v>
      </c>
      <c r="F7421">
        <v>96902.51</v>
      </c>
      <c r="G7421">
        <v>8</v>
      </c>
      <c r="H7421">
        <v>12.53</v>
      </c>
      <c r="I7421">
        <v>2171.52</v>
      </c>
      <c r="J7421">
        <v>9811.2000000000007</v>
      </c>
      <c r="L7421">
        <f t="shared" si="115"/>
        <v>449106582.76999849</v>
      </c>
    </row>
    <row r="7422" spans="1:12" x14ac:dyDescent="0.25">
      <c r="A7422" t="s">
        <v>8934</v>
      </c>
      <c r="B7422" s="1">
        <v>45321</v>
      </c>
      <c r="C7422" t="s">
        <v>1862</v>
      </c>
      <c r="D7422" t="s">
        <v>835</v>
      </c>
      <c r="E7422" t="s">
        <v>21</v>
      </c>
      <c r="F7422">
        <v>3161.6</v>
      </c>
      <c r="G7422">
        <v>17</v>
      </c>
      <c r="H7422">
        <v>16.170000000000002</v>
      </c>
      <c r="I7422">
        <v>641.1</v>
      </c>
      <c r="J7422">
        <v>-37.770000000000003</v>
      </c>
      <c r="L7422">
        <f t="shared" si="115"/>
        <v>449109744.36999851</v>
      </c>
    </row>
    <row r="7423" spans="1:12" x14ac:dyDescent="0.25">
      <c r="A7423" t="s">
        <v>8935</v>
      </c>
      <c r="B7423" s="1">
        <v>45918</v>
      </c>
      <c r="C7423" t="s">
        <v>103</v>
      </c>
      <c r="D7423" t="s">
        <v>1308</v>
      </c>
      <c r="E7423" t="s">
        <v>17</v>
      </c>
      <c r="F7423">
        <v>22137.53</v>
      </c>
      <c r="G7423">
        <v>5</v>
      </c>
      <c r="H7423">
        <v>18.05</v>
      </c>
      <c r="I7423">
        <v>1024.8399999999999</v>
      </c>
      <c r="J7423">
        <v>1609.31</v>
      </c>
      <c r="L7423">
        <f t="shared" si="115"/>
        <v>449131881.89999849</v>
      </c>
    </row>
    <row r="7424" spans="1:12" x14ac:dyDescent="0.25">
      <c r="A7424" t="s">
        <v>8936</v>
      </c>
      <c r="B7424" s="1">
        <v>45978</v>
      </c>
      <c r="C7424" t="s">
        <v>914</v>
      </c>
      <c r="D7424" t="s">
        <v>663</v>
      </c>
      <c r="E7424" t="s">
        <v>13</v>
      </c>
      <c r="F7424">
        <v>86715.839999999997</v>
      </c>
      <c r="G7424">
        <v>20</v>
      </c>
      <c r="H7424">
        <v>7.53</v>
      </c>
      <c r="I7424">
        <v>1999.57</v>
      </c>
      <c r="J7424">
        <v>8962.02</v>
      </c>
      <c r="L7424">
        <f t="shared" si="115"/>
        <v>449218597.73999846</v>
      </c>
    </row>
    <row r="7425" spans="1:12" x14ac:dyDescent="0.25">
      <c r="A7425" t="s">
        <v>8937</v>
      </c>
      <c r="B7425" s="1">
        <v>45495</v>
      </c>
      <c r="C7425" t="s">
        <v>2948</v>
      </c>
      <c r="D7425" t="s">
        <v>364</v>
      </c>
      <c r="E7425" t="s">
        <v>13</v>
      </c>
      <c r="F7425">
        <v>53921.34</v>
      </c>
      <c r="G7425">
        <v>14</v>
      </c>
      <c r="H7425">
        <v>21.81</v>
      </c>
      <c r="I7425">
        <v>356.36</v>
      </c>
      <c r="J7425">
        <v>-2265.71</v>
      </c>
      <c r="L7425">
        <f t="shared" si="115"/>
        <v>449272519.07999843</v>
      </c>
    </row>
    <row r="7426" spans="1:12" x14ac:dyDescent="0.25">
      <c r="A7426" t="s">
        <v>8938</v>
      </c>
      <c r="B7426" s="1">
        <v>45355</v>
      </c>
      <c r="C7426" t="s">
        <v>452</v>
      </c>
      <c r="D7426" t="s">
        <v>504</v>
      </c>
      <c r="E7426" t="s">
        <v>13</v>
      </c>
      <c r="F7426">
        <v>71451.259999999995</v>
      </c>
      <c r="G7426">
        <v>7</v>
      </c>
      <c r="H7426">
        <v>11.63</v>
      </c>
      <c r="I7426">
        <v>1993.15</v>
      </c>
      <c r="J7426">
        <v>13180.59</v>
      </c>
      <c r="L7426">
        <f t="shared" si="115"/>
        <v>449343970.33999842</v>
      </c>
    </row>
    <row r="7427" spans="1:12" x14ac:dyDescent="0.25">
      <c r="A7427" t="s">
        <v>8939</v>
      </c>
      <c r="B7427" s="1">
        <v>45419</v>
      </c>
      <c r="C7427" t="s">
        <v>595</v>
      </c>
      <c r="D7427" t="s">
        <v>206</v>
      </c>
      <c r="E7427" t="s">
        <v>13</v>
      </c>
      <c r="F7427">
        <v>119349.15</v>
      </c>
      <c r="G7427">
        <v>1</v>
      </c>
      <c r="H7427">
        <v>2.6</v>
      </c>
      <c r="I7427">
        <v>993.5</v>
      </c>
      <c r="J7427">
        <v>29093.63</v>
      </c>
      <c r="L7427">
        <f t="shared" si="115"/>
        <v>449463319.4899984</v>
      </c>
    </row>
    <row r="7428" spans="1:12" x14ac:dyDescent="0.25">
      <c r="A7428" t="s">
        <v>8940</v>
      </c>
      <c r="B7428" s="1">
        <v>45543</v>
      </c>
      <c r="C7428" t="s">
        <v>1416</v>
      </c>
      <c r="D7428" t="s">
        <v>1021</v>
      </c>
      <c r="E7428" t="s">
        <v>13</v>
      </c>
      <c r="F7428">
        <v>77124.72</v>
      </c>
      <c r="G7428">
        <v>14</v>
      </c>
      <c r="H7428">
        <v>16.510000000000002</v>
      </c>
      <c r="I7428">
        <v>2201.88</v>
      </c>
      <c r="J7428">
        <v>17368.11</v>
      </c>
      <c r="L7428">
        <f t="shared" ref="L7428:L7491" si="116">$L7427+$F7428</f>
        <v>449540444.20999843</v>
      </c>
    </row>
    <row r="7429" spans="1:12" x14ac:dyDescent="0.25">
      <c r="A7429" t="s">
        <v>8941</v>
      </c>
      <c r="B7429" s="1">
        <v>45655</v>
      </c>
      <c r="C7429" t="s">
        <v>816</v>
      </c>
      <c r="D7429" t="s">
        <v>1821</v>
      </c>
      <c r="E7429" t="s">
        <v>21</v>
      </c>
      <c r="F7429">
        <v>77297.87</v>
      </c>
      <c r="G7429">
        <v>11</v>
      </c>
      <c r="H7429">
        <v>16.12</v>
      </c>
      <c r="I7429">
        <v>319.11</v>
      </c>
      <c r="J7429">
        <v>-1017.34</v>
      </c>
      <c r="L7429">
        <f t="shared" si="116"/>
        <v>449617742.07999843</v>
      </c>
    </row>
    <row r="7430" spans="1:12" x14ac:dyDescent="0.25">
      <c r="A7430" t="s">
        <v>8942</v>
      </c>
      <c r="B7430" s="1">
        <v>45424</v>
      </c>
      <c r="C7430" t="s">
        <v>1871</v>
      </c>
      <c r="D7430" t="s">
        <v>166</v>
      </c>
      <c r="E7430" t="s">
        <v>21</v>
      </c>
      <c r="F7430">
        <v>41132.49</v>
      </c>
      <c r="G7430">
        <v>5</v>
      </c>
      <c r="H7430">
        <v>3.79</v>
      </c>
      <c r="I7430">
        <v>287.60000000000002</v>
      </c>
      <c r="J7430">
        <v>741.14</v>
      </c>
      <c r="L7430">
        <f t="shared" si="116"/>
        <v>449658874.56999844</v>
      </c>
    </row>
    <row r="7431" spans="1:12" x14ac:dyDescent="0.25">
      <c r="A7431" t="s">
        <v>8943</v>
      </c>
      <c r="B7431" s="1">
        <v>45746</v>
      </c>
      <c r="C7431" t="s">
        <v>1075</v>
      </c>
      <c r="D7431" t="s">
        <v>157</v>
      </c>
      <c r="E7431" t="s">
        <v>13</v>
      </c>
      <c r="F7431">
        <v>56345.84</v>
      </c>
      <c r="G7431">
        <v>13</v>
      </c>
      <c r="H7431">
        <v>14.25</v>
      </c>
      <c r="I7431">
        <v>1090.3699999999999</v>
      </c>
      <c r="J7431">
        <v>1465.29</v>
      </c>
      <c r="L7431">
        <f t="shared" si="116"/>
        <v>449715220.40999842</v>
      </c>
    </row>
    <row r="7432" spans="1:12" x14ac:dyDescent="0.25">
      <c r="A7432" t="s">
        <v>8944</v>
      </c>
      <c r="B7432" s="1">
        <v>45650</v>
      </c>
      <c r="C7432" t="s">
        <v>1480</v>
      </c>
      <c r="D7432" t="s">
        <v>1642</v>
      </c>
      <c r="E7432" t="s">
        <v>17</v>
      </c>
      <c r="F7432">
        <v>100799.86</v>
      </c>
      <c r="G7432">
        <v>14</v>
      </c>
      <c r="H7432">
        <v>2.83</v>
      </c>
      <c r="I7432">
        <v>1198.17</v>
      </c>
      <c r="J7432">
        <v>23687.8</v>
      </c>
      <c r="L7432">
        <f t="shared" si="116"/>
        <v>449816020.26999843</v>
      </c>
    </row>
    <row r="7433" spans="1:12" x14ac:dyDescent="0.25">
      <c r="A7433" t="s">
        <v>8945</v>
      </c>
      <c r="B7433" s="1">
        <v>45516</v>
      </c>
      <c r="C7433" t="s">
        <v>4463</v>
      </c>
      <c r="D7433" t="s">
        <v>110</v>
      </c>
      <c r="E7433" t="s">
        <v>21</v>
      </c>
      <c r="F7433">
        <v>32323.83</v>
      </c>
      <c r="G7433">
        <v>8</v>
      </c>
      <c r="H7433">
        <v>1.99</v>
      </c>
      <c r="I7433">
        <v>965.64</v>
      </c>
      <c r="J7433">
        <v>-1466.68</v>
      </c>
      <c r="L7433">
        <f t="shared" si="116"/>
        <v>449848344.09999841</v>
      </c>
    </row>
    <row r="7434" spans="1:12" x14ac:dyDescent="0.25">
      <c r="A7434" t="s">
        <v>8946</v>
      </c>
      <c r="B7434" s="1">
        <v>45457</v>
      </c>
      <c r="C7434" t="s">
        <v>2898</v>
      </c>
      <c r="D7434" t="s">
        <v>1237</v>
      </c>
      <c r="E7434" t="s">
        <v>13</v>
      </c>
      <c r="F7434">
        <v>118974.72</v>
      </c>
      <c r="G7434">
        <v>11</v>
      </c>
      <c r="H7434">
        <v>7.82</v>
      </c>
      <c r="I7434">
        <v>995.65</v>
      </c>
      <c r="J7434">
        <v>32782.370000000003</v>
      </c>
      <c r="L7434">
        <f t="shared" si="116"/>
        <v>449967318.81999844</v>
      </c>
    </row>
    <row r="7435" spans="1:12" x14ac:dyDescent="0.25">
      <c r="A7435" t="s">
        <v>8947</v>
      </c>
      <c r="B7435" s="1">
        <v>46073</v>
      </c>
      <c r="C7435" t="s">
        <v>2954</v>
      </c>
      <c r="D7435" t="s">
        <v>3097</v>
      </c>
      <c r="E7435" t="s">
        <v>13</v>
      </c>
      <c r="F7435">
        <v>81050.36</v>
      </c>
      <c r="G7435">
        <v>4</v>
      </c>
      <c r="H7435">
        <v>5.67</v>
      </c>
      <c r="I7435">
        <v>668.88</v>
      </c>
      <c r="J7435">
        <v>14708.25</v>
      </c>
      <c r="L7435">
        <f t="shared" si="116"/>
        <v>450048369.17999846</v>
      </c>
    </row>
    <row r="7436" spans="1:12" x14ac:dyDescent="0.25">
      <c r="A7436" t="s">
        <v>8948</v>
      </c>
      <c r="B7436" s="1">
        <v>46170</v>
      </c>
      <c r="C7436" t="s">
        <v>1088</v>
      </c>
      <c r="D7436" t="s">
        <v>496</v>
      </c>
      <c r="E7436" t="s">
        <v>31</v>
      </c>
      <c r="F7436">
        <v>103750.41</v>
      </c>
      <c r="G7436">
        <v>17</v>
      </c>
      <c r="H7436">
        <v>3.9</v>
      </c>
      <c r="I7436">
        <v>1983.09</v>
      </c>
      <c r="J7436">
        <v>9577.0300000000007</v>
      </c>
      <c r="L7436">
        <f t="shared" si="116"/>
        <v>450152119.58999848</v>
      </c>
    </row>
    <row r="7437" spans="1:12" x14ac:dyDescent="0.25">
      <c r="A7437" t="s">
        <v>8949</v>
      </c>
      <c r="B7437" s="1">
        <v>45637</v>
      </c>
      <c r="C7437" t="s">
        <v>2412</v>
      </c>
      <c r="D7437" t="s">
        <v>1520</v>
      </c>
      <c r="E7437" t="s">
        <v>17</v>
      </c>
      <c r="F7437">
        <v>82494.64</v>
      </c>
      <c r="G7437">
        <v>10</v>
      </c>
      <c r="H7437">
        <v>0.54</v>
      </c>
      <c r="I7437">
        <v>1474.66</v>
      </c>
      <c r="J7437">
        <v>23261.01</v>
      </c>
      <c r="L7437">
        <f t="shared" si="116"/>
        <v>450234614.22999847</v>
      </c>
    </row>
    <row r="7438" spans="1:12" x14ac:dyDescent="0.25">
      <c r="A7438" t="s">
        <v>8950</v>
      </c>
      <c r="B7438" s="1">
        <v>45854</v>
      </c>
      <c r="C7438" t="s">
        <v>1431</v>
      </c>
      <c r="D7438" t="s">
        <v>2098</v>
      </c>
      <c r="E7438" t="s">
        <v>21</v>
      </c>
      <c r="F7438">
        <v>104038.1</v>
      </c>
      <c r="G7438">
        <v>15</v>
      </c>
      <c r="H7438">
        <v>11.3</v>
      </c>
      <c r="I7438">
        <v>589.23</v>
      </c>
      <c r="J7438">
        <v>5831.54</v>
      </c>
      <c r="L7438">
        <f t="shared" si="116"/>
        <v>450338652.32999849</v>
      </c>
    </row>
    <row r="7439" spans="1:12" x14ac:dyDescent="0.25">
      <c r="A7439" t="s">
        <v>8951</v>
      </c>
      <c r="B7439" s="1">
        <v>45705</v>
      </c>
      <c r="C7439" t="s">
        <v>957</v>
      </c>
      <c r="D7439" t="s">
        <v>2216</v>
      </c>
      <c r="E7439" t="s">
        <v>31</v>
      </c>
      <c r="F7439">
        <v>61835.28</v>
      </c>
      <c r="G7439">
        <v>1</v>
      </c>
      <c r="H7439">
        <v>27.08</v>
      </c>
      <c r="I7439">
        <v>2436.41</v>
      </c>
      <c r="J7439">
        <v>12908.25</v>
      </c>
      <c r="L7439">
        <f t="shared" si="116"/>
        <v>450400487.60999846</v>
      </c>
    </row>
    <row r="7440" spans="1:12" x14ac:dyDescent="0.25">
      <c r="A7440" t="s">
        <v>8952</v>
      </c>
      <c r="B7440" s="1">
        <v>45540</v>
      </c>
      <c r="C7440" t="s">
        <v>672</v>
      </c>
      <c r="D7440" t="s">
        <v>975</v>
      </c>
      <c r="E7440" t="s">
        <v>13</v>
      </c>
      <c r="F7440">
        <v>101226.45</v>
      </c>
      <c r="G7440">
        <v>11</v>
      </c>
      <c r="H7440">
        <v>12</v>
      </c>
      <c r="I7440">
        <v>713.35</v>
      </c>
      <c r="J7440">
        <v>24149.88</v>
      </c>
      <c r="L7440">
        <f t="shared" si="116"/>
        <v>450501714.05999845</v>
      </c>
    </row>
    <row r="7441" spans="1:12" x14ac:dyDescent="0.25">
      <c r="A7441" t="s">
        <v>8953</v>
      </c>
      <c r="B7441" s="1">
        <v>46129</v>
      </c>
      <c r="C7441" t="s">
        <v>1233</v>
      </c>
      <c r="D7441" t="s">
        <v>490</v>
      </c>
      <c r="E7441" t="s">
        <v>21</v>
      </c>
      <c r="F7441">
        <v>48344.68</v>
      </c>
      <c r="G7441">
        <v>10</v>
      </c>
      <c r="H7441">
        <v>18.7</v>
      </c>
      <c r="I7441">
        <v>355.88</v>
      </c>
      <c r="J7441">
        <v>1913.89</v>
      </c>
      <c r="L7441">
        <f t="shared" si="116"/>
        <v>450550058.73999846</v>
      </c>
    </row>
    <row r="7442" spans="1:12" x14ac:dyDescent="0.25">
      <c r="A7442" t="s">
        <v>8954</v>
      </c>
      <c r="B7442" s="1">
        <v>45572</v>
      </c>
      <c r="C7442" t="s">
        <v>1777</v>
      </c>
      <c r="D7442" t="s">
        <v>137</v>
      </c>
      <c r="E7442" t="s">
        <v>31</v>
      </c>
      <c r="F7442">
        <v>75764.98</v>
      </c>
      <c r="G7442">
        <v>6</v>
      </c>
      <c r="H7442">
        <v>18.89</v>
      </c>
      <c r="I7442">
        <v>769.93</v>
      </c>
      <c r="J7442">
        <v>24191.95</v>
      </c>
      <c r="L7442">
        <f t="shared" si="116"/>
        <v>450625823.71999848</v>
      </c>
    </row>
    <row r="7443" spans="1:12" x14ac:dyDescent="0.25">
      <c r="A7443" t="s">
        <v>8955</v>
      </c>
      <c r="B7443" s="1">
        <v>46188</v>
      </c>
      <c r="C7443" t="s">
        <v>846</v>
      </c>
      <c r="D7443" t="s">
        <v>1195</v>
      </c>
      <c r="E7443" t="s">
        <v>17</v>
      </c>
      <c r="F7443">
        <v>78927.240000000005</v>
      </c>
      <c r="G7443">
        <v>1</v>
      </c>
      <c r="H7443">
        <v>21.5</v>
      </c>
      <c r="I7443">
        <v>1263.73</v>
      </c>
      <c r="J7443">
        <v>27339.38</v>
      </c>
      <c r="L7443">
        <f t="shared" si="116"/>
        <v>450704750.95999849</v>
      </c>
    </row>
    <row r="7444" spans="1:12" x14ac:dyDescent="0.25">
      <c r="A7444" t="s">
        <v>8956</v>
      </c>
      <c r="B7444" s="1">
        <v>45840</v>
      </c>
      <c r="C7444" t="s">
        <v>1229</v>
      </c>
      <c r="D7444" t="s">
        <v>838</v>
      </c>
      <c r="E7444" t="s">
        <v>31</v>
      </c>
      <c r="F7444">
        <v>112407.67999999999</v>
      </c>
      <c r="G7444">
        <v>16</v>
      </c>
      <c r="H7444">
        <v>22.27</v>
      </c>
      <c r="I7444">
        <v>144.79</v>
      </c>
      <c r="J7444">
        <v>22325.279999999999</v>
      </c>
      <c r="L7444">
        <f t="shared" si="116"/>
        <v>450817158.6399985</v>
      </c>
    </row>
    <row r="7445" spans="1:12" x14ac:dyDescent="0.25">
      <c r="A7445" t="s">
        <v>8957</v>
      </c>
      <c r="B7445" s="1">
        <v>46028</v>
      </c>
      <c r="C7445" t="s">
        <v>1101</v>
      </c>
      <c r="D7445" t="s">
        <v>2535</v>
      </c>
      <c r="E7445" t="s">
        <v>31</v>
      </c>
      <c r="F7445">
        <v>13210.86</v>
      </c>
      <c r="G7445">
        <v>13</v>
      </c>
      <c r="H7445">
        <v>5.61</v>
      </c>
      <c r="I7445">
        <v>1521.95</v>
      </c>
      <c r="J7445">
        <v>159.55000000000001</v>
      </c>
      <c r="L7445">
        <f t="shared" si="116"/>
        <v>450830369.49999851</v>
      </c>
    </row>
    <row r="7446" spans="1:12" x14ac:dyDescent="0.25">
      <c r="A7446" t="s">
        <v>8958</v>
      </c>
      <c r="B7446" s="1">
        <v>45861</v>
      </c>
      <c r="C7446" t="s">
        <v>3251</v>
      </c>
      <c r="D7446" t="s">
        <v>1876</v>
      </c>
      <c r="E7446" t="s">
        <v>21</v>
      </c>
      <c r="F7446">
        <v>4556.99</v>
      </c>
      <c r="G7446">
        <v>13</v>
      </c>
      <c r="H7446">
        <v>10.32</v>
      </c>
      <c r="I7446">
        <v>998.72</v>
      </c>
      <c r="J7446">
        <v>124.97</v>
      </c>
      <c r="L7446">
        <f t="shared" si="116"/>
        <v>450834926.48999852</v>
      </c>
    </row>
    <row r="7447" spans="1:12" x14ac:dyDescent="0.25">
      <c r="A7447" t="s">
        <v>8959</v>
      </c>
      <c r="B7447" s="1">
        <v>45709</v>
      </c>
      <c r="C7447" t="s">
        <v>2833</v>
      </c>
      <c r="D7447" t="s">
        <v>3145</v>
      </c>
      <c r="E7447" t="s">
        <v>17</v>
      </c>
      <c r="F7447">
        <v>49772.78</v>
      </c>
      <c r="G7447">
        <v>19</v>
      </c>
      <c r="H7447">
        <v>21.88</v>
      </c>
      <c r="I7447">
        <v>2465.71</v>
      </c>
      <c r="J7447">
        <v>14460.81</v>
      </c>
      <c r="L7447">
        <f t="shared" si="116"/>
        <v>450884699.26999849</v>
      </c>
    </row>
    <row r="7448" spans="1:12" x14ac:dyDescent="0.25">
      <c r="A7448" t="s">
        <v>8960</v>
      </c>
      <c r="B7448" s="1">
        <v>46188</v>
      </c>
      <c r="C7448" t="s">
        <v>1208</v>
      </c>
      <c r="D7448" t="s">
        <v>321</v>
      </c>
      <c r="E7448" t="s">
        <v>17</v>
      </c>
      <c r="F7448">
        <v>118872.41</v>
      </c>
      <c r="G7448">
        <v>4</v>
      </c>
      <c r="H7448">
        <v>9.85</v>
      </c>
      <c r="I7448">
        <v>159.06</v>
      </c>
      <c r="J7448">
        <v>654.29</v>
      </c>
      <c r="L7448">
        <f t="shared" si="116"/>
        <v>451003571.67999852</v>
      </c>
    </row>
    <row r="7449" spans="1:12" x14ac:dyDescent="0.25">
      <c r="A7449" t="s">
        <v>8961</v>
      </c>
      <c r="B7449" s="1">
        <v>45568</v>
      </c>
      <c r="C7449" t="s">
        <v>3090</v>
      </c>
      <c r="D7449" t="s">
        <v>1218</v>
      </c>
      <c r="E7449" t="s">
        <v>21</v>
      </c>
      <c r="F7449">
        <v>38179.18</v>
      </c>
      <c r="G7449">
        <v>16</v>
      </c>
      <c r="H7449">
        <v>11.02</v>
      </c>
      <c r="I7449">
        <v>1237.31</v>
      </c>
      <c r="J7449">
        <v>47.45</v>
      </c>
      <c r="L7449">
        <f t="shared" si="116"/>
        <v>451041750.85999852</v>
      </c>
    </row>
    <row r="7450" spans="1:12" x14ac:dyDescent="0.25">
      <c r="A7450" t="s">
        <v>8962</v>
      </c>
      <c r="B7450" s="1">
        <v>45861</v>
      </c>
      <c r="C7450" t="s">
        <v>2083</v>
      </c>
      <c r="D7450" t="s">
        <v>1151</v>
      </c>
      <c r="E7450" t="s">
        <v>31</v>
      </c>
      <c r="F7450">
        <v>53759.68</v>
      </c>
      <c r="G7450">
        <v>14</v>
      </c>
      <c r="H7450">
        <v>10.82</v>
      </c>
      <c r="I7450">
        <v>2415.3200000000002</v>
      </c>
      <c r="J7450">
        <v>-1993.51</v>
      </c>
      <c r="L7450">
        <f t="shared" si="116"/>
        <v>451095510.53999853</v>
      </c>
    </row>
    <row r="7451" spans="1:12" x14ac:dyDescent="0.25">
      <c r="A7451" t="s">
        <v>8963</v>
      </c>
      <c r="B7451" s="1">
        <v>45647</v>
      </c>
      <c r="C7451" t="s">
        <v>2749</v>
      </c>
      <c r="D7451" t="s">
        <v>403</v>
      </c>
      <c r="E7451" t="s">
        <v>13</v>
      </c>
      <c r="F7451">
        <v>84919.15</v>
      </c>
      <c r="G7451">
        <v>5</v>
      </c>
      <c r="H7451">
        <v>4.1900000000000004</v>
      </c>
      <c r="I7451">
        <v>1308.05</v>
      </c>
      <c r="J7451">
        <v>28729.71</v>
      </c>
      <c r="L7451">
        <f t="shared" si="116"/>
        <v>451180429.68999851</v>
      </c>
    </row>
    <row r="7452" spans="1:12" x14ac:dyDescent="0.25">
      <c r="A7452" t="s">
        <v>8964</v>
      </c>
      <c r="B7452" s="1">
        <v>45481</v>
      </c>
      <c r="C7452" t="s">
        <v>3137</v>
      </c>
      <c r="D7452" t="s">
        <v>1316</v>
      </c>
      <c r="E7452" t="s">
        <v>17</v>
      </c>
      <c r="F7452">
        <v>76440.350000000006</v>
      </c>
      <c r="G7452">
        <v>1</v>
      </c>
      <c r="H7452">
        <v>3.59</v>
      </c>
      <c r="I7452">
        <v>2054.98</v>
      </c>
      <c r="J7452">
        <v>15260.54</v>
      </c>
      <c r="L7452">
        <f t="shared" si="116"/>
        <v>451256870.03999853</v>
      </c>
    </row>
    <row r="7453" spans="1:12" x14ac:dyDescent="0.25">
      <c r="A7453" t="s">
        <v>8965</v>
      </c>
      <c r="B7453" s="1">
        <v>45835</v>
      </c>
      <c r="C7453" t="s">
        <v>3046</v>
      </c>
      <c r="D7453" t="s">
        <v>444</v>
      </c>
      <c r="E7453" t="s">
        <v>17</v>
      </c>
      <c r="F7453">
        <v>77692.98</v>
      </c>
      <c r="G7453">
        <v>8</v>
      </c>
      <c r="H7453">
        <v>16.329999999999998</v>
      </c>
      <c r="I7453">
        <v>408.25</v>
      </c>
      <c r="J7453">
        <v>24496.97</v>
      </c>
      <c r="L7453">
        <f t="shared" si="116"/>
        <v>451334563.01999855</v>
      </c>
    </row>
    <row r="7454" spans="1:12" x14ac:dyDescent="0.25">
      <c r="A7454" t="s">
        <v>8966</v>
      </c>
      <c r="B7454" s="1">
        <v>45728</v>
      </c>
      <c r="C7454" t="s">
        <v>1313</v>
      </c>
      <c r="D7454" t="s">
        <v>1764</v>
      </c>
      <c r="E7454" t="s">
        <v>13</v>
      </c>
      <c r="F7454">
        <v>32428.44</v>
      </c>
      <c r="G7454">
        <v>18</v>
      </c>
      <c r="H7454">
        <v>7.25</v>
      </c>
      <c r="I7454">
        <v>1711.26</v>
      </c>
      <c r="J7454">
        <v>10224.43</v>
      </c>
      <c r="L7454">
        <f t="shared" si="116"/>
        <v>451366991.45999855</v>
      </c>
    </row>
    <row r="7455" spans="1:12" x14ac:dyDescent="0.25">
      <c r="A7455" t="s">
        <v>8967</v>
      </c>
      <c r="B7455" s="1">
        <v>45573</v>
      </c>
      <c r="C7455" t="s">
        <v>4987</v>
      </c>
      <c r="D7455" t="s">
        <v>1639</v>
      </c>
      <c r="E7455" t="s">
        <v>13</v>
      </c>
      <c r="F7455">
        <v>74295.48</v>
      </c>
      <c r="G7455">
        <v>3</v>
      </c>
      <c r="H7455">
        <v>11.06</v>
      </c>
      <c r="I7455">
        <v>2272.73</v>
      </c>
      <c r="J7455">
        <v>-2595.54</v>
      </c>
      <c r="L7455">
        <f t="shared" si="116"/>
        <v>451441286.93999857</v>
      </c>
    </row>
    <row r="7456" spans="1:12" x14ac:dyDescent="0.25">
      <c r="A7456" t="s">
        <v>8968</v>
      </c>
      <c r="B7456" s="1">
        <v>45324</v>
      </c>
      <c r="C7456" t="s">
        <v>2960</v>
      </c>
      <c r="D7456" t="s">
        <v>2374</v>
      </c>
      <c r="E7456" t="s">
        <v>17</v>
      </c>
      <c r="F7456">
        <v>92855.45</v>
      </c>
      <c r="G7456">
        <v>7</v>
      </c>
      <c r="H7456">
        <v>26.02</v>
      </c>
      <c r="I7456">
        <v>1380.86</v>
      </c>
      <c r="J7456">
        <v>-1235.6199999999999</v>
      </c>
      <c r="L7456">
        <f t="shared" si="116"/>
        <v>451534142.38999856</v>
      </c>
    </row>
    <row r="7457" spans="1:12" x14ac:dyDescent="0.25">
      <c r="A7457" t="s">
        <v>8969</v>
      </c>
      <c r="B7457" s="1">
        <v>45541</v>
      </c>
      <c r="C7457" t="s">
        <v>3418</v>
      </c>
      <c r="D7457" t="s">
        <v>615</v>
      </c>
      <c r="E7457" t="s">
        <v>17</v>
      </c>
      <c r="F7457">
        <v>26420.25</v>
      </c>
      <c r="G7457">
        <v>17</v>
      </c>
      <c r="H7457">
        <v>22.29</v>
      </c>
      <c r="I7457">
        <v>1063.8800000000001</v>
      </c>
      <c r="J7457">
        <v>7605.63</v>
      </c>
      <c r="L7457">
        <f t="shared" si="116"/>
        <v>451560562.63999856</v>
      </c>
    </row>
    <row r="7458" spans="1:12" x14ac:dyDescent="0.25">
      <c r="A7458" t="s">
        <v>8970</v>
      </c>
      <c r="B7458" s="1">
        <v>45464</v>
      </c>
      <c r="C7458" t="s">
        <v>1763</v>
      </c>
      <c r="D7458" t="s">
        <v>1446</v>
      </c>
      <c r="E7458" t="s">
        <v>13</v>
      </c>
      <c r="F7458">
        <v>86882.67</v>
      </c>
      <c r="G7458">
        <v>4</v>
      </c>
      <c r="H7458">
        <v>1.88</v>
      </c>
      <c r="I7458">
        <v>1138.9100000000001</v>
      </c>
      <c r="J7458">
        <v>28008.76</v>
      </c>
      <c r="L7458">
        <f t="shared" si="116"/>
        <v>451647445.30999857</v>
      </c>
    </row>
    <row r="7459" spans="1:12" x14ac:dyDescent="0.25">
      <c r="A7459" t="s">
        <v>8971</v>
      </c>
      <c r="B7459" s="1">
        <v>45758</v>
      </c>
      <c r="C7459" t="s">
        <v>2251</v>
      </c>
      <c r="D7459" t="s">
        <v>242</v>
      </c>
      <c r="E7459" t="s">
        <v>17</v>
      </c>
      <c r="F7459">
        <v>112727.72</v>
      </c>
      <c r="G7459">
        <v>14</v>
      </c>
      <c r="H7459">
        <v>20.29</v>
      </c>
      <c r="I7459">
        <v>126.67</v>
      </c>
      <c r="J7459">
        <v>-4891.96</v>
      </c>
      <c r="L7459">
        <f t="shared" si="116"/>
        <v>451760173.0299986</v>
      </c>
    </row>
    <row r="7460" spans="1:12" x14ac:dyDescent="0.25">
      <c r="A7460" t="s">
        <v>8972</v>
      </c>
      <c r="B7460" s="1">
        <v>45872</v>
      </c>
      <c r="C7460" t="s">
        <v>3211</v>
      </c>
      <c r="D7460" t="s">
        <v>294</v>
      </c>
      <c r="E7460" t="s">
        <v>17</v>
      </c>
      <c r="F7460">
        <v>51274.19</v>
      </c>
      <c r="G7460">
        <v>20</v>
      </c>
      <c r="H7460">
        <v>26.34</v>
      </c>
      <c r="I7460">
        <v>113.28</v>
      </c>
      <c r="J7460">
        <v>16960.36</v>
      </c>
      <c r="L7460">
        <f t="shared" si="116"/>
        <v>451811447.2199986</v>
      </c>
    </row>
    <row r="7461" spans="1:12" x14ac:dyDescent="0.25">
      <c r="A7461" t="s">
        <v>8973</v>
      </c>
      <c r="B7461" s="1">
        <v>45487</v>
      </c>
      <c r="C7461" t="s">
        <v>1963</v>
      </c>
      <c r="D7461" t="s">
        <v>593</v>
      </c>
      <c r="E7461" t="s">
        <v>17</v>
      </c>
      <c r="F7461">
        <v>108819.09</v>
      </c>
      <c r="G7461">
        <v>10</v>
      </c>
      <c r="H7461">
        <v>6.55</v>
      </c>
      <c r="I7461">
        <v>2293.0300000000002</v>
      </c>
      <c r="J7461">
        <v>9248.4699999999993</v>
      </c>
      <c r="L7461">
        <f t="shared" si="116"/>
        <v>451920266.30999857</v>
      </c>
    </row>
    <row r="7462" spans="1:12" x14ac:dyDescent="0.25">
      <c r="A7462" t="s">
        <v>8974</v>
      </c>
      <c r="B7462" s="1">
        <v>45839</v>
      </c>
      <c r="C7462" t="s">
        <v>2113</v>
      </c>
      <c r="D7462" t="s">
        <v>134</v>
      </c>
      <c r="E7462" t="s">
        <v>17</v>
      </c>
      <c r="F7462">
        <v>31878.48</v>
      </c>
      <c r="G7462">
        <v>10</v>
      </c>
      <c r="H7462">
        <v>0.06</v>
      </c>
      <c r="I7462">
        <v>725.23</v>
      </c>
      <c r="J7462">
        <v>-295.5</v>
      </c>
      <c r="L7462">
        <f t="shared" si="116"/>
        <v>451952144.78999859</v>
      </c>
    </row>
    <row r="7463" spans="1:12" x14ac:dyDescent="0.25">
      <c r="A7463" t="s">
        <v>8975</v>
      </c>
      <c r="B7463" s="1">
        <v>45292</v>
      </c>
      <c r="C7463" t="s">
        <v>2205</v>
      </c>
      <c r="D7463" t="s">
        <v>1541</v>
      </c>
      <c r="E7463" t="s">
        <v>17</v>
      </c>
      <c r="F7463">
        <v>79511.58</v>
      </c>
      <c r="G7463">
        <v>20</v>
      </c>
      <c r="H7463">
        <v>25.82</v>
      </c>
      <c r="I7463">
        <v>1080.67</v>
      </c>
      <c r="J7463">
        <v>15230.14</v>
      </c>
      <c r="L7463">
        <f t="shared" si="116"/>
        <v>452031656.36999857</v>
      </c>
    </row>
    <row r="7464" spans="1:12" x14ac:dyDescent="0.25">
      <c r="A7464" t="s">
        <v>8976</v>
      </c>
      <c r="B7464" s="1">
        <v>45828</v>
      </c>
      <c r="C7464" t="s">
        <v>1600</v>
      </c>
      <c r="D7464" t="s">
        <v>752</v>
      </c>
      <c r="E7464" t="s">
        <v>31</v>
      </c>
      <c r="F7464">
        <v>41097.120000000003</v>
      </c>
      <c r="G7464">
        <v>17</v>
      </c>
      <c r="H7464">
        <v>4.8499999999999996</v>
      </c>
      <c r="I7464">
        <v>1950.4</v>
      </c>
      <c r="J7464">
        <v>5313.76</v>
      </c>
      <c r="L7464">
        <f t="shared" si="116"/>
        <v>452072753.48999858</v>
      </c>
    </row>
    <row r="7465" spans="1:12" x14ac:dyDescent="0.25">
      <c r="A7465" t="s">
        <v>8977</v>
      </c>
      <c r="B7465" s="1">
        <v>45473</v>
      </c>
      <c r="C7465" t="s">
        <v>1862</v>
      </c>
      <c r="D7465" t="s">
        <v>2337</v>
      </c>
      <c r="E7465" t="s">
        <v>13</v>
      </c>
      <c r="F7465">
        <v>10098.84</v>
      </c>
      <c r="G7465">
        <v>1</v>
      </c>
      <c r="H7465">
        <v>9.81</v>
      </c>
      <c r="I7465">
        <v>1218.68</v>
      </c>
      <c r="J7465">
        <v>2215.3000000000002</v>
      </c>
      <c r="L7465">
        <f t="shared" si="116"/>
        <v>452082852.32999855</v>
      </c>
    </row>
    <row r="7466" spans="1:12" x14ac:dyDescent="0.25">
      <c r="A7466" t="s">
        <v>8978</v>
      </c>
      <c r="B7466" s="1">
        <v>45530</v>
      </c>
      <c r="C7466" t="s">
        <v>3266</v>
      </c>
      <c r="D7466" t="s">
        <v>40</v>
      </c>
      <c r="E7466" t="s">
        <v>17</v>
      </c>
      <c r="F7466">
        <v>25063.34</v>
      </c>
      <c r="G7466">
        <v>13</v>
      </c>
      <c r="H7466">
        <v>7.66</v>
      </c>
      <c r="I7466">
        <v>1808.87</v>
      </c>
      <c r="J7466">
        <v>6123.12</v>
      </c>
      <c r="L7466">
        <f t="shared" si="116"/>
        <v>452107915.66999853</v>
      </c>
    </row>
    <row r="7467" spans="1:12" x14ac:dyDescent="0.25">
      <c r="A7467" t="s">
        <v>8979</v>
      </c>
      <c r="B7467" s="1">
        <v>45379</v>
      </c>
      <c r="C7467" t="s">
        <v>3180</v>
      </c>
      <c r="D7467" t="s">
        <v>471</v>
      </c>
      <c r="E7467" t="s">
        <v>17</v>
      </c>
      <c r="F7467">
        <v>84119.46</v>
      </c>
      <c r="G7467">
        <v>7</v>
      </c>
      <c r="H7467">
        <v>11.55</v>
      </c>
      <c r="I7467">
        <v>859.56</v>
      </c>
      <c r="J7467">
        <v>9103.59</v>
      </c>
      <c r="L7467">
        <f t="shared" si="116"/>
        <v>452192035.12999851</v>
      </c>
    </row>
    <row r="7468" spans="1:12" x14ac:dyDescent="0.25">
      <c r="A7468" t="s">
        <v>8980</v>
      </c>
      <c r="B7468" s="1">
        <v>46009</v>
      </c>
      <c r="C7468" t="s">
        <v>4229</v>
      </c>
      <c r="D7468" t="s">
        <v>1863</v>
      </c>
      <c r="E7468" t="s">
        <v>17</v>
      </c>
      <c r="F7468">
        <v>80745.259999999995</v>
      </c>
      <c r="G7468">
        <v>3</v>
      </c>
      <c r="H7468">
        <v>7.29</v>
      </c>
      <c r="I7468">
        <v>661.13</v>
      </c>
      <c r="J7468">
        <v>23357.06</v>
      </c>
      <c r="L7468">
        <f t="shared" si="116"/>
        <v>452272780.3899985</v>
      </c>
    </row>
    <row r="7469" spans="1:12" x14ac:dyDescent="0.25">
      <c r="A7469" t="s">
        <v>8981</v>
      </c>
      <c r="B7469" s="1">
        <v>45568</v>
      </c>
      <c r="C7469" t="s">
        <v>2866</v>
      </c>
      <c r="D7469" t="s">
        <v>1371</v>
      </c>
      <c r="E7469" t="s">
        <v>21</v>
      </c>
      <c r="F7469">
        <v>111263.4</v>
      </c>
      <c r="G7469">
        <v>16</v>
      </c>
      <c r="H7469">
        <v>13.71</v>
      </c>
      <c r="I7469">
        <v>1627.14</v>
      </c>
      <c r="J7469">
        <v>27615.43</v>
      </c>
      <c r="L7469">
        <f t="shared" si="116"/>
        <v>452384043.78999847</v>
      </c>
    </row>
    <row r="7470" spans="1:12" x14ac:dyDescent="0.25">
      <c r="A7470" t="s">
        <v>8982</v>
      </c>
      <c r="B7470" s="1">
        <v>45600</v>
      </c>
      <c r="C7470" t="s">
        <v>343</v>
      </c>
      <c r="D7470" t="s">
        <v>644</v>
      </c>
      <c r="E7470" t="s">
        <v>31</v>
      </c>
      <c r="F7470">
        <v>40491.39</v>
      </c>
      <c r="G7470">
        <v>18</v>
      </c>
      <c r="H7470">
        <v>13.81</v>
      </c>
      <c r="I7470">
        <v>1469.88</v>
      </c>
      <c r="J7470">
        <v>11706.3</v>
      </c>
      <c r="L7470">
        <f t="shared" si="116"/>
        <v>452424535.17999846</v>
      </c>
    </row>
    <row r="7471" spans="1:12" x14ac:dyDescent="0.25">
      <c r="A7471" t="s">
        <v>8983</v>
      </c>
      <c r="B7471" s="1">
        <v>45707</v>
      </c>
      <c r="C7471" t="s">
        <v>1772</v>
      </c>
      <c r="D7471" t="s">
        <v>272</v>
      </c>
      <c r="E7471" t="s">
        <v>31</v>
      </c>
      <c r="F7471">
        <v>93937.02</v>
      </c>
      <c r="G7471">
        <v>14</v>
      </c>
      <c r="H7471">
        <v>13.11</v>
      </c>
      <c r="I7471">
        <v>2454.14</v>
      </c>
      <c r="J7471">
        <v>501.76</v>
      </c>
      <c r="L7471">
        <f t="shared" si="116"/>
        <v>452518472.19999844</v>
      </c>
    </row>
    <row r="7472" spans="1:12" x14ac:dyDescent="0.25">
      <c r="A7472" t="s">
        <v>8984</v>
      </c>
      <c r="B7472" s="1">
        <v>45571</v>
      </c>
      <c r="C7472" t="s">
        <v>706</v>
      </c>
      <c r="D7472" t="s">
        <v>3670</v>
      </c>
      <c r="E7472" t="s">
        <v>17</v>
      </c>
      <c r="F7472">
        <v>23426.93</v>
      </c>
      <c r="G7472">
        <v>20</v>
      </c>
      <c r="H7472">
        <v>14.84</v>
      </c>
      <c r="I7472">
        <v>2340.71</v>
      </c>
      <c r="J7472">
        <v>-600.75</v>
      </c>
      <c r="L7472">
        <f t="shared" si="116"/>
        <v>452541899.12999845</v>
      </c>
    </row>
    <row r="7473" spans="1:12" x14ac:dyDescent="0.25">
      <c r="A7473" t="s">
        <v>8985</v>
      </c>
      <c r="B7473" s="1">
        <v>45399</v>
      </c>
      <c r="C7473" t="s">
        <v>1500</v>
      </c>
      <c r="D7473" t="s">
        <v>406</v>
      </c>
      <c r="E7473" t="s">
        <v>31</v>
      </c>
      <c r="F7473">
        <v>118751.89</v>
      </c>
      <c r="G7473">
        <v>11</v>
      </c>
      <c r="H7473">
        <v>26.12</v>
      </c>
      <c r="I7473">
        <v>1697.19</v>
      </c>
      <c r="J7473">
        <v>32495.919999999998</v>
      </c>
      <c r="L7473">
        <f t="shared" si="116"/>
        <v>452660651.01999843</v>
      </c>
    </row>
    <row r="7474" spans="1:12" x14ac:dyDescent="0.25">
      <c r="A7474" t="s">
        <v>8986</v>
      </c>
      <c r="B7474" s="1">
        <v>46093</v>
      </c>
      <c r="C7474" t="s">
        <v>4229</v>
      </c>
      <c r="D7474" t="s">
        <v>2228</v>
      </c>
      <c r="E7474" t="s">
        <v>13</v>
      </c>
      <c r="F7474">
        <v>29707.07</v>
      </c>
      <c r="G7474">
        <v>4</v>
      </c>
      <c r="H7474">
        <v>12.2</v>
      </c>
      <c r="I7474">
        <v>1365.31</v>
      </c>
      <c r="J7474">
        <v>-948.69</v>
      </c>
      <c r="L7474">
        <f t="shared" si="116"/>
        <v>452690358.08999842</v>
      </c>
    </row>
    <row r="7475" spans="1:12" x14ac:dyDescent="0.25">
      <c r="A7475" t="s">
        <v>8987</v>
      </c>
      <c r="B7475" s="1">
        <v>45964</v>
      </c>
      <c r="C7475" t="s">
        <v>1088</v>
      </c>
      <c r="D7475" t="s">
        <v>490</v>
      </c>
      <c r="E7475" t="s">
        <v>13</v>
      </c>
      <c r="F7475">
        <v>71422.600000000006</v>
      </c>
      <c r="G7475">
        <v>9</v>
      </c>
      <c r="H7475">
        <v>4.16</v>
      </c>
      <c r="I7475">
        <v>297.73</v>
      </c>
      <c r="J7475">
        <v>24439.43</v>
      </c>
      <c r="L7475">
        <f t="shared" si="116"/>
        <v>452761780.68999845</v>
      </c>
    </row>
    <row r="7476" spans="1:12" x14ac:dyDescent="0.25">
      <c r="A7476" t="s">
        <v>8988</v>
      </c>
      <c r="B7476" s="1">
        <v>45292</v>
      </c>
      <c r="C7476" t="s">
        <v>165</v>
      </c>
      <c r="D7476" t="s">
        <v>1270</v>
      </c>
      <c r="E7476" t="s">
        <v>31</v>
      </c>
      <c r="F7476">
        <v>84423.24</v>
      </c>
      <c r="G7476">
        <v>2</v>
      </c>
      <c r="H7476">
        <v>9.8800000000000008</v>
      </c>
      <c r="I7476">
        <v>1695.07</v>
      </c>
      <c r="J7476">
        <v>17096.29</v>
      </c>
      <c r="L7476">
        <f t="shared" si="116"/>
        <v>452846203.92999846</v>
      </c>
    </row>
    <row r="7477" spans="1:12" x14ac:dyDescent="0.25">
      <c r="A7477" t="s">
        <v>8989</v>
      </c>
      <c r="B7477" s="1">
        <v>45735</v>
      </c>
      <c r="C7477" t="s">
        <v>29</v>
      </c>
      <c r="D7477" t="s">
        <v>458</v>
      </c>
      <c r="E7477" t="s">
        <v>31</v>
      </c>
      <c r="F7477">
        <v>34623</v>
      </c>
      <c r="G7477">
        <v>9</v>
      </c>
      <c r="H7477">
        <v>13.82</v>
      </c>
      <c r="I7477">
        <v>1689.09</v>
      </c>
      <c r="J7477">
        <v>-1498.47</v>
      </c>
      <c r="L7477">
        <f t="shared" si="116"/>
        <v>452880826.92999846</v>
      </c>
    </row>
    <row r="7478" spans="1:12" x14ac:dyDescent="0.25">
      <c r="A7478" t="s">
        <v>8990</v>
      </c>
      <c r="B7478" s="1">
        <v>45518</v>
      </c>
      <c r="C7478" t="s">
        <v>1618</v>
      </c>
      <c r="D7478" t="s">
        <v>1831</v>
      </c>
      <c r="E7478" t="s">
        <v>17</v>
      </c>
      <c r="F7478">
        <v>53784.84</v>
      </c>
      <c r="G7478">
        <v>10</v>
      </c>
      <c r="H7478">
        <v>26.19</v>
      </c>
      <c r="I7478">
        <v>2457.86</v>
      </c>
      <c r="J7478">
        <v>2302.9499999999998</v>
      </c>
      <c r="L7478">
        <f t="shared" si="116"/>
        <v>452934611.76999843</v>
      </c>
    </row>
    <row r="7479" spans="1:12" x14ac:dyDescent="0.25">
      <c r="A7479" t="s">
        <v>8991</v>
      </c>
      <c r="B7479" s="1">
        <v>45293</v>
      </c>
      <c r="C7479" t="s">
        <v>1387</v>
      </c>
      <c r="D7479" t="s">
        <v>704</v>
      </c>
      <c r="E7479" t="s">
        <v>21</v>
      </c>
      <c r="F7479">
        <v>79747.320000000007</v>
      </c>
      <c r="G7479">
        <v>17</v>
      </c>
      <c r="H7479">
        <v>26.61</v>
      </c>
      <c r="I7479">
        <v>1841.31</v>
      </c>
      <c r="J7479">
        <v>12192.91</v>
      </c>
      <c r="L7479">
        <f t="shared" si="116"/>
        <v>453014359.08999842</v>
      </c>
    </row>
    <row r="7480" spans="1:12" x14ac:dyDescent="0.25">
      <c r="A7480" t="s">
        <v>8992</v>
      </c>
      <c r="B7480" s="1">
        <v>45487</v>
      </c>
      <c r="C7480" t="s">
        <v>1205</v>
      </c>
      <c r="D7480" t="s">
        <v>519</v>
      </c>
      <c r="E7480" t="s">
        <v>13</v>
      </c>
      <c r="F7480">
        <v>16199.76</v>
      </c>
      <c r="G7480">
        <v>10</v>
      </c>
      <c r="H7480">
        <v>21.52</v>
      </c>
      <c r="I7480">
        <v>474.58</v>
      </c>
      <c r="J7480">
        <v>4532.84</v>
      </c>
      <c r="L7480">
        <f t="shared" si="116"/>
        <v>453030558.84999841</v>
      </c>
    </row>
    <row r="7481" spans="1:12" x14ac:dyDescent="0.25">
      <c r="A7481" t="s">
        <v>8993</v>
      </c>
      <c r="B7481" s="1">
        <v>45419</v>
      </c>
      <c r="C7481" t="s">
        <v>1970</v>
      </c>
      <c r="D7481" t="s">
        <v>1707</v>
      </c>
      <c r="E7481" t="s">
        <v>31</v>
      </c>
      <c r="F7481">
        <v>5781.49</v>
      </c>
      <c r="G7481">
        <v>7</v>
      </c>
      <c r="H7481">
        <v>19.3</v>
      </c>
      <c r="I7481">
        <v>2256.61</v>
      </c>
      <c r="J7481">
        <v>1043.6600000000001</v>
      </c>
      <c r="L7481">
        <f t="shared" si="116"/>
        <v>453036340.33999842</v>
      </c>
    </row>
    <row r="7482" spans="1:12" x14ac:dyDescent="0.25">
      <c r="A7482" t="s">
        <v>8994</v>
      </c>
      <c r="B7482" s="1">
        <v>45866</v>
      </c>
      <c r="C7482" t="s">
        <v>1674</v>
      </c>
      <c r="D7482" t="s">
        <v>16</v>
      </c>
      <c r="E7482" t="s">
        <v>17</v>
      </c>
      <c r="F7482">
        <v>67390.59</v>
      </c>
      <c r="G7482">
        <v>18</v>
      </c>
      <c r="H7482">
        <v>6.83</v>
      </c>
      <c r="I7482">
        <v>1136.6099999999999</v>
      </c>
      <c r="J7482">
        <v>15920.66</v>
      </c>
      <c r="L7482">
        <f t="shared" si="116"/>
        <v>453103730.9299984</v>
      </c>
    </row>
    <row r="7483" spans="1:12" x14ac:dyDescent="0.25">
      <c r="A7483" t="s">
        <v>8995</v>
      </c>
      <c r="B7483" s="1">
        <v>46021</v>
      </c>
      <c r="C7483" t="s">
        <v>435</v>
      </c>
      <c r="D7483" t="s">
        <v>242</v>
      </c>
      <c r="E7483" t="s">
        <v>13</v>
      </c>
      <c r="F7483">
        <v>6206.67</v>
      </c>
      <c r="G7483">
        <v>1</v>
      </c>
      <c r="H7483">
        <v>24.22</v>
      </c>
      <c r="I7483">
        <v>1297.31</v>
      </c>
      <c r="J7483">
        <v>1068.27</v>
      </c>
      <c r="L7483">
        <f t="shared" si="116"/>
        <v>453109937.59999841</v>
      </c>
    </row>
    <row r="7484" spans="1:12" x14ac:dyDescent="0.25">
      <c r="A7484" t="s">
        <v>8996</v>
      </c>
      <c r="B7484" s="1">
        <v>45627</v>
      </c>
      <c r="C7484" t="s">
        <v>2919</v>
      </c>
      <c r="D7484" t="s">
        <v>1470</v>
      </c>
      <c r="E7484" t="s">
        <v>31</v>
      </c>
      <c r="F7484">
        <v>24657.09</v>
      </c>
      <c r="G7484">
        <v>20</v>
      </c>
      <c r="H7484">
        <v>23.4</v>
      </c>
      <c r="I7484">
        <v>2402.61</v>
      </c>
      <c r="J7484">
        <v>4989.91</v>
      </c>
      <c r="L7484">
        <f t="shared" si="116"/>
        <v>453134594.68999839</v>
      </c>
    </row>
    <row r="7485" spans="1:12" x14ac:dyDescent="0.25">
      <c r="A7485" t="s">
        <v>8997</v>
      </c>
      <c r="B7485" s="1">
        <v>45938</v>
      </c>
      <c r="C7485" t="s">
        <v>1674</v>
      </c>
      <c r="D7485" t="s">
        <v>1537</v>
      </c>
      <c r="E7485" t="s">
        <v>31</v>
      </c>
      <c r="F7485">
        <v>67949.960000000006</v>
      </c>
      <c r="G7485">
        <v>17</v>
      </c>
      <c r="H7485">
        <v>25.58</v>
      </c>
      <c r="I7485">
        <v>1138.3</v>
      </c>
      <c r="J7485">
        <v>13975.04</v>
      </c>
      <c r="L7485">
        <f t="shared" si="116"/>
        <v>453202544.64999837</v>
      </c>
    </row>
    <row r="7486" spans="1:12" x14ac:dyDescent="0.25">
      <c r="A7486" t="s">
        <v>8998</v>
      </c>
      <c r="B7486" s="1">
        <v>45967</v>
      </c>
      <c r="C7486" t="s">
        <v>3996</v>
      </c>
      <c r="D7486" t="s">
        <v>1915</v>
      </c>
      <c r="E7486" t="s">
        <v>21</v>
      </c>
      <c r="F7486">
        <v>105037.2</v>
      </c>
      <c r="G7486">
        <v>18</v>
      </c>
      <c r="H7486">
        <v>21.99</v>
      </c>
      <c r="I7486">
        <v>1785.55</v>
      </c>
      <c r="J7486">
        <v>-629.70000000000005</v>
      </c>
      <c r="L7486">
        <f t="shared" si="116"/>
        <v>453307581.84999835</v>
      </c>
    </row>
    <row r="7487" spans="1:12" x14ac:dyDescent="0.25">
      <c r="A7487" t="s">
        <v>8999</v>
      </c>
      <c r="B7487" s="1">
        <v>45376</v>
      </c>
      <c r="C7487" t="s">
        <v>326</v>
      </c>
      <c r="D7487" t="s">
        <v>679</v>
      </c>
      <c r="E7487" t="s">
        <v>31</v>
      </c>
      <c r="F7487">
        <v>22405.85</v>
      </c>
      <c r="G7487">
        <v>4</v>
      </c>
      <c r="H7487">
        <v>17.64</v>
      </c>
      <c r="I7487">
        <v>1209.6600000000001</v>
      </c>
      <c r="J7487">
        <v>4531.07</v>
      </c>
      <c r="L7487">
        <f t="shared" si="116"/>
        <v>453329987.69999838</v>
      </c>
    </row>
    <row r="7488" spans="1:12" x14ac:dyDescent="0.25">
      <c r="A7488" t="s">
        <v>9000</v>
      </c>
      <c r="B7488" s="1">
        <v>46106</v>
      </c>
      <c r="C7488" t="s">
        <v>136</v>
      </c>
      <c r="D7488" t="s">
        <v>932</v>
      </c>
      <c r="E7488" t="s">
        <v>17</v>
      </c>
      <c r="F7488">
        <v>24030.89</v>
      </c>
      <c r="G7488">
        <v>7</v>
      </c>
      <c r="H7488">
        <v>25.5</v>
      </c>
      <c r="I7488">
        <v>1588.73</v>
      </c>
      <c r="J7488">
        <v>-263.41000000000003</v>
      </c>
      <c r="L7488">
        <f t="shared" si="116"/>
        <v>453354018.58999836</v>
      </c>
    </row>
    <row r="7489" spans="1:12" x14ac:dyDescent="0.25">
      <c r="A7489" t="s">
        <v>9001</v>
      </c>
      <c r="B7489" s="1">
        <v>45542</v>
      </c>
      <c r="C7489" t="s">
        <v>6442</v>
      </c>
      <c r="D7489" t="s">
        <v>715</v>
      </c>
      <c r="E7489" t="s">
        <v>21</v>
      </c>
      <c r="F7489">
        <v>65346.34</v>
      </c>
      <c r="G7489">
        <v>11</v>
      </c>
      <c r="H7489">
        <v>14.5</v>
      </c>
      <c r="I7489">
        <v>148.97</v>
      </c>
      <c r="J7489">
        <v>-2743</v>
      </c>
      <c r="L7489">
        <f t="shared" si="116"/>
        <v>453419364.92999834</v>
      </c>
    </row>
    <row r="7490" spans="1:12" x14ac:dyDescent="0.25">
      <c r="A7490" t="s">
        <v>9002</v>
      </c>
      <c r="B7490" s="1">
        <v>45810</v>
      </c>
      <c r="C7490" t="s">
        <v>265</v>
      </c>
      <c r="D7490" t="s">
        <v>439</v>
      </c>
      <c r="E7490" t="s">
        <v>13</v>
      </c>
      <c r="F7490">
        <v>68717.81</v>
      </c>
      <c r="G7490">
        <v>5</v>
      </c>
      <c r="H7490">
        <v>23.94</v>
      </c>
      <c r="I7490">
        <v>61.72</v>
      </c>
      <c r="J7490">
        <v>341.93</v>
      </c>
      <c r="L7490">
        <f t="shared" si="116"/>
        <v>453488082.73999834</v>
      </c>
    </row>
    <row r="7491" spans="1:12" x14ac:dyDescent="0.25">
      <c r="A7491" t="s">
        <v>9003</v>
      </c>
      <c r="B7491" s="1">
        <v>45740</v>
      </c>
      <c r="C7491" t="s">
        <v>2244</v>
      </c>
      <c r="D7491" t="s">
        <v>1225</v>
      </c>
      <c r="E7491" t="s">
        <v>21</v>
      </c>
      <c r="F7491">
        <v>45757.07</v>
      </c>
      <c r="G7491">
        <v>12</v>
      </c>
      <c r="H7491">
        <v>20.21</v>
      </c>
      <c r="I7491">
        <v>1551.51</v>
      </c>
      <c r="J7491">
        <v>13837.43</v>
      </c>
      <c r="L7491">
        <f t="shared" si="116"/>
        <v>453533839.80999833</v>
      </c>
    </row>
    <row r="7492" spans="1:12" x14ac:dyDescent="0.25">
      <c r="A7492" t="s">
        <v>9004</v>
      </c>
      <c r="B7492" s="1">
        <v>45319</v>
      </c>
      <c r="C7492" t="s">
        <v>2795</v>
      </c>
      <c r="D7492" t="s">
        <v>865</v>
      </c>
      <c r="E7492" t="s">
        <v>13</v>
      </c>
      <c r="F7492">
        <v>15735.76</v>
      </c>
      <c r="G7492">
        <v>10</v>
      </c>
      <c r="H7492">
        <v>21.36</v>
      </c>
      <c r="I7492">
        <v>1770.65</v>
      </c>
      <c r="J7492">
        <v>4670.82</v>
      </c>
      <c r="L7492">
        <f t="shared" ref="L7492:L7555" si="117">$L7491+$F7492</f>
        <v>453549575.56999832</v>
      </c>
    </row>
    <row r="7493" spans="1:12" x14ac:dyDescent="0.25">
      <c r="A7493" t="s">
        <v>9005</v>
      </c>
      <c r="B7493" s="1">
        <v>46176</v>
      </c>
      <c r="C7493" t="s">
        <v>121</v>
      </c>
      <c r="D7493" t="s">
        <v>16</v>
      </c>
      <c r="E7493" t="s">
        <v>13</v>
      </c>
      <c r="F7493">
        <v>85070.71</v>
      </c>
      <c r="G7493">
        <v>17</v>
      </c>
      <c r="H7493">
        <v>3.61</v>
      </c>
      <c r="I7493">
        <v>1754.45</v>
      </c>
      <c r="J7493">
        <v>16455.46</v>
      </c>
      <c r="L7493">
        <f t="shared" si="117"/>
        <v>453634646.2799983</v>
      </c>
    </row>
    <row r="7494" spans="1:12" x14ac:dyDescent="0.25">
      <c r="A7494" t="s">
        <v>9006</v>
      </c>
      <c r="B7494" s="1">
        <v>46064</v>
      </c>
      <c r="C7494" t="s">
        <v>1487</v>
      </c>
      <c r="D7494" t="s">
        <v>1485</v>
      </c>
      <c r="E7494" t="s">
        <v>13</v>
      </c>
      <c r="F7494">
        <v>26161.200000000001</v>
      </c>
      <c r="G7494">
        <v>1</v>
      </c>
      <c r="H7494">
        <v>27.64</v>
      </c>
      <c r="I7494">
        <v>1771.38</v>
      </c>
      <c r="J7494">
        <v>6475.77</v>
      </c>
      <c r="L7494">
        <f t="shared" si="117"/>
        <v>453660807.47999829</v>
      </c>
    </row>
    <row r="7495" spans="1:12" x14ac:dyDescent="0.25">
      <c r="A7495" t="s">
        <v>9007</v>
      </c>
      <c r="B7495" s="1">
        <v>45425</v>
      </c>
      <c r="C7495" t="s">
        <v>2910</v>
      </c>
      <c r="D7495" t="s">
        <v>1037</v>
      </c>
      <c r="E7495" t="s">
        <v>13</v>
      </c>
      <c r="F7495">
        <v>78641.39</v>
      </c>
      <c r="G7495">
        <v>11</v>
      </c>
      <c r="H7495">
        <v>10.64</v>
      </c>
      <c r="I7495">
        <v>1688.13</v>
      </c>
      <c r="J7495">
        <v>8806.77</v>
      </c>
      <c r="L7495">
        <f t="shared" si="117"/>
        <v>453739448.86999828</v>
      </c>
    </row>
    <row r="7496" spans="1:12" x14ac:dyDescent="0.25">
      <c r="A7496" t="s">
        <v>9008</v>
      </c>
      <c r="B7496" s="1">
        <v>45871</v>
      </c>
      <c r="C7496" t="s">
        <v>1407</v>
      </c>
      <c r="D7496" t="s">
        <v>835</v>
      </c>
      <c r="E7496" t="s">
        <v>31</v>
      </c>
      <c r="F7496">
        <v>7893.65</v>
      </c>
      <c r="G7496">
        <v>12</v>
      </c>
      <c r="H7496">
        <v>1.03</v>
      </c>
      <c r="I7496">
        <v>703.43</v>
      </c>
      <c r="J7496">
        <v>267.27999999999997</v>
      </c>
      <c r="L7496">
        <f t="shared" si="117"/>
        <v>453747342.51999825</v>
      </c>
    </row>
    <row r="7497" spans="1:12" x14ac:dyDescent="0.25">
      <c r="A7497" t="s">
        <v>9009</v>
      </c>
      <c r="B7497" s="1">
        <v>46106</v>
      </c>
      <c r="C7497" t="s">
        <v>717</v>
      </c>
      <c r="D7497" t="s">
        <v>904</v>
      </c>
      <c r="E7497" t="s">
        <v>31</v>
      </c>
      <c r="F7497">
        <v>50673.75</v>
      </c>
      <c r="G7497">
        <v>15</v>
      </c>
      <c r="H7497">
        <v>15.88</v>
      </c>
      <c r="I7497">
        <v>2219.3000000000002</v>
      </c>
      <c r="J7497">
        <v>8759.01</v>
      </c>
      <c r="L7497">
        <f t="shared" si="117"/>
        <v>453798016.26999825</v>
      </c>
    </row>
    <row r="7498" spans="1:12" x14ac:dyDescent="0.25">
      <c r="A7498" t="s">
        <v>9010</v>
      </c>
      <c r="B7498" s="1">
        <v>45873</v>
      </c>
      <c r="C7498" t="s">
        <v>487</v>
      </c>
      <c r="D7498" t="s">
        <v>3282</v>
      </c>
      <c r="E7498" t="s">
        <v>31</v>
      </c>
      <c r="F7498">
        <v>72136.350000000006</v>
      </c>
      <c r="G7498">
        <v>14</v>
      </c>
      <c r="H7498">
        <v>13.26</v>
      </c>
      <c r="I7498">
        <v>2030.39</v>
      </c>
      <c r="J7498">
        <v>21622.83</v>
      </c>
      <c r="L7498">
        <f t="shared" si="117"/>
        <v>453870152.61999828</v>
      </c>
    </row>
    <row r="7499" spans="1:12" x14ac:dyDescent="0.25">
      <c r="A7499" t="s">
        <v>9011</v>
      </c>
      <c r="B7499" s="1">
        <v>46130</v>
      </c>
      <c r="C7499" t="s">
        <v>843</v>
      </c>
      <c r="D7499" t="s">
        <v>1831</v>
      </c>
      <c r="E7499" t="s">
        <v>21</v>
      </c>
      <c r="F7499">
        <v>108195.57</v>
      </c>
      <c r="G7499">
        <v>8</v>
      </c>
      <c r="H7499">
        <v>22.42</v>
      </c>
      <c r="I7499">
        <v>1522.66</v>
      </c>
      <c r="J7499">
        <v>8501.91</v>
      </c>
      <c r="L7499">
        <f t="shared" si="117"/>
        <v>453978348.18999827</v>
      </c>
    </row>
    <row r="7500" spans="1:12" x14ac:dyDescent="0.25">
      <c r="A7500" t="s">
        <v>9012</v>
      </c>
      <c r="B7500" s="1">
        <v>45371</v>
      </c>
      <c r="C7500" t="s">
        <v>468</v>
      </c>
      <c r="D7500" t="s">
        <v>2331</v>
      </c>
      <c r="E7500" t="s">
        <v>17</v>
      </c>
      <c r="F7500">
        <v>71963.97</v>
      </c>
      <c r="G7500">
        <v>6</v>
      </c>
      <c r="H7500">
        <v>29.97</v>
      </c>
      <c r="I7500">
        <v>2374.48</v>
      </c>
      <c r="J7500">
        <v>22499.19</v>
      </c>
      <c r="L7500">
        <f t="shared" si="117"/>
        <v>454050312.1599983</v>
      </c>
    </row>
    <row r="7501" spans="1:12" x14ac:dyDescent="0.25">
      <c r="A7501" t="s">
        <v>9013</v>
      </c>
      <c r="B7501" s="1">
        <v>45339</v>
      </c>
      <c r="C7501" t="s">
        <v>5525</v>
      </c>
      <c r="D7501" t="s">
        <v>3498</v>
      </c>
      <c r="E7501" t="s">
        <v>21</v>
      </c>
      <c r="F7501">
        <v>2955.69</v>
      </c>
      <c r="G7501">
        <v>3</v>
      </c>
      <c r="H7501">
        <v>27.78</v>
      </c>
      <c r="I7501">
        <v>587.33000000000004</v>
      </c>
      <c r="J7501">
        <v>925.03</v>
      </c>
      <c r="L7501">
        <f t="shared" si="117"/>
        <v>454053267.8499983</v>
      </c>
    </row>
    <row r="7502" spans="1:12" x14ac:dyDescent="0.25">
      <c r="A7502" t="s">
        <v>9014</v>
      </c>
      <c r="B7502" s="1">
        <v>45982</v>
      </c>
      <c r="C7502" t="s">
        <v>446</v>
      </c>
      <c r="D7502" t="s">
        <v>1446</v>
      </c>
      <c r="E7502" t="s">
        <v>31</v>
      </c>
      <c r="F7502">
        <v>40056.68</v>
      </c>
      <c r="G7502">
        <v>3</v>
      </c>
      <c r="H7502">
        <v>23.76</v>
      </c>
      <c r="I7502">
        <v>1031.72</v>
      </c>
      <c r="J7502">
        <v>9695.19</v>
      </c>
      <c r="L7502">
        <f t="shared" si="117"/>
        <v>454093324.5299983</v>
      </c>
    </row>
    <row r="7503" spans="1:12" x14ac:dyDescent="0.25">
      <c r="A7503" t="s">
        <v>9015</v>
      </c>
      <c r="B7503" s="1">
        <v>45560</v>
      </c>
      <c r="C7503" t="s">
        <v>311</v>
      </c>
      <c r="D7503" t="s">
        <v>1639</v>
      </c>
      <c r="E7503" t="s">
        <v>13</v>
      </c>
      <c r="F7503">
        <v>52307.91</v>
      </c>
      <c r="G7503">
        <v>18</v>
      </c>
      <c r="H7503">
        <v>5.87</v>
      </c>
      <c r="I7503">
        <v>1585.8</v>
      </c>
      <c r="J7503">
        <v>12245.36</v>
      </c>
      <c r="L7503">
        <f t="shared" si="117"/>
        <v>454145632.43999833</v>
      </c>
    </row>
    <row r="7504" spans="1:12" x14ac:dyDescent="0.25">
      <c r="A7504" t="s">
        <v>9016</v>
      </c>
      <c r="B7504" s="1">
        <v>45956</v>
      </c>
      <c r="C7504" t="s">
        <v>2600</v>
      </c>
      <c r="D7504" t="s">
        <v>620</v>
      </c>
      <c r="E7504" t="s">
        <v>13</v>
      </c>
      <c r="F7504">
        <v>9655.18</v>
      </c>
      <c r="G7504">
        <v>13</v>
      </c>
      <c r="H7504">
        <v>28.7</v>
      </c>
      <c r="I7504">
        <v>1555.25</v>
      </c>
      <c r="J7504">
        <v>2071.4</v>
      </c>
      <c r="L7504">
        <f t="shared" si="117"/>
        <v>454155287.61999834</v>
      </c>
    </row>
    <row r="7505" spans="1:12" x14ac:dyDescent="0.25">
      <c r="A7505" t="s">
        <v>9017</v>
      </c>
      <c r="B7505" s="1">
        <v>46130</v>
      </c>
      <c r="C7505" t="s">
        <v>586</v>
      </c>
      <c r="D7505" t="s">
        <v>929</v>
      </c>
      <c r="E7505" t="s">
        <v>17</v>
      </c>
      <c r="F7505">
        <v>12061.96</v>
      </c>
      <c r="G7505">
        <v>16</v>
      </c>
      <c r="H7505">
        <v>21.44</v>
      </c>
      <c r="I7505">
        <v>933.76</v>
      </c>
      <c r="J7505">
        <v>3234.44</v>
      </c>
      <c r="L7505">
        <f t="shared" si="117"/>
        <v>454167349.57999831</v>
      </c>
    </row>
    <row r="7506" spans="1:12" x14ac:dyDescent="0.25">
      <c r="A7506" t="s">
        <v>9018</v>
      </c>
      <c r="B7506" s="1">
        <v>45882</v>
      </c>
      <c r="C7506" t="s">
        <v>985</v>
      </c>
      <c r="D7506" t="s">
        <v>272</v>
      </c>
      <c r="E7506" t="s">
        <v>31</v>
      </c>
      <c r="F7506">
        <v>66154.63</v>
      </c>
      <c r="G7506">
        <v>18</v>
      </c>
      <c r="H7506">
        <v>18.96</v>
      </c>
      <c r="I7506">
        <v>65.569999999999993</v>
      </c>
      <c r="J7506">
        <v>958.99</v>
      </c>
      <c r="L7506">
        <f t="shared" si="117"/>
        <v>454233504.20999831</v>
      </c>
    </row>
    <row r="7507" spans="1:12" x14ac:dyDescent="0.25">
      <c r="A7507" t="s">
        <v>9019</v>
      </c>
      <c r="B7507" s="1">
        <v>45383</v>
      </c>
      <c r="C7507" t="s">
        <v>5199</v>
      </c>
      <c r="D7507" t="s">
        <v>24</v>
      </c>
      <c r="E7507" t="s">
        <v>31</v>
      </c>
      <c r="F7507">
        <v>45952.35</v>
      </c>
      <c r="G7507">
        <v>17</v>
      </c>
      <c r="H7507">
        <v>26.55</v>
      </c>
      <c r="I7507">
        <v>1802.81</v>
      </c>
      <c r="J7507">
        <v>15746.89</v>
      </c>
      <c r="L7507">
        <f t="shared" si="117"/>
        <v>454279456.55999833</v>
      </c>
    </row>
    <row r="7508" spans="1:12" x14ac:dyDescent="0.25">
      <c r="A7508" t="s">
        <v>9020</v>
      </c>
      <c r="B7508" s="1">
        <v>45972</v>
      </c>
      <c r="C7508" t="s">
        <v>2301</v>
      </c>
      <c r="D7508" t="s">
        <v>1176</v>
      </c>
      <c r="E7508" t="s">
        <v>31</v>
      </c>
      <c r="F7508">
        <v>53997.919999999998</v>
      </c>
      <c r="G7508">
        <v>7</v>
      </c>
      <c r="H7508">
        <v>28.6</v>
      </c>
      <c r="I7508">
        <v>2264.4</v>
      </c>
      <c r="J7508">
        <v>-87</v>
      </c>
      <c r="L7508">
        <f t="shared" si="117"/>
        <v>454333454.47999835</v>
      </c>
    </row>
    <row r="7509" spans="1:12" x14ac:dyDescent="0.25">
      <c r="A7509" t="s">
        <v>9021</v>
      </c>
      <c r="B7509" s="1">
        <v>45396</v>
      </c>
      <c r="C7509" t="s">
        <v>194</v>
      </c>
      <c r="D7509" t="s">
        <v>1268</v>
      </c>
      <c r="E7509" t="s">
        <v>21</v>
      </c>
      <c r="F7509">
        <v>50676.44</v>
      </c>
      <c r="G7509">
        <v>11</v>
      </c>
      <c r="H7509">
        <v>3.47</v>
      </c>
      <c r="I7509">
        <v>1524.5</v>
      </c>
      <c r="J7509">
        <v>5199.5</v>
      </c>
      <c r="L7509">
        <f t="shared" si="117"/>
        <v>454384130.91999835</v>
      </c>
    </row>
    <row r="7510" spans="1:12" x14ac:dyDescent="0.25">
      <c r="A7510" t="s">
        <v>9022</v>
      </c>
      <c r="B7510" s="1">
        <v>45413</v>
      </c>
      <c r="C7510" t="s">
        <v>214</v>
      </c>
      <c r="D7510" t="s">
        <v>172</v>
      </c>
      <c r="E7510" t="s">
        <v>31</v>
      </c>
      <c r="F7510">
        <v>4652.8100000000004</v>
      </c>
      <c r="G7510">
        <v>9</v>
      </c>
      <c r="H7510">
        <v>12.65</v>
      </c>
      <c r="I7510">
        <v>691.34</v>
      </c>
      <c r="J7510">
        <v>1225.06</v>
      </c>
      <c r="L7510">
        <f t="shared" si="117"/>
        <v>454388783.72999835</v>
      </c>
    </row>
    <row r="7511" spans="1:12" x14ac:dyDescent="0.25">
      <c r="A7511" t="s">
        <v>9023</v>
      </c>
      <c r="B7511" s="1">
        <v>45945</v>
      </c>
      <c r="C7511" t="s">
        <v>1885</v>
      </c>
      <c r="D7511" t="s">
        <v>1203</v>
      </c>
      <c r="E7511" t="s">
        <v>13</v>
      </c>
      <c r="F7511">
        <v>111661.62</v>
      </c>
      <c r="G7511">
        <v>10</v>
      </c>
      <c r="H7511">
        <v>21.38</v>
      </c>
      <c r="I7511">
        <v>1628.09</v>
      </c>
      <c r="J7511">
        <v>-3534.58</v>
      </c>
      <c r="L7511">
        <f t="shared" si="117"/>
        <v>454500445.34999835</v>
      </c>
    </row>
    <row r="7512" spans="1:12" x14ac:dyDescent="0.25">
      <c r="A7512" t="s">
        <v>9024</v>
      </c>
      <c r="B7512" s="1">
        <v>45911</v>
      </c>
      <c r="C7512" t="s">
        <v>2749</v>
      </c>
      <c r="D7512" t="s">
        <v>239</v>
      </c>
      <c r="E7512" t="s">
        <v>21</v>
      </c>
      <c r="F7512">
        <v>117897.07</v>
      </c>
      <c r="G7512">
        <v>6</v>
      </c>
      <c r="H7512">
        <v>4.17</v>
      </c>
      <c r="I7512">
        <v>1041.67</v>
      </c>
      <c r="J7512">
        <v>11583.06</v>
      </c>
      <c r="L7512">
        <f t="shared" si="117"/>
        <v>454618342.41999835</v>
      </c>
    </row>
    <row r="7513" spans="1:12" x14ac:dyDescent="0.25">
      <c r="A7513" t="s">
        <v>9025</v>
      </c>
      <c r="B7513" s="1">
        <v>46001</v>
      </c>
      <c r="C7513" t="s">
        <v>205</v>
      </c>
      <c r="D7513" t="s">
        <v>501</v>
      </c>
      <c r="E7513" t="s">
        <v>31</v>
      </c>
      <c r="F7513">
        <v>60561.46</v>
      </c>
      <c r="G7513">
        <v>16</v>
      </c>
      <c r="H7513">
        <v>15.24</v>
      </c>
      <c r="I7513">
        <v>964.82</v>
      </c>
      <c r="J7513">
        <v>7017.91</v>
      </c>
      <c r="L7513">
        <f t="shared" si="117"/>
        <v>454678903.87999833</v>
      </c>
    </row>
    <row r="7514" spans="1:12" x14ac:dyDescent="0.25">
      <c r="A7514" t="s">
        <v>9026</v>
      </c>
      <c r="B7514" s="1">
        <v>45829</v>
      </c>
      <c r="C7514" t="s">
        <v>971</v>
      </c>
      <c r="D7514" t="s">
        <v>1037</v>
      </c>
      <c r="E7514" t="s">
        <v>13</v>
      </c>
      <c r="F7514">
        <v>15521.57</v>
      </c>
      <c r="G7514">
        <v>13</v>
      </c>
      <c r="H7514">
        <v>8.99</v>
      </c>
      <c r="I7514">
        <v>1954.19</v>
      </c>
      <c r="J7514">
        <v>3568.53</v>
      </c>
      <c r="L7514">
        <f t="shared" si="117"/>
        <v>454694425.44999832</v>
      </c>
    </row>
    <row r="7515" spans="1:12" x14ac:dyDescent="0.25">
      <c r="A7515" t="s">
        <v>9027</v>
      </c>
      <c r="B7515" s="1">
        <v>45990</v>
      </c>
      <c r="C7515" t="s">
        <v>118</v>
      </c>
      <c r="D7515" t="s">
        <v>929</v>
      </c>
      <c r="E7515" t="s">
        <v>17</v>
      </c>
      <c r="F7515">
        <v>118785.29</v>
      </c>
      <c r="G7515">
        <v>3</v>
      </c>
      <c r="H7515">
        <v>20.66</v>
      </c>
      <c r="I7515">
        <v>1218.6500000000001</v>
      </c>
      <c r="J7515">
        <v>16697.54</v>
      </c>
      <c r="L7515">
        <f t="shared" si="117"/>
        <v>454813210.73999834</v>
      </c>
    </row>
    <row r="7516" spans="1:12" x14ac:dyDescent="0.25">
      <c r="A7516" t="s">
        <v>9028</v>
      </c>
      <c r="B7516" s="1">
        <v>45511</v>
      </c>
      <c r="C7516" t="s">
        <v>1630</v>
      </c>
      <c r="D7516" t="s">
        <v>1141</v>
      </c>
      <c r="E7516" t="s">
        <v>13</v>
      </c>
      <c r="F7516">
        <v>64403.07</v>
      </c>
      <c r="G7516">
        <v>6</v>
      </c>
      <c r="H7516">
        <v>26.93</v>
      </c>
      <c r="I7516">
        <v>1212.19</v>
      </c>
      <c r="J7516">
        <v>5665.17</v>
      </c>
      <c r="L7516">
        <f t="shared" si="117"/>
        <v>454877613.80999833</v>
      </c>
    </row>
    <row r="7517" spans="1:12" x14ac:dyDescent="0.25">
      <c r="A7517" t="s">
        <v>9029</v>
      </c>
      <c r="B7517" s="1">
        <v>45862</v>
      </c>
      <c r="C7517" t="s">
        <v>1494</v>
      </c>
      <c r="D7517" t="s">
        <v>761</v>
      </c>
      <c r="E7517" t="s">
        <v>13</v>
      </c>
      <c r="F7517">
        <v>82941.990000000005</v>
      </c>
      <c r="G7517">
        <v>9</v>
      </c>
      <c r="H7517">
        <v>18.5</v>
      </c>
      <c r="I7517">
        <v>385.68</v>
      </c>
      <c r="J7517">
        <v>24283.22</v>
      </c>
      <c r="L7517">
        <f t="shared" si="117"/>
        <v>454960555.79999834</v>
      </c>
    </row>
    <row r="7518" spans="1:12" x14ac:dyDescent="0.25">
      <c r="A7518" t="s">
        <v>9030</v>
      </c>
      <c r="B7518" s="1">
        <v>45756</v>
      </c>
      <c r="C7518" t="s">
        <v>2260</v>
      </c>
      <c r="D7518" t="s">
        <v>1506</v>
      </c>
      <c r="E7518" t="s">
        <v>21</v>
      </c>
      <c r="F7518">
        <v>68077.440000000002</v>
      </c>
      <c r="G7518">
        <v>9</v>
      </c>
      <c r="H7518">
        <v>28.72</v>
      </c>
      <c r="I7518">
        <v>1034.8900000000001</v>
      </c>
      <c r="J7518">
        <v>7531.96</v>
      </c>
      <c r="L7518">
        <f t="shared" si="117"/>
        <v>455028633.23999834</v>
      </c>
    </row>
    <row r="7519" spans="1:12" x14ac:dyDescent="0.25">
      <c r="A7519" t="s">
        <v>9031</v>
      </c>
      <c r="B7519" s="1">
        <v>45462</v>
      </c>
      <c r="C7519" t="s">
        <v>819</v>
      </c>
      <c r="D7519" t="s">
        <v>189</v>
      </c>
      <c r="E7519" t="s">
        <v>13</v>
      </c>
      <c r="F7519">
        <v>92665.09</v>
      </c>
      <c r="G7519">
        <v>1</v>
      </c>
      <c r="H7519">
        <v>0.11</v>
      </c>
      <c r="I7519">
        <v>989.21</v>
      </c>
      <c r="J7519">
        <v>-3741.6</v>
      </c>
      <c r="L7519">
        <f t="shared" si="117"/>
        <v>455121298.32999831</v>
      </c>
    </row>
    <row r="7520" spans="1:12" x14ac:dyDescent="0.25">
      <c r="A7520" t="s">
        <v>9032</v>
      </c>
      <c r="B7520" s="1">
        <v>45544</v>
      </c>
      <c r="C7520" t="s">
        <v>2251</v>
      </c>
      <c r="D7520" t="s">
        <v>1138</v>
      </c>
      <c r="E7520" t="s">
        <v>13</v>
      </c>
      <c r="F7520">
        <v>21746.959999999999</v>
      </c>
      <c r="G7520">
        <v>9</v>
      </c>
      <c r="H7520">
        <v>28.25</v>
      </c>
      <c r="I7520">
        <v>900.93</v>
      </c>
      <c r="J7520">
        <v>-50.44</v>
      </c>
      <c r="L7520">
        <f t="shared" si="117"/>
        <v>455143045.28999829</v>
      </c>
    </row>
    <row r="7521" spans="1:12" x14ac:dyDescent="0.25">
      <c r="A7521" t="s">
        <v>9033</v>
      </c>
      <c r="B7521" s="1">
        <v>45452</v>
      </c>
      <c r="C7521" t="s">
        <v>3137</v>
      </c>
      <c r="D7521" t="s">
        <v>297</v>
      </c>
      <c r="E7521" t="s">
        <v>31</v>
      </c>
      <c r="F7521">
        <v>78503.13</v>
      </c>
      <c r="G7521">
        <v>18</v>
      </c>
      <c r="H7521">
        <v>18.079999999999998</v>
      </c>
      <c r="I7521">
        <v>2255.9899999999998</v>
      </c>
      <c r="J7521">
        <v>5505.5</v>
      </c>
      <c r="L7521">
        <f t="shared" si="117"/>
        <v>455221548.41999829</v>
      </c>
    </row>
    <row r="7522" spans="1:12" x14ac:dyDescent="0.25">
      <c r="A7522" t="s">
        <v>9034</v>
      </c>
      <c r="B7522" s="1">
        <v>45357</v>
      </c>
      <c r="C7522" t="s">
        <v>1528</v>
      </c>
      <c r="D7522" t="s">
        <v>578</v>
      </c>
      <c r="E7522" t="s">
        <v>17</v>
      </c>
      <c r="F7522">
        <v>99885.8</v>
      </c>
      <c r="G7522">
        <v>6</v>
      </c>
      <c r="H7522">
        <v>13.98</v>
      </c>
      <c r="I7522">
        <v>2337.2399999999998</v>
      </c>
      <c r="J7522">
        <v>27731.7</v>
      </c>
      <c r="L7522">
        <f t="shared" si="117"/>
        <v>455321434.2199983</v>
      </c>
    </row>
    <row r="7523" spans="1:12" x14ac:dyDescent="0.25">
      <c r="A7523" t="s">
        <v>9035</v>
      </c>
      <c r="B7523" s="1">
        <v>46059</v>
      </c>
      <c r="C7523" t="s">
        <v>1623</v>
      </c>
      <c r="D7523" t="s">
        <v>458</v>
      </c>
      <c r="E7523" t="s">
        <v>13</v>
      </c>
      <c r="F7523">
        <v>23041.15</v>
      </c>
      <c r="G7523">
        <v>9</v>
      </c>
      <c r="H7523">
        <v>20.04</v>
      </c>
      <c r="I7523">
        <v>2021.15</v>
      </c>
      <c r="J7523">
        <v>6655.48</v>
      </c>
      <c r="L7523">
        <f t="shared" si="117"/>
        <v>455344475.36999828</v>
      </c>
    </row>
    <row r="7524" spans="1:12" x14ac:dyDescent="0.25">
      <c r="A7524" t="s">
        <v>9036</v>
      </c>
      <c r="B7524" s="1">
        <v>46143</v>
      </c>
      <c r="C7524" t="s">
        <v>2382</v>
      </c>
      <c r="D7524" t="s">
        <v>1077</v>
      </c>
      <c r="E7524" t="s">
        <v>31</v>
      </c>
      <c r="F7524">
        <v>29275.34</v>
      </c>
      <c r="G7524">
        <v>12</v>
      </c>
      <c r="H7524">
        <v>4.71</v>
      </c>
      <c r="I7524">
        <v>419.1</v>
      </c>
      <c r="J7524">
        <v>7688.1</v>
      </c>
      <c r="L7524">
        <f t="shared" si="117"/>
        <v>455373750.70999825</v>
      </c>
    </row>
    <row r="7525" spans="1:12" x14ac:dyDescent="0.25">
      <c r="A7525" t="s">
        <v>9037</v>
      </c>
      <c r="B7525" s="1">
        <v>45701</v>
      </c>
      <c r="C7525" t="s">
        <v>640</v>
      </c>
      <c r="D7525" t="s">
        <v>704</v>
      </c>
      <c r="E7525" t="s">
        <v>31</v>
      </c>
      <c r="F7525">
        <v>111699.16</v>
      </c>
      <c r="G7525">
        <v>13</v>
      </c>
      <c r="H7525">
        <v>26.38</v>
      </c>
      <c r="I7525">
        <v>2164.86</v>
      </c>
      <c r="J7525">
        <v>9240.58</v>
      </c>
      <c r="L7525">
        <f t="shared" si="117"/>
        <v>455485449.86999828</v>
      </c>
    </row>
    <row r="7526" spans="1:12" x14ac:dyDescent="0.25">
      <c r="A7526" t="s">
        <v>9038</v>
      </c>
      <c r="B7526" s="1">
        <v>45848</v>
      </c>
      <c r="C7526" t="s">
        <v>4824</v>
      </c>
      <c r="D7526" t="s">
        <v>1506</v>
      </c>
      <c r="E7526" t="s">
        <v>31</v>
      </c>
      <c r="F7526">
        <v>88694.18</v>
      </c>
      <c r="G7526">
        <v>14</v>
      </c>
      <c r="H7526">
        <v>3.19</v>
      </c>
      <c r="I7526">
        <v>1001.32</v>
      </c>
      <c r="J7526">
        <v>1851.97</v>
      </c>
      <c r="L7526">
        <f t="shared" si="117"/>
        <v>455574144.04999828</v>
      </c>
    </row>
    <row r="7527" spans="1:12" x14ac:dyDescent="0.25">
      <c r="A7527" t="s">
        <v>9039</v>
      </c>
      <c r="B7527" s="1">
        <v>45926</v>
      </c>
      <c r="C7527" t="s">
        <v>1508</v>
      </c>
      <c r="D7527" t="s">
        <v>1363</v>
      </c>
      <c r="E7527" t="s">
        <v>17</v>
      </c>
      <c r="F7527">
        <v>765.78</v>
      </c>
      <c r="G7527">
        <v>3</v>
      </c>
      <c r="H7527">
        <v>21.76</v>
      </c>
      <c r="I7527">
        <v>1792.76</v>
      </c>
      <c r="J7527">
        <v>89.83</v>
      </c>
      <c r="L7527">
        <f t="shared" si="117"/>
        <v>455574909.82999825</v>
      </c>
    </row>
    <row r="7528" spans="1:12" x14ac:dyDescent="0.25">
      <c r="A7528" t="s">
        <v>9040</v>
      </c>
      <c r="B7528" s="1">
        <v>46029</v>
      </c>
      <c r="C7528" t="s">
        <v>334</v>
      </c>
      <c r="D7528" t="s">
        <v>2436</v>
      </c>
      <c r="E7528" t="s">
        <v>17</v>
      </c>
      <c r="F7528">
        <v>87709.38</v>
      </c>
      <c r="G7528">
        <v>19</v>
      </c>
      <c r="H7528">
        <v>12.51</v>
      </c>
      <c r="I7528">
        <v>2391.94</v>
      </c>
      <c r="J7528">
        <v>15280.6</v>
      </c>
      <c r="L7528">
        <f t="shared" si="117"/>
        <v>455662619.20999825</v>
      </c>
    </row>
    <row r="7529" spans="1:12" x14ac:dyDescent="0.25">
      <c r="A7529" t="s">
        <v>9041</v>
      </c>
      <c r="B7529" s="1">
        <v>45378</v>
      </c>
      <c r="C7529" t="s">
        <v>2919</v>
      </c>
      <c r="D7529" t="s">
        <v>1293</v>
      </c>
      <c r="E7529" t="s">
        <v>13</v>
      </c>
      <c r="F7529">
        <v>69660.94</v>
      </c>
      <c r="G7529">
        <v>1</v>
      </c>
      <c r="H7529">
        <v>21.16</v>
      </c>
      <c r="I7529">
        <v>1739.62</v>
      </c>
      <c r="J7529">
        <v>3232.04</v>
      </c>
      <c r="L7529">
        <f t="shared" si="117"/>
        <v>455732280.14999825</v>
      </c>
    </row>
    <row r="7530" spans="1:12" x14ac:dyDescent="0.25">
      <c r="A7530" t="s">
        <v>9042</v>
      </c>
      <c r="B7530" s="1">
        <v>46024</v>
      </c>
      <c r="C7530" t="s">
        <v>468</v>
      </c>
      <c r="D7530" t="s">
        <v>1585</v>
      </c>
      <c r="E7530" t="s">
        <v>31</v>
      </c>
      <c r="F7530">
        <v>117251.73</v>
      </c>
      <c r="G7530">
        <v>14</v>
      </c>
      <c r="H7530">
        <v>21.79</v>
      </c>
      <c r="I7530">
        <v>637.84</v>
      </c>
      <c r="J7530">
        <v>29831.69</v>
      </c>
      <c r="L7530">
        <f t="shared" si="117"/>
        <v>455849531.87999827</v>
      </c>
    </row>
    <row r="7531" spans="1:12" x14ac:dyDescent="0.25">
      <c r="A7531" t="s">
        <v>9043</v>
      </c>
      <c r="B7531" s="1">
        <v>45720</v>
      </c>
      <c r="C7531" t="s">
        <v>1644</v>
      </c>
      <c r="D7531" t="s">
        <v>1069</v>
      </c>
      <c r="E7531" t="s">
        <v>31</v>
      </c>
      <c r="F7531">
        <v>14208.98</v>
      </c>
      <c r="G7531">
        <v>8</v>
      </c>
      <c r="H7531">
        <v>6.74</v>
      </c>
      <c r="I7531">
        <v>775.46</v>
      </c>
      <c r="J7531">
        <v>-650.45000000000005</v>
      </c>
      <c r="L7531">
        <f t="shared" si="117"/>
        <v>455863740.85999829</v>
      </c>
    </row>
    <row r="7532" spans="1:12" x14ac:dyDescent="0.25">
      <c r="A7532" t="s">
        <v>9044</v>
      </c>
      <c r="B7532" s="1">
        <v>45761</v>
      </c>
      <c r="C7532" t="s">
        <v>1137</v>
      </c>
      <c r="D7532" t="s">
        <v>1831</v>
      </c>
      <c r="E7532" t="s">
        <v>21</v>
      </c>
      <c r="F7532">
        <v>109825.99</v>
      </c>
      <c r="G7532">
        <v>4</v>
      </c>
      <c r="H7532">
        <v>7.56</v>
      </c>
      <c r="I7532">
        <v>1735.61</v>
      </c>
      <c r="J7532">
        <v>8776.42</v>
      </c>
      <c r="L7532">
        <f t="shared" si="117"/>
        <v>455973566.8499983</v>
      </c>
    </row>
    <row r="7533" spans="1:12" x14ac:dyDescent="0.25">
      <c r="A7533" t="s">
        <v>9045</v>
      </c>
      <c r="B7533" s="1">
        <v>45309</v>
      </c>
      <c r="C7533" t="s">
        <v>1010</v>
      </c>
      <c r="D7533" t="s">
        <v>886</v>
      </c>
      <c r="E7533" t="s">
        <v>21</v>
      </c>
      <c r="F7533">
        <v>24438.78</v>
      </c>
      <c r="G7533">
        <v>7</v>
      </c>
      <c r="H7533">
        <v>3.92</v>
      </c>
      <c r="I7533">
        <v>1445.47</v>
      </c>
      <c r="J7533">
        <v>1730.33</v>
      </c>
      <c r="L7533">
        <f t="shared" si="117"/>
        <v>455998005.62999827</v>
      </c>
    </row>
    <row r="7534" spans="1:12" x14ac:dyDescent="0.25">
      <c r="A7534" t="s">
        <v>9046</v>
      </c>
      <c r="B7534" s="1">
        <v>45426</v>
      </c>
      <c r="C7534" t="s">
        <v>1187</v>
      </c>
      <c r="D7534" t="s">
        <v>1434</v>
      </c>
      <c r="E7534" t="s">
        <v>21</v>
      </c>
      <c r="F7534">
        <v>13456.44</v>
      </c>
      <c r="G7534">
        <v>2</v>
      </c>
      <c r="H7534">
        <v>11.78</v>
      </c>
      <c r="I7534">
        <v>1516.61</v>
      </c>
      <c r="J7534">
        <v>4077.51</v>
      </c>
      <c r="L7534">
        <f t="shared" si="117"/>
        <v>456011462.06999826</v>
      </c>
    </row>
    <row r="7535" spans="1:12" x14ac:dyDescent="0.25">
      <c r="A7535" t="s">
        <v>9047</v>
      </c>
      <c r="B7535" s="1">
        <v>46013</v>
      </c>
      <c r="C7535" t="s">
        <v>674</v>
      </c>
      <c r="D7535" t="s">
        <v>886</v>
      </c>
      <c r="E7535" t="s">
        <v>13</v>
      </c>
      <c r="F7535">
        <v>86047.41</v>
      </c>
      <c r="G7535">
        <v>16</v>
      </c>
      <c r="H7535">
        <v>10.75</v>
      </c>
      <c r="I7535">
        <v>1978.21</v>
      </c>
      <c r="J7535">
        <v>29600.16</v>
      </c>
      <c r="L7535">
        <f t="shared" si="117"/>
        <v>456097509.47999829</v>
      </c>
    </row>
    <row r="7536" spans="1:12" x14ac:dyDescent="0.25">
      <c r="A7536" t="s">
        <v>9048</v>
      </c>
      <c r="B7536" s="1">
        <v>45346</v>
      </c>
      <c r="C7536" t="s">
        <v>1894</v>
      </c>
      <c r="D7536" t="s">
        <v>344</v>
      </c>
      <c r="E7536" t="s">
        <v>17</v>
      </c>
      <c r="F7536">
        <v>42298.36</v>
      </c>
      <c r="G7536">
        <v>7</v>
      </c>
      <c r="H7536">
        <v>0.63</v>
      </c>
      <c r="I7536">
        <v>840.75</v>
      </c>
      <c r="J7536">
        <v>7314.57</v>
      </c>
      <c r="L7536">
        <f t="shared" si="117"/>
        <v>456139807.8399983</v>
      </c>
    </row>
    <row r="7537" spans="1:12" x14ac:dyDescent="0.25">
      <c r="A7537" t="s">
        <v>9049</v>
      </c>
      <c r="B7537" s="1">
        <v>46025</v>
      </c>
      <c r="C7537" t="s">
        <v>3377</v>
      </c>
      <c r="D7537" t="s">
        <v>2631</v>
      </c>
      <c r="E7537" t="s">
        <v>21</v>
      </c>
      <c r="F7537">
        <v>91394.36</v>
      </c>
      <c r="G7537">
        <v>13</v>
      </c>
      <c r="H7537">
        <v>24.76</v>
      </c>
      <c r="I7537">
        <v>462.67</v>
      </c>
      <c r="J7537">
        <v>989.78</v>
      </c>
      <c r="L7537">
        <f t="shared" si="117"/>
        <v>456231202.19999832</v>
      </c>
    </row>
    <row r="7538" spans="1:12" x14ac:dyDescent="0.25">
      <c r="A7538" t="s">
        <v>9050</v>
      </c>
      <c r="B7538" s="1">
        <v>45542</v>
      </c>
      <c r="C7538" t="s">
        <v>1885</v>
      </c>
      <c r="D7538" t="s">
        <v>58</v>
      </c>
      <c r="E7538" t="s">
        <v>31</v>
      </c>
      <c r="F7538">
        <v>18845.2</v>
      </c>
      <c r="G7538">
        <v>4</v>
      </c>
      <c r="H7538">
        <v>7.1</v>
      </c>
      <c r="I7538">
        <v>570.41</v>
      </c>
      <c r="J7538">
        <v>5111.78</v>
      </c>
      <c r="L7538">
        <f t="shared" si="117"/>
        <v>456250047.39999831</v>
      </c>
    </row>
    <row r="7539" spans="1:12" x14ac:dyDescent="0.25">
      <c r="A7539" t="s">
        <v>9051</v>
      </c>
      <c r="B7539" s="1">
        <v>46078</v>
      </c>
      <c r="C7539" t="s">
        <v>1336</v>
      </c>
      <c r="D7539" t="s">
        <v>1639</v>
      </c>
      <c r="E7539" t="s">
        <v>13</v>
      </c>
      <c r="F7539">
        <v>101561.65</v>
      </c>
      <c r="G7539">
        <v>17</v>
      </c>
      <c r="H7539">
        <v>6.7</v>
      </c>
      <c r="I7539">
        <v>969.69</v>
      </c>
      <c r="J7539">
        <v>-398.11</v>
      </c>
      <c r="L7539">
        <f t="shared" si="117"/>
        <v>456351609.04999828</v>
      </c>
    </row>
    <row r="7540" spans="1:12" x14ac:dyDescent="0.25">
      <c r="A7540" t="s">
        <v>9052</v>
      </c>
      <c r="B7540" s="1">
        <v>45598</v>
      </c>
      <c r="C7540" t="s">
        <v>1440</v>
      </c>
      <c r="D7540" t="s">
        <v>684</v>
      </c>
      <c r="E7540" t="s">
        <v>13</v>
      </c>
      <c r="F7540">
        <v>72308.28</v>
      </c>
      <c r="G7540">
        <v>16</v>
      </c>
      <c r="H7540">
        <v>12.42</v>
      </c>
      <c r="I7540">
        <v>1003.23</v>
      </c>
      <c r="J7540">
        <v>5496.94</v>
      </c>
      <c r="L7540">
        <f t="shared" si="117"/>
        <v>456423917.32999825</v>
      </c>
    </row>
    <row r="7541" spans="1:12" x14ac:dyDescent="0.25">
      <c r="A7541" t="s">
        <v>9053</v>
      </c>
      <c r="B7541" s="1">
        <v>45645</v>
      </c>
      <c r="C7541" t="s">
        <v>1327</v>
      </c>
      <c r="D7541" t="s">
        <v>1388</v>
      </c>
      <c r="E7541" t="s">
        <v>31</v>
      </c>
      <c r="F7541">
        <v>107183.83</v>
      </c>
      <c r="G7541">
        <v>2</v>
      </c>
      <c r="H7541">
        <v>2.39</v>
      </c>
      <c r="I7541">
        <v>2439</v>
      </c>
      <c r="J7541">
        <v>34520.75</v>
      </c>
      <c r="L7541">
        <f t="shared" si="117"/>
        <v>456531101.15999824</v>
      </c>
    </row>
    <row r="7542" spans="1:12" x14ac:dyDescent="0.25">
      <c r="A7542" t="s">
        <v>9054</v>
      </c>
      <c r="B7542" s="1">
        <v>46175</v>
      </c>
      <c r="C7542" t="s">
        <v>1672</v>
      </c>
      <c r="D7542" t="s">
        <v>729</v>
      </c>
      <c r="E7542" t="s">
        <v>17</v>
      </c>
      <c r="F7542">
        <v>102290.92</v>
      </c>
      <c r="G7542">
        <v>17</v>
      </c>
      <c r="H7542">
        <v>28.67</v>
      </c>
      <c r="I7542">
        <v>1128.79</v>
      </c>
      <c r="J7542">
        <v>32432.41</v>
      </c>
      <c r="L7542">
        <f t="shared" si="117"/>
        <v>456633392.07999825</v>
      </c>
    </row>
    <row r="7543" spans="1:12" x14ac:dyDescent="0.25">
      <c r="A7543" t="s">
        <v>9055</v>
      </c>
      <c r="B7543" s="1">
        <v>46059</v>
      </c>
      <c r="C7543" t="s">
        <v>2833</v>
      </c>
      <c r="D7543" t="s">
        <v>461</v>
      </c>
      <c r="E7543" t="s">
        <v>13</v>
      </c>
      <c r="F7543">
        <v>17159.95</v>
      </c>
      <c r="G7543">
        <v>16</v>
      </c>
      <c r="H7543">
        <v>1.92</v>
      </c>
      <c r="I7543">
        <v>1070.24</v>
      </c>
      <c r="J7543">
        <v>5328.32</v>
      </c>
      <c r="L7543">
        <f t="shared" si="117"/>
        <v>456650552.02999824</v>
      </c>
    </row>
    <row r="7544" spans="1:12" x14ac:dyDescent="0.25">
      <c r="A7544" t="s">
        <v>9056</v>
      </c>
      <c r="B7544" s="1">
        <v>45847</v>
      </c>
      <c r="C7544" t="s">
        <v>1272</v>
      </c>
      <c r="D7544" t="s">
        <v>644</v>
      </c>
      <c r="E7544" t="s">
        <v>17</v>
      </c>
      <c r="F7544">
        <v>114053.25</v>
      </c>
      <c r="G7544">
        <v>19</v>
      </c>
      <c r="H7544">
        <v>14.31</v>
      </c>
      <c r="I7544">
        <v>262.72000000000003</v>
      </c>
      <c r="J7544">
        <v>-2412.64</v>
      </c>
      <c r="L7544">
        <f t="shared" si="117"/>
        <v>456764605.27999824</v>
      </c>
    </row>
    <row r="7545" spans="1:12" x14ac:dyDescent="0.25">
      <c r="A7545" t="s">
        <v>9057</v>
      </c>
      <c r="B7545" s="1">
        <v>45962</v>
      </c>
      <c r="C7545" t="s">
        <v>293</v>
      </c>
      <c r="D7545" t="s">
        <v>729</v>
      </c>
      <c r="E7545" t="s">
        <v>21</v>
      </c>
      <c r="F7545">
        <v>54851.43</v>
      </c>
      <c r="G7545">
        <v>3</v>
      </c>
      <c r="H7545">
        <v>20.21</v>
      </c>
      <c r="I7545">
        <v>834.42</v>
      </c>
      <c r="J7545">
        <v>674.42</v>
      </c>
      <c r="L7545">
        <f t="shared" si="117"/>
        <v>456819456.70999825</v>
      </c>
    </row>
    <row r="7546" spans="1:12" x14ac:dyDescent="0.25">
      <c r="A7546" t="s">
        <v>9058</v>
      </c>
      <c r="B7546" s="1">
        <v>45671</v>
      </c>
      <c r="C7546" t="s">
        <v>1292</v>
      </c>
      <c r="D7546" t="s">
        <v>364</v>
      </c>
      <c r="E7546" t="s">
        <v>21</v>
      </c>
      <c r="F7546">
        <v>5610.42</v>
      </c>
      <c r="G7546">
        <v>3</v>
      </c>
      <c r="H7546">
        <v>14.63</v>
      </c>
      <c r="I7546">
        <v>2433.65</v>
      </c>
      <c r="J7546">
        <v>38.700000000000003</v>
      </c>
      <c r="L7546">
        <f t="shared" si="117"/>
        <v>456825067.12999827</v>
      </c>
    </row>
    <row r="7547" spans="1:12" x14ac:dyDescent="0.25">
      <c r="A7547" t="s">
        <v>9059</v>
      </c>
      <c r="B7547" s="1">
        <v>45871</v>
      </c>
      <c r="C7547" t="s">
        <v>283</v>
      </c>
      <c r="D7547" t="s">
        <v>874</v>
      </c>
      <c r="E7547" t="s">
        <v>13</v>
      </c>
      <c r="F7547">
        <v>61386.16</v>
      </c>
      <c r="G7547">
        <v>16</v>
      </c>
      <c r="H7547">
        <v>12.83</v>
      </c>
      <c r="I7547">
        <v>982.97</v>
      </c>
      <c r="J7547">
        <v>5701.87</v>
      </c>
      <c r="L7547">
        <f t="shared" si="117"/>
        <v>456886453.28999829</v>
      </c>
    </row>
    <row r="7548" spans="1:12" x14ac:dyDescent="0.25">
      <c r="A7548" t="s">
        <v>9060</v>
      </c>
      <c r="B7548" s="1">
        <v>45696</v>
      </c>
      <c r="C7548" t="s">
        <v>1375</v>
      </c>
      <c r="D7548" t="s">
        <v>2807</v>
      </c>
      <c r="E7548" t="s">
        <v>13</v>
      </c>
      <c r="F7548">
        <v>93810.07</v>
      </c>
      <c r="G7548">
        <v>12</v>
      </c>
      <c r="H7548">
        <v>12.08</v>
      </c>
      <c r="I7548">
        <v>104.97</v>
      </c>
      <c r="J7548">
        <v>9987.1200000000008</v>
      </c>
      <c r="L7548">
        <f t="shared" si="117"/>
        <v>456980263.35999829</v>
      </c>
    </row>
    <row r="7549" spans="1:12" x14ac:dyDescent="0.25">
      <c r="A7549" t="s">
        <v>9061</v>
      </c>
      <c r="B7549" s="1">
        <v>45634</v>
      </c>
      <c r="C7549" t="s">
        <v>1231</v>
      </c>
      <c r="D7549" t="s">
        <v>943</v>
      </c>
      <c r="E7549" t="s">
        <v>17</v>
      </c>
      <c r="F7549">
        <v>92161.71</v>
      </c>
      <c r="G7549">
        <v>12</v>
      </c>
      <c r="H7549">
        <v>8.48</v>
      </c>
      <c r="I7549">
        <v>283.5</v>
      </c>
      <c r="J7549">
        <v>109.75</v>
      </c>
      <c r="L7549">
        <f t="shared" si="117"/>
        <v>457072425.06999826</v>
      </c>
    </row>
    <row r="7550" spans="1:12" x14ac:dyDescent="0.25">
      <c r="A7550" t="s">
        <v>9062</v>
      </c>
      <c r="B7550" s="1">
        <v>45945</v>
      </c>
      <c r="C7550" t="s">
        <v>2429</v>
      </c>
      <c r="D7550" t="s">
        <v>315</v>
      </c>
      <c r="E7550" t="s">
        <v>17</v>
      </c>
      <c r="F7550">
        <v>78410.89</v>
      </c>
      <c r="G7550">
        <v>4</v>
      </c>
      <c r="H7550">
        <v>5.61</v>
      </c>
      <c r="I7550">
        <v>1856.87</v>
      </c>
      <c r="J7550">
        <v>3496.13</v>
      </c>
      <c r="L7550">
        <f t="shared" si="117"/>
        <v>457150835.95999825</v>
      </c>
    </row>
    <row r="7551" spans="1:12" x14ac:dyDescent="0.25">
      <c r="A7551" t="s">
        <v>9063</v>
      </c>
      <c r="B7551" s="1">
        <v>45728</v>
      </c>
      <c r="C7551" t="s">
        <v>2464</v>
      </c>
      <c r="D7551" t="s">
        <v>119</v>
      </c>
      <c r="E7551" t="s">
        <v>13</v>
      </c>
      <c r="F7551">
        <v>116148.88</v>
      </c>
      <c r="G7551">
        <v>18</v>
      </c>
      <c r="H7551">
        <v>29.88</v>
      </c>
      <c r="I7551">
        <v>2369.2800000000002</v>
      </c>
      <c r="J7551">
        <v>15882.05</v>
      </c>
      <c r="L7551">
        <f t="shared" si="117"/>
        <v>457266984.83999825</v>
      </c>
    </row>
    <row r="7552" spans="1:12" x14ac:dyDescent="0.25">
      <c r="A7552" t="s">
        <v>9064</v>
      </c>
      <c r="B7552" s="1">
        <v>45964</v>
      </c>
      <c r="C7552" t="s">
        <v>1879</v>
      </c>
      <c r="D7552" t="s">
        <v>611</v>
      </c>
      <c r="E7552" t="s">
        <v>31</v>
      </c>
      <c r="F7552">
        <v>40283.480000000003</v>
      </c>
      <c r="G7552">
        <v>16</v>
      </c>
      <c r="H7552">
        <v>25.72</v>
      </c>
      <c r="I7552">
        <v>866.78</v>
      </c>
      <c r="J7552">
        <v>10453.31</v>
      </c>
      <c r="L7552">
        <f t="shared" si="117"/>
        <v>457307268.31999826</v>
      </c>
    </row>
    <row r="7553" spans="1:12" x14ac:dyDescent="0.25">
      <c r="A7553" t="s">
        <v>9065</v>
      </c>
      <c r="B7553" s="1">
        <v>45445</v>
      </c>
      <c r="C7553" t="s">
        <v>914</v>
      </c>
      <c r="D7553" t="s">
        <v>400</v>
      </c>
      <c r="E7553" t="s">
        <v>31</v>
      </c>
      <c r="F7553">
        <v>116724.7</v>
      </c>
      <c r="G7553">
        <v>7</v>
      </c>
      <c r="H7553">
        <v>11.33</v>
      </c>
      <c r="I7553">
        <v>1918.15</v>
      </c>
      <c r="J7553">
        <v>28250.85</v>
      </c>
      <c r="L7553">
        <f t="shared" si="117"/>
        <v>457423993.01999825</v>
      </c>
    </row>
    <row r="7554" spans="1:12" x14ac:dyDescent="0.25">
      <c r="A7554" t="s">
        <v>9066</v>
      </c>
      <c r="B7554" s="1">
        <v>45969</v>
      </c>
      <c r="C7554" t="s">
        <v>1623</v>
      </c>
      <c r="D7554" t="s">
        <v>620</v>
      </c>
      <c r="E7554" t="s">
        <v>31</v>
      </c>
      <c r="F7554">
        <v>42740.81</v>
      </c>
      <c r="G7554">
        <v>11</v>
      </c>
      <c r="H7554">
        <v>13.84</v>
      </c>
      <c r="I7554">
        <v>1497.01</v>
      </c>
      <c r="J7554">
        <v>12391.25</v>
      </c>
      <c r="L7554">
        <f t="shared" si="117"/>
        <v>457466733.82999825</v>
      </c>
    </row>
    <row r="7555" spans="1:12" x14ac:dyDescent="0.25">
      <c r="A7555" t="s">
        <v>9067</v>
      </c>
      <c r="B7555" s="1">
        <v>46064</v>
      </c>
      <c r="C7555" t="s">
        <v>1286</v>
      </c>
      <c r="D7555" t="s">
        <v>347</v>
      </c>
      <c r="E7555" t="s">
        <v>31</v>
      </c>
      <c r="F7555">
        <v>30183.41</v>
      </c>
      <c r="G7555">
        <v>15</v>
      </c>
      <c r="H7555">
        <v>4.6100000000000003</v>
      </c>
      <c r="I7555">
        <v>511.97</v>
      </c>
      <c r="J7555">
        <v>-48.98</v>
      </c>
      <c r="L7555">
        <f t="shared" si="117"/>
        <v>457496917.23999828</v>
      </c>
    </row>
    <row r="7556" spans="1:12" x14ac:dyDescent="0.25">
      <c r="A7556" t="s">
        <v>9068</v>
      </c>
      <c r="B7556" s="1">
        <v>45499</v>
      </c>
      <c r="C7556" t="s">
        <v>2081</v>
      </c>
      <c r="D7556" t="s">
        <v>2127</v>
      </c>
      <c r="E7556" t="s">
        <v>31</v>
      </c>
      <c r="F7556">
        <v>110147.51</v>
      </c>
      <c r="G7556">
        <v>9</v>
      </c>
      <c r="H7556">
        <v>7.89</v>
      </c>
      <c r="I7556">
        <v>913.93</v>
      </c>
      <c r="J7556">
        <v>-2661.09</v>
      </c>
      <c r="L7556">
        <f t="shared" ref="L7556:L7619" si="118">$L7555+$F7556</f>
        <v>457607064.74999827</v>
      </c>
    </row>
    <row r="7557" spans="1:12" x14ac:dyDescent="0.25">
      <c r="A7557" t="s">
        <v>9069</v>
      </c>
      <c r="B7557" s="1">
        <v>45378</v>
      </c>
      <c r="C7557" t="s">
        <v>739</v>
      </c>
      <c r="D7557" t="s">
        <v>1653</v>
      </c>
      <c r="E7557" t="s">
        <v>31</v>
      </c>
      <c r="F7557">
        <v>93879.02</v>
      </c>
      <c r="G7557">
        <v>6</v>
      </c>
      <c r="H7557">
        <v>17.079999999999998</v>
      </c>
      <c r="I7557">
        <v>703.89</v>
      </c>
      <c r="J7557">
        <v>2659.57</v>
      </c>
      <c r="L7557">
        <f t="shared" si="118"/>
        <v>457700943.76999825</v>
      </c>
    </row>
    <row r="7558" spans="1:12" x14ac:dyDescent="0.25">
      <c r="A7558" t="s">
        <v>9070</v>
      </c>
      <c r="B7558" s="1">
        <v>45813</v>
      </c>
      <c r="C7558" t="s">
        <v>63</v>
      </c>
      <c r="D7558" t="s">
        <v>631</v>
      </c>
      <c r="E7558" t="s">
        <v>17</v>
      </c>
      <c r="F7558">
        <v>114195.5</v>
      </c>
      <c r="G7558">
        <v>1</v>
      </c>
      <c r="H7558">
        <v>10.57</v>
      </c>
      <c r="I7558">
        <v>168.08</v>
      </c>
      <c r="J7558">
        <v>10329.790000000001</v>
      </c>
      <c r="L7558">
        <f t="shared" si="118"/>
        <v>457815139.26999825</v>
      </c>
    </row>
    <row r="7559" spans="1:12" x14ac:dyDescent="0.25">
      <c r="A7559" t="s">
        <v>9071</v>
      </c>
      <c r="B7559" s="1">
        <v>45716</v>
      </c>
      <c r="C7559" t="s">
        <v>2239</v>
      </c>
      <c r="D7559" t="s">
        <v>2807</v>
      </c>
      <c r="E7559" t="s">
        <v>21</v>
      </c>
      <c r="F7559">
        <v>44713.26</v>
      </c>
      <c r="G7559">
        <v>15</v>
      </c>
      <c r="H7559">
        <v>6.8</v>
      </c>
      <c r="I7559">
        <v>1299.6199999999999</v>
      </c>
      <c r="J7559">
        <v>5927.13</v>
      </c>
      <c r="L7559">
        <f t="shared" si="118"/>
        <v>457859852.52999824</v>
      </c>
    </row>
    <row r="7560" spans="1:12" x14ac:dyDescent="0.25">
      <c r="A7560" t="s">
        <v>9072</v>
      </c>
      <c r="B7560" s="1">
        <v>45921</v>
      </c>
      <c r="C7560" t="s">
        <v>1656</v>
      </c>
      <c r="D7560" t="s">
        <v>1463</v>
      </c>
      <c r="E7560" t="s">
        <v>13</v>
      </c>
      <c r="F7560">
        <v>106014.88</v>
      </c>
      <c r="G7560">
        <v>19</v>
      </c>
      <c r="H7560">
        <v>16.32</v>
      </c>
      <c r="I7560">
        <v>420.07</v>
      </c>
      <c r="J7560">
        <v>33043.589999999997</v>
      </c>
      <c r="L7560">
        <f t="shared" si="118"/>
        <v>457965867.40999824</v>
      </c>
    </row>
    <row r="7561" spans="1:12" x14ac:dyDescent="0.25">
      <c r="A7561" t="s">
        <v>9073</v>
      </c>
      <c r="B7561" s="1">
        <v>45704</v>
      </c>
      <c r="C7561" t="s">
        <v>678</v>
      </c>
      <c r="D7561" t="s">
        <v>946</v>
      </c>
      <c r="E7561" t="s">
        <v>13</v>
      </c>
      <c r="F7561">
        <v>114509.86</v>
      </c>
      <c r="G7561">
        <v>17</v>
      </c>
      <c r="H7561">
        <v>24.95</v>
      </c>
      <c r="I7561">
        <v>2073.81</v>
      </c>
      <c r="J7561">
        <v>3911.32</v>
      </c>
      <c r="L7561">
        <f t="shared" si="118"/>
        <v>458080377.26999825</v>
      </c>
    </row>
    <row r="7562" spans="1:12" x14ac:dyDescent="0.25">
      <c r="A7562" t="s">
        <v>9074</v>
      </c>
      <c r="B7562" s="1">
        <v>46180</v>
      </c>
      <c r="C7562" t="s">
        <v>1113</v>
      </c>
      <c r="D7562" t="s">
        <v>2498</v>
      </c>
      <c r="E7562" t="s">
        <v>17</v>
      </c>
      <c r="F7562">
        <v>73241.59</v>
      </c>
      <c r="G7562">
        <v>19</v>
      </c>
      <c r="H7562">
        <v>29.88</v>
      </c>
      <c r="I7562">
        <v>429.83</v>
      </c>
      <c r="J7562">
        <v>-2012.82</v>
      </c>
      <c r="L7562">
        <f t="shared" si="118"/>
        <v>458153618.85999823</v>
      </c>
    </row>
    <row r="7563" spans="1:12" x14ac:dyDescent="0.25">
      <c r="A7563" t="s">
        <v>9075</v>
      </c>
      <c r="B7563" s="1">
        <v>45418</v>
      </c>
      <c r="C7563" t="s">
        <v>2040</v>
      </c>
      <c r="D7563" t="s">
        <v>555</v>
      </c>
      <c r="E7563" t="s">
        <v>17</v>
      </c>
      <c r="F7563">
        <v>37139.78</v>
      </c>
      <c r="G7563">
        <v>17</v>
      </c>
      <c r="H7563">
        <v>6.42</v>
      </c>
      <c r="I7563">
        <v>306.89999999999998</v>
      </c>
      <c r="J7563">
        <v>360.46</v>
      </c>
      <c r="L7563">
        <f t="shared" si="118"/>
        <v>458190758.6399982</v>
      </c>
    </row>
    <row r="7564" spans="1:12" x14ac:dyDescent="0.25">
      <c r="A7564" t="s">
        <v>9076</v>
      </c>
      <c r="B7564" s="1">
        <v>46035</v>
      </c>
      <c r="C7564" t="s">
        <v>640</v>
      </c>
      <c r="D7564" t="s">
        <v>2392</v>
      </c>
      <c r="E7564" t="s">
        <v>21</v>
      </c>
      <c r="F7564">
        <v>82607.31</v>
      </c>
      <c r="G7564">
        <v>7</v>
      </c>
      <c r="H7564">
        <v>23.12</v>
      </c>
      <c r="I7564">
        <v>2253.91</v>
      </c>
      <c r="J7564">
        <v>19629.68</v>
      </c>
      <c r="L7564">
        <f t="shared" si="118"/>
        <v>458273365.9499982</v>
      </c>
    </row>
    <row r="7565" spans="1:12" x14ac:dyDescent="0.25">
      <c r="A7565" t="s">
        <v>9077</v>
      </c>
      <c r="B7565" s="1">
        <v>45579</v>
      </c>
      <c r="C7565" t="s">
        <v>3037</v>
      </c>
      <c r="D7565" t="s">
        <v>636</v>
      </c>
      <c r="E7565" t="s">
        <v>13</v>
      </c>
      <c r="F7565">
        <v>64442.07</v>
      </c>
      <c r="G7565">
        <v>15</v>
      </c>
      <c r="H7565">
        <v>20.05</v>
      </c>
      <c r="I7565">
        <v>1466.21</v>
      </c>
      <c r="J7565">
        <v>-1203.96</v>
      </c>
      <c r="L7565">
        <f t="shared" si="118"/>
        <v>458337808.01999819</v>
      </c>
    </row>
    <row r="7566" spans="1:12" x14ac:dyDescent="0.25">
      <c r="A7566" t="s">
        <v>9078</v>
      </c>
      <c r="B7566" s="1">
        <v>46033</v>
      </c>
      <c r="C7566" t="s">
        <v>1646</v>
      </c>
      <c r="D7566" t="s">
        <v>961</v>
      </c>
      <c r="E7566" t="s">
        <v>21</v>
      </c>
      <c r="F7566">
        <v>43584.58</v>
      </c>
      <c r="G7566">
        <v>4</v>
      </c>
      <c r="H7566">
        <v>8.64</v>
      </c>
      <c r="I7566">
        <v>145.99</v>
      </c>
      <c r="J7566">
        <v>-1846.98</v>
      </c>
      <c r="L7566">
        <f t="shared" si="118"/>
        <v>458381392.59999818</v>
      </c>
    </row>
    <row r="7567" spans="1:12" x14ac:dyDescent="0.25">
      <c r="A7567" t="s">
        <v>9079</v>
      </c>
      <c r="B7567" s="1">
        <v>46032</v>
      </c>
      <c r="C7567" t="s">
        <v>2666</v>
      </c>
      <c r="D7567" t="s">
        <v>820</v>
      </c>
      <c r="E7567" t="s">
        <v>21</v>
      </c>
      <c r="F7567">
        <v>115266.12</v>
      </c>
      <c r="G7567">
        <v>4</v>
      </c>
      <c r="H7567">
        <v>26.07</v>
      </c>
      <c r="I7567">
        <v>2167.02</v>
      </c>
      <c r="J7567">
        <v>25255.360000000001</v>
      </c>
      <c r="L7567">
        <f t="shared" si="118"/>
        <v>458496658.71999818</v>
      </c>
    </row>
    <row r="7568" spans="1:12" x14ac:dyDescent="0.25">
      <c r="A7568" t="s">
        <v>9080</v>
      </c>
      <c r="B7568" s="1">
        <v>45567</v>
      </c>
      <c r="C7568" t="s">
        <v>411</v>
      </c>
      <c r="D7568" t="s">
        <v>622</v>
      </c>
      <c r="E7568" t="s">
        <v>31</v>
      </c>
      <c r="F7568">
        <v>10038.030000000001</v>
      </c>
      <c r="G7568">
        <v>16</v>
      </c>
      <c r="H7568">
        <v>14.03</v>
      </c>
      <c r="I7568">
        <v>1868.14</v>
      </c>
      <c r="J7568">
        <v>-288.26</v>
      </c>
      <c r="L7568">
        <f t="shared" si="118"/>
        <v>458506696.74999815</v>
      </c>
    </row>
    <row r="7569" spans="1:12" x14ac:dyDescent="0.25">
      <c r="A7569" t="s">
        <v>9081</v>
      </c>
      <c r="B7569" s="1">
        <v>45331</v>
      </c>
      <c r="C7569" t="s">
        <v>19</v>
      </c>
      <c r="D7569" t="s">
        <v>195</v>
      </c>
      <c r="E7569" t="s">
        <v>17</v>
      </c>
      <c r="F7569">
        <v>46342.58</v>
      </c>
      <c r="G7569">
        <v>14</v>
      </c>
      <c r="H7569">
        <v>16.86</v>
      </c>
      <c r="I7569">
        <v>357.77</v>
      </c>
      <c r="J7569">
        <v>2306.88</v>
      </c>
      <c r="L7569">
        <f t="shared" si="118"/>
        <v>458553039.32999814</v>
      </c>
    </row>
    <row r="7570" spans="1:12" x14ac:dyDescent="0.25">
      <c r="A7570" t="s">
        <v>9082</v>
      </c>
      <c r="B7570" s="1">
        <v>45361</v>
      </c>
      <c r="C7570" t="s">
        <v>660</v>
      </c>
      <c r="D7570" t="s">
        <v>566</v>
      </c>
      <c r="E7570" t="s">
        <v>17</v>
      </c>
      <c r="F7570">
        <v>42330.85</v>
      </c>
      <c r="G7570">
        <v>18</v>
      </c>
      <c r="H7570">
        <v>28.07</v>
      </c>
      <c r="I7570">
        <v>1086.77</v>
      </c>
      <c r="J7570">
        <v>41.11</v>
      </c>
      <c r="L7570">
        <f t="shared" si="118"/>
        <v>458595370.17999816</v>
      </c>
    </row>
    <row r="7571" spans="1:12" x14ac:dyDescent="0.25">
      <c r="A7571" t="s">
        <v>9083</v>
      </c>
      <c r="B7571" s="1">
        <v>45319</v>
      </c>
      <c r="C7571" t="s">
        <v>168</v>
      </c>
      <c r="D7571" t="s">
        <v>2566</v>
      </c>
      <c r="E7571" t="s">
        <v>13</v>
      </c>
      <c r="F7571">
        <v>42389.51</v>
      </c>
      <c r="G7571">
        <v>13</v>
      </c>
      <c r="H7571">
        <v>26.43</v>
      </c>
      <c r="I7571">
        <v>199.1</v>
      </c>
      <c r="J7571">
        <v>315.8</v>
      </c>
      <c r="L7571">
        <f t="shared" si="118"/>
        <v>458637759.68999815</v>
      </c>
    </row>
    <row r="7572" spans="1:12" x14ac:dyDescent="0.25">
      <c r="A7572" t="s">
        <v>9084</v>
      </c>
      <c r="B7572" s="1">
        <v>46006</v>
      </c>
      <c r="C7572" t="s">
        <v>3402</v>
      </c>
      <c r="D7572" t="s">
        <v>1764</v>
      </c>
      <c r="E7572" t="s">
        <v>21</v>
      </c>
      <c r="F7572">
        <v>81708.929999999993</v>
      </c>
      <c r="G7572">
        <v>14</v>
      </c>
      <c r="H7572">
        <v>8.5399999999999991</v>
      </c>
      <c r="I7572">
        <v>671.82</v>
      </c>
      <c r="J7572">
        <v>25154.6</v>
      </c>
      <c r="L7572">
        <f t="shared" si="118"/>
        <v>458719468.61999816</v>
      </c>
    </row>
    <row r="7573" spans="1:12" x14ac:dyDescent="0.25">
      <c r="A7573" t="s">
        <v>9085</v>
      </c>
      <c r="B7573" s="1">
        <v>45560</v>
      </c>
      <c r="C7573" t="s">
        <v>4829</v>
      </c>
      <c r="D7573" t="s">
        <v>665</v>
      </c>
      <c r="E7573" t="s">
        <v>13</v>
      </c>
      <c r="F7573">
        <v>73661.899999999994</v>
      </c>
      <c r="G7573">
        <v>8</v>
      </c>
      <c r="H7573">
        <v>9.67</v>
      </c>
      <c r="I7573">
        <v>1152.77</v>
      </c>
      <c r="J7573">
        <v>23777.85</v>
      </c>
      <c r="L7573">
        <f t="shared" si="118"/>
        <v>458793130.51999813</v>
      </c>
    </row>
    <row r="7574" spans="1:12" x14ac:dyDescent="0.25">
      <c r="A7574" t="s">
        <v>9086</v>
      </c>
      <c r="B7574" s="1">
        <v>46000</v>
      </c>
      <c r="C7574" t="s">
        <v>749</v>
      </c>
      <c r="D7574" t="s">
        <v>862</v>
      </c>
      <c r="E7574" t="s">
        <v>13</v>
      </c>
      <c r="F7574">
        <v>70414.59</v>
      </c>
      <c r="G7574">
        <v>10</v>
      </c>
      <c r="H7574">
        <v>24.54</v>
      </c>
      <c r="I7574">
        <v>808.35</v>
      </c>
      <c r="J7574">
        <v>23256.59</v>
      </c>
      <c r="L7574">
        <f t="shared" si="118"/>
        <v>458863545.10999811</v>
      </c>
    </row>
    <row r="7575" spans="1:12" x14ac:dyDescent="0.25">
      <c r="A7575" t="s">
        <v>9087</v>
      </c>
      <c r="B7575" s="1">
        <v>46146</v>
      </c>
      <c r="C7575" t="s">
        <v>538</v>
      </c>
      <c r="D7575" t="s">
        <v>364</v>
      </c>
      <c r="E7575" t="s">
        <v>17</v>
      </c>
      <c r="F7575">
        <v>16352.32</v>
      </c>
      <c r="G7575">
        <v>11</v>
      </c>
      <c r="H7575">
        <v>15.08</v>
      </c>
      <c r="I7575">
        <v>593.48</v>
      </c>
      <c r="J7575">
        <v>-619.73</v>
      </c>
      <c r="L7575">
        <f t="shared" si="118"/>
        <v>458879897.4299981</v>
      </c>
    </row>
    <row r="7576" spans="1:12" x14ac:dyDescent="0.25">
      <c r="A7576" t="s">
        <v>9088</v>
      </c>
      <c r="B7576" s="1">
        <v>45996</v>
      </c>
      <c r="C7576" t="s">
        <v>602</v>
      </c>
      <c r="D7576" t="s">
        <v>1251</v>
      </c>
      <c r="E7576" t="s">
        <v>17</v>
      </c>
      <c r="F7576">
        <v>76323.41</v>
      </c>
      <c r="G7576">
        <v>4</v>
      </c>
      <c r="H7576">
        <v>25.18</v>
      </c>
      <c r="I7576">
        <v>2110.41</v>
      </c>
      <c r="J7576">
        <v>23452.26</v>
      </c>
      <c r="L7576">
        <f t="shared" si="118"/>
        <v>458956220.83999813</v>
      </c>
    </row>
    <row r="7577" spans="1:12" x14ac:dyDescent="0.25">
      <c r="A7577" t="s">
        <v>9089</v>
      </c>
      <c r="B7577" s="1">
        <v>45372</v>
      </c>
      <c r="C7577" t="s">
        <v>1871</v>
      </c>
      <c r="D7577" t="s">
        <v>1801</v>
      </c>
      <c r="E7577" t="s">
        <v>17</v>
      </c>
      <c r="F7577">
        <v>65983.850000000006</v>
      </c>
      <c r="G7577">
        <v>12</v>
      </c>
      <c r="H7577">
        <v>10.77</v>
      </c>
      <c r="I7577">
        <v>2394.6</v>
      </c>
      <c r="J7577">
        <v>2227.9299999999998</v>
      </c>
      <c r="L7577">
        <f t="shared" si="118"/>
        <v>459022204.68999815</v>
      </c>
    </row>
    <row r="7578" spans="1:12" x14ac:dyDescent="0.25">
      <c r="A7578" t="s">
        <v>9090</v>
      </c>
      <c r="B7578" s="1">
        <v>46023</v>
      </c>
      <c r="C7578" t="s">
        <v>624</v>
      </c>
      <c r="D7578" t="s">
        <v>796</v>
      </c>
      <c r="E7578" t="s">
        <v>21</v>
      </c>
      <c r="F7578">
        <v>98737.11</v>
      </c>
      <c r="G7578">
        <v>10</v>
      </c>
      <c r="H7578">
        <v>19.63</v>
      </c>
      <c r="I7578">
        <v>1178.78</v>
      </c>
      <c r="J7578">
        <v>15381.6</v>
      </c>
      <c r="L7578">
        <f t="shared" si="118"/>
        <v>459120941.79999816</v>
      </c>
    </row>
    <row r="7579" spans="1:12" x14ac:dyDescent="0.25">
      <c r="A7579" t="s">
        <v>9091</v>
      </c>
      <c r="B7579" s="1">
        <v>45953</v>
      </c>
      <c r="C7579" t="s">
        <v>51</v>
      </c>
      <c r="D7579" t="s">
        <v>91</v>
      </c>
      <c r="E7579" t="s">
        <v>31</v>
      </c>
      <c r="F7579">
        <v>49006.26</v>
      </c>
      <c r="G7579">
        <v>5</v>
      </c>
      <c r="H7579">
        <v>25.01</v>
      </c>
      <c r="I7579">
        <v>2008.18</v>
      </c>
      <c r="J7579">
        <v>14500.41</v>
      </c>
      <c r="L7579">
        <f t="shared" si="118"/>
        <v>459169948.05999815</v>
      </c>
    </row>
    <row r="7580" spans="1:12" x14ac:dyDescent="0.25">
      <c r="A7580" t="s">
        <v>9092</v>
      </c>
      <c r="B7580" s="1">
        <v>45866</v>
      </c>
      <c r="C7580" t="s">
        <v>2119</v>
      </c>
      <c r="D7580" t="s">
        <v>485</v>
      </c>
      <c r="E7580" t="s">
        <v>13</v>
      </c>
      <c r="F7580">
        <v>106172.63</v>
      </c>
      <c r="G7580">
        <v>13</v>
      </c>
      <c r="H7580">
        <v>12.25</v>
      </c>
      <c r="I7580">
        <v>1139.04</v>
      </c>
      <c r="J7580">
        <v>24688.78</v>
      </c>
      <c r="L7580">
        <f t="shared" si="118"/>
        <v>459276120.68999815</v>
      </c>
    </row>
    <row r="7581" spans="1:12" x14ac:dyDescent="0.25">
      <c r="A7581" t="s">
        <v>9093</v>
      </c>
      <c r="B7581" s="1">
        <v>46113</v>
      </c>
      <c r="C7581" t="s">
        <v>2999</v>
      </c>
      <c r="D7581" t="s">
        <v>2825</v>
      </c>
      <c r="E7581" t="s">
        <v>13</v>
      </c>
      <c r="F7581">
        <v>117232.63</v>
      </c>
      <c r="G7581">
        <v>13</v>
      </c>
      <c r="H7581">
        <v>26.59</v>
      </c>
      <c r="I7581">
        <v>2407.34</v>
      </c>
      <c r="J7581">
        <v>4833.93</v>
      </c>
      <c r="L7581">
        <f t="shared" si="118"/>
        <v>459393353.31999815</v>
      </c>
    </row>
    <row r="7582" spans="1:12" x14ac:dyDescent="0.25">
      <c r="A7582" t="s">
        <v>9094</v>
      </c>
      <c r="B7582" s="1">
        <v>46018</v>
      </c>
      <c r="C7582" t="s">
        <v>2466</v>
      </c>
      <c r="D7582" t="s">
        <v>2631</v>
      </c>
      <c r="E7582" t="s">
        <v>31</v>
      </c>
      <c r="F7582">
        <v>535.32000000000005</v>
      </c>
      <c r="G7582">
        <v>16</v>
      </c>
      <c r="H7582">
        <v>24.69</v>
      </c>
      <c r="I7582">
        <v>1104.4100000000001</v>
      </c>
      <c r="J7582">
        <v>112.39</v>
      </c>
      <c r="L7582">
        <f t="shared" si="118"/>
        <v>459393888.63999814</v>
      </c>
    </row>
    <row r="7583" spans="1:12" x14ac:dyDescent="0.25">
      <c r="A7583" t="s">
        <v>9095</v>
      </c>
      <c r="B7583" s="1">
        <v>45342</v>
      </c>
      <c r="C7583" t="s">
        <v>2888</v>
      </c>
      <c r="D7583" t="s">
        <v>2049</v>
      </c>
      <c r="E7583" t="s">
        <v>17</v>
      </c>
      <c r="F7583">
        <v>88040.2</v>
      </c>
      <c r="G7583">
        <v>17</v>
      </c>
      <c r="H7583">
        <v>9.8699999999999992</v>
      </c>
      <c r="I7583">
        <v>1395.2</v>
      </c>
      <c r="J7583">
        <v>17627.919999999998</v>
      </c>
      <c r="L7583">
        <f t="shared" si="118"/>
        <v>459481928.83999813</v>
      </c>
    </row>
    <row r="7584" spans="1:12" x14ac:dyDescent="0.25">
      <c r="A7584" t="s">
        <v>9096</v>
      </c>
      <c r="B7584" s="1">
        <v>45681</v>
      </c>
      <c r="C7584" t="s">
        <v>3580</v>
      </c>
      <c r="D7584" t="s">
        <v>2492</v>
      </c>
      <c r="E7584" t="s">
        <v>17</v>
      </c>
      <c r="F7584">
        <v>103452.62</v>
      </c>
      <c r="G7584">
        <v>12</v>
      </c>
      <c r="H7584">
        <v>10.99</v>
      </c>
      <c r="I7584">
        <v>1091.9000000000001</v>
      </c>
      <c r="J7584">
        <v>24873.45</v>
      </c>
      <c r="L7584">
        <f t="shared" si="118"/>
        <v>459585381.45999813</v>
      </c>
    </row>
    <row r="7585" spans="1:12" x14ac:dyDescent="0.25">
      <c r="A7585" t="s">
        <v>9097</v>
      </c>
      <c r="B7585" s="1">
        <v>46177</v>
      </c>
      <c r="C7585" t="s">
        <v>2795</v>
      </c>
      <c r="D7585" t="s">
        <v>1883</v>
      </c>
      <c r="E7585" t="s">
        <v>31</v>
      </c>
      <c r="F7585">
        <v>37569.120000000003</v>
      </c>
      <c r="G7585">
        <v>9</v>
      </c>
      <c r="H7585">
        <v>12.45</v>
      </c>
      <c r="I7585">
        <v>286.37</v>
      </c>
      <c r="J7585">
        <v>-1517.72</v>
      </c>
      <c r="L7585">
        <f t="shared" si="118"/>
        <v>459622950.57999814</v>
      </c>
    </row>
    <row r="7586" spans="1:12" x14ac:dyDescent="0.25">
      <c r="A7586" t="s">
        <v>9098</v>
      </c>
      <c r="B7586" s="1">
        <v>45497</v>
      </c>
      <c r="C7586" t="s">
        <v>8269</v>
      </c>
      <c r="D7586" t="s">
        <v>3097</v>
      </c>
      <c r="E7586" t="s">
        <v>17</v>
      </c>
      <c r="F7586">
        <v>53513.62</v>
      </c>
      <c r="G7586">
        <v>15</v>
      </c>
      <c r="H7586">
        <v>10.97</v>
      </c>
      <c r="I7586">
        <v>1951.33</v>
      </c>
      <c r="J7586">
        <v>11411.11</v>
      </c>
      <c r="L7586">
        <f t="shared" si="118"/>
        <v>459676464.19999814</v>
      </c>
    </row>
    <row r="7587" spans="1:12" x14ac:dyDescent="0.25">
      <c r="A7587" t="s">
        <v>9099</v>
      </c>
      <c r="B7587" s="1">
        <v>45574</v>
      </c>
      <c r="C7587" t="s">
        <v>1992</v>
      </c>
      <c r="D7587" t="s">
        <v>134</v>
      </c>
      <c r="E7587" t="s">
        <v>31</v>
      </c>
      <c r="F7587">
        <v>26990.97</v>
      </c>
      <c r="G7587">
        <v>2</v>
      </c>
      <c r="H7587">
        <v>22.23</v>
      </c>
      <c r="I7587">
        <v>1000.81</v>
      </c>
      <c r="J7587">
        <v>6885.14</v>
      </c>
      <c r="L7587">
        <f t="shared" si="118"/>
        <v>459703455.16999817</v>
      </c>
    </row>
    <row r="7588" spans="1:12" x14ac:dyDescent="0.25">
      <c r="A7588" t="s">
        <v>9100</v>
      </c>
      <c r="B7588" s="1">
        <v>45884</v>
      </c>
      <c r="C7588" t="s">
        <v>1393</v>
      </c>
      <c r="D7588" t="s">
        <v>820</v>
      </c>
      <c r="E7588" t="s">
        <v>13</v>
      </c>
      <c r="F7588">
        <v>28524.2</v>
      </c>
      <c r="G7588">
        <v>16</v>
      </c>
      <c r="H7588">
        <v>14.06</v>
      </c>
      <c r="I7588">
        <v>270.2</v>
      </c>
      <c r="J7588">
        <v>534.72</v>
      </c>
      <c r="L7588">
        <f t="shared" si="118"/>
        <v>459731979.36999816</v>
      </c>
    </row>
    <row r="7589" spans="1:12" x14ac:dyDescent="0.25">
      <c r="A7589" t="s">
        <v>9101</v>
      </c>
      <c r="B7589" s="1">
        <v>45615</v>
      </c>
      <c r="C7589" t="s">
        <v>3595</v>
      </c>
      <c r="D7589" t="s">
        <v>1635</v>
      </c>
      <c r="E7589" t="s">
        <v>21</v>
      </c>
      <c r="F7589">
        <v>90084.42</v>
      </c>
      <c r="G7589">
        <v>4</v>
      </c>
      <c r="H7589">
        <v>1.92</v>
      </c>
      <c r="I7589">
        <v>64.12</v>
      </c>
      <c r="J7589">
        <v>25387.45</v>
      </c>
      <c r="L7589">
        <f t="shared" si="118"/>
        <v>459822063.78999817</v>
      </c>
    </row>
    <row r="7590" spans="1:12" x14ac:dyDescent="0.25">
      <c r="A7590" t="s">
        <v>9102</v>
      </c>
      <c r="B7590" s="1">
        <v>45564</v>
      </c>
      <c r="C7590" t="s">
        <v>3096</v>
      </c>
      <c r="D7590" t="s">
        <v>157</v>
      </c>
      <c r="E7590" t="s">
        <v>31</v>
      </c>
      <c r="F7590">
        <v>92120.36</v>
      </c>
      <c r="G7590">
        <v>18</v>
      </c>
      <c r="H7590">
        <v>2.8</v>
      </c>
      <c r="I7590">
        <v>1786.58</v>
      </c>
      <c r="J7590">
        <v>27777.040000000001</v>
      </c>
      <c r="L7590">
        <f t="shared" si="118"/>
        <v>459914184.14999819</v>
      </c>
    </row>
    <row r="7591" spans="1:12" x14ac:dyDescent="0.25">
      <c r="A7591" t="s">
        <v>9103</v>
      </c>
      <c r="B7591" s="1">
        <v>45956</v>
      </c>
      <c r="C7591" t="s">
        <v>2863</v>
      </c>
      <c r="D7591" t="s">
        <v>1321</v>
      </c>
      <c r="E7591" t="s">
        <v>21</v>
      </c>
      <c r="F7591">
        <v>14597</v>
      </c>
      <c r="G7591">
        <v>17</v>
      </c>
      <c r="H7591">
        <v>11.78</v>
      </c>
      <c r="I7591">
        <v>1375.74</v>
      </c>
      <c r="J7591">
        <v>3043.24</v>
      </c>
      <c r="L7591">
        <f t="shared" si="118"/>
        <v>459928781.14999819</v>
      </c>
    </row>
    <row r="7592" spans="1:12" x14ac:dyDescent="0.25">
      <c r="A7592" t="s">
        <v>9104</v>
      </c>
      <c r="B7592" s="1">
        <v>46147</v>
      </c>
      <c r="C7592" t="s">
        <v>538</v>
      </c>
      <c r="D7592" t="s">
        <v>1704</v>
      </c>
      <c r="E7592" t="s">
        <v>17</v>
      </c>
      <c r="F7592">
        <v>67505.09</v>
      </c>
      <c r="G7592">
        <v>9</v>
      </c>
      <c r="H7592">
        <v>26.42</v>
      </c>
      <c r="I7592">
        <v>409.76</v>
      </c>
      <c r="J7592">
        <v>12104.65</v>
      </c>
      <c r="L7592">
        <f t="shared" si="118"/>
        <v>459996286.23999816</v>
      </c>
    </row>
    <row r="7593" spans="1:12" x14ac:dyDescent="0.25">
      <c r="A7593" t="s">
        <v>9105</v>
      </c>
      <c r="B7593" s="1">
        <v>45744</v>
      </c>
      <c r="C7593" t="s">
        <v>3418</v>
      </c>
      <c r="D7593" t="s">
        <v>1422</v>
      </c>
      <c r="E7593" t="s">
        <v>31</v>
      </c>
      <c r="F7593">
        <v>15610.2</v>
      </c>
      <c r="G7593">
        <v>19</v>
      </c>
      <c r="H7593">
        <v>10.14</v>
      </c>
      <c r="I7593">
        <v>1525.09</v>
      </c>
      <c r="J7593">
        <v>3014.04</v>
      </c>
      <c r="L7593">
        <f t="shared" si="118"/>
        <v>460011896.43999815</v>
      </c>
    </row>
    <row r="7594" spans="1:12" x14ac:dyDescent="0.25">
      <c r="A7594" t="s">
        <v>9106</v>
      </c>
      <c r="B7594" s="1">
        <v>45406</v>
      </c>
      <c r="C7594" t="s">
        <v>656</v>
      </c>
      <c r="D7594" t="s">
        <v>1537</v>
      </c>
      <c r="E7594" t="s">
        <v>31</v>
      </c>
      <c r="F7594">
        <v>706.06</v>
      </c>
      <c r="G7594">
        <v>14</v>
      </c>
      <c r="H7594">
        <v>23.71</v>
      </c>
      <c r="I7594">
        <v>792.42</v>
      </c>
      <c r="J7594">
        <v>19.16</v>
      </c>
      <c r="L7594">
        <f t="shared" si="118"/>
        <v>460012602.49999815</v>
      </c>
    </row>
    <row r="7595" spans="1:12" x14ac:dyDescent="0.25">
      <c r="A7595" t="s">
        <v>9107</v>
      </c>
      <c r="B7595" s="1">
        <v>46050</v>
      </c>
      <c r="C7595" t="s">
        <v>751</v>
      </c>
      <c r="D7595" t="s">
        <v>1000</v>
      </c>
      <c r="E7595" t="s">
        <v>31</v>
      </c>
      <c r="F7595">
        <v>7547.1</v>
      </c>
      <c r="G7595">
        <v>1</v>
      </c>
      <c r="H7595">
        <v>4.91</v>
      </c>
      <c r="I7595">
        <v>1155.76</v>
      </c>
      <c r="J7595">
        <v>874.81</v>
      </c>
      <c r="L7595">
        <f t="shared" si="118"/>
        <v>460020149.59999818</v>
      </c>
    </row>
    <row r="7596" spans="1:12" x14ac:dyDescent="0.25">
      <c r="A7596" t="s">
        <v>9108</v>
      </c>
      <c r="B7596" s="1">
        <v>45815</v>
      </c>
      <c r="C7596" t="s">
        <v>689</v>
      </c>
      <c r="D7596" t="s">
        <v>1585</v>
      </c>
      <c r="E7596" t="s">
        <v>13</v>
      </c>
      <c r="F7596">
        <v>30740.53</v>
      </c>
      <c r="G7596">
        <v>4</v>
      </c>
      <c r="H7596">
        <v>20.85</v>
      </c>
      <c r="I7596">
        <v>1223.0999999999999</v>
      </c>
      <c r="J7596">
        <v>5198.28</v>
      </c>
      <c r="L7596">
        <f t="shared" si="118"/>
        <v>460050890.12999815</v>
      </c>
    </row>
    <row r="7597" spans="1:12" x14ac:dyDescent="0.25">
      <c r="A7597" t="s">
        <v>9109</v>
      </c>
      <c r="B7597" s="1">
        <v>45701</v>
      </c>
      <c r="C7597" t="s">
        <v>2071</v>
      </c>
      <c r="D7597" t="s">
        <v>1209</v>
      </c>
      <c r="E7597" t="s">
        <v>31</v>
      </c>
      <c r="F7597">
        <v>101539.6</v>
      </c>
      <c r="G7597">
        <v>16</v>
      </c>
      <c r="H7597">
        <v>25.53</v>
      </c>
      <c r="I7597">
        <v>161.37</v>
      </c>
      <c r="J7597">
        <v>-4981.96</v>
      </c>
      <c r="L7597">
        <f t="shared" si="118"/>
        <v>460152429.72999817</v>
      </c>
    </row>
    <row r="7598" spans="1:12" x14ac:dyDescent="0.25">
      <c r="A7598" t="s">
        <v>9110</v>
      </c>
      <c r="B7598" s="1">
        <v>45702</v>
      </c>
      <c r="C7598" t="s">
        <v>898</v>
      </c>
      <c r="D7598" t="s">
        <v>523</v>
      </c>
      <c r="E7598" t="s">
        <v>21</v>
      </c>
      <c r="F7598">
        <v>91427.06</v>
      </c>
      <c r="G7598">
        <v>15</v>
      </c>
      <c r="H7598">
        <v>17.399999999999999</v>
      </c>
      <c r="I7598">
        <v>160.16999999999999</v>
      </c>
      <c r="J7598">
        <v>-4459.47</v>
      </c>
      <c r="L7598">
        <f t="shared" si="118"/>
        <v>460243856.78999817</v>
      </c>
    </row>
    <row r="7599" spans="1:12" x14ac:dyDescent="0.25">
      <c r="A7599" t="s">
        <v>9111</v>
      </c>
      <c r="B7599" s="1">
        <v>46172</v>
      </c>
      <c r="C7599" t="s">
        <v>951</v>
      </c>
      <c r="D7599" t="s">
        <v>3445</v>
      </c>
      <c r="E7599" t="s">
        <v>13</v>
      </c>
      <c r="F7599">
        <v>45532.94</v>
      </c>
      <c r="G7599">
        <v>19</v>
      </c>
      <c r="H7599">
        <v>25.99</v>
      </c>
      <c r="I7599">
        <v>2398.39</v>
      </c>
      <c r="J7599">
        <v>15435.68</v>
      </c>
      <c r="L7599">
        <f t="shared" si="118"/>
        <v>460289389.72999817</v>
      </c>
    </row>
    <row r="7600" spans="1:12" x14ac:dyDescent="0.25">
      <c r="A7600" t="s">
        <v>9112</v>
      </c>
      <c r="B7600" s="1">
        <v>45609</v>
      </c>
      <c r="C7600" t="s">
        <v>1898</v>
      </c>
      <c r="D7600" t="s">
        <v>1071</v>
      </c>
      <c r="E7600" t="s">
        <v>17</v>
      </c>
      <c r="F7600">
        <v>16709.57</v>
      </c>
      <c r="G7600">
        <v>20</v>
      </c>
      <c r="H7600">
        <v>4.32</v>
      </c>
      <c r="I7600">
        <v>596.16</v>
      </c>
      <c r="J7600">
        <v>-80.239999999999995</v>
      </c>
      <c r="L7600">
        <f t="shared" si="118"/>
        <v>460306099.29999816</v>
      </c>
    </row>
    <row r="7601" spans="1:12" x14ac:dyDescent="0.25">
      <c r="A7601" t="s">
        <v>9113</v>
      </c>
      <c r="B7601" s="1">
        <v>45547</v>
      </c>
      <c r="C7601" t="s">
        <v>54</v>
      </c>
      <c r="D7601" t="s">
        <v>1459</v>
      </c>
      <c r="E7601" t="s">
        <v>13</v>
      </c>
      <c r="F7601">
        <v>56914.32</v>
      </c>
      <c r="G7601">
        <v>4</v>
      </c>
      <c r="H7601">
        <v>1.95</v>
      </c>
      <c r="I7601">
        <v>711.42</v>
      </c>
      <c r="J7601">
        <v>15861.67</v>
      </c>
      <c r="L7601">
        <f t="shared" si="118"/>
        <v>460363013.61999816</v>
      </c>
    </row>
    <row r="7602" spans="1:12" x14ac:dyDescent="0.25">
      <c r="A7602" t="s">
        <v>9114</v>
      </c>
      <c r="B7602" s="1">
        <v>45992</v>
      </c>
      <c r="C7602" t="s">
        <v>1156</v>
      </c>
      <c r="D7602" t="s">
        <v>1385</v>
      </c>
      <c r="E7602" t="s">
        <v>17</v>
      </c>
      <c r="F7602">
        <v>52692.26</v>
      </c>
      <c r="G7602">
        <v>8</v>
      </c>
      <c r="H7602">
        <v>3.87</v>
      </c>
      <c r="I7602">
        <v>2391.04</v>
      </c>
      <c r="J7602">
        <v>14547.97</v>
      </c>
      <c r="L7602">
        <f t="shared" si="118"/>
        <v>460415705.87999815</v>
      </c>
    </row>
    <row r="7603" spans="1:12" x14ac:dyDescent="0.25">
      <c r="A7603" t="s">
        <v>9115</v>
      </c>
      <c r="B7603" s="1">
        <v>45867</v>
      </c>
      <c r="C7603" t="s">
        <v>1482</v>
      </c>
      <c r="D7603" t="s">
        <v>2788</v>
      </c>
      <c r="E7603" t="s">
        <v>17</v>
      </c>
      <c r="F7603">
        <v>25826.63</v>
      </c>
      <c r="G7603">
        <v>13</v>
      </c>
      <c r="H7603">
        <v>9.69</v>
      </c>
      <c r="I7603">
        <v>1922.81</v>
      </c>
      <c r="J7603">
        <v>2872.44</v>
      </c>
      <c r="L7603">
        <f t="shared" si="118"/>
        <v>460441532.50999814</v>
      </c>
    </row>
    <row r="7604" spans="1:12" x14ac:dyDescent="0.25">
      <c r="A7604" t="s">
        <v>9116</v>
      </c>
      <c r="B7604" s="1">
        <v>45494</v>
      </c>
      <c r="C7604" t="s">
        <v>208</v>
      </c>
      <c r="D7604" t="s">
        <v>972</v>
      </c>
      <c r="E7604" t="s">
        <v>17</v>
      </c>
      <c r="F7604">
        <v>26925</v>
      </c>
      <c r="G7604">
        <v>20</v>
      </c>
      <c r="H7604">
        <v>9.09</v>
      </c>
      <c r="I7604">
        <v>1729.58</v>
      </c>
      <c r="J7604">
        <v>7979.68</v>
      </c>
      <c r="L7604">
        <f t="shared" si="118"/>
        <v>460468457.50999814</v>
      </c>
    </row>
    <row r="7605" spans="1:12" x14ac:dyDescent="0.25">
      <c r="A7605" t="s">
        <v>9117</v>
      </c>
      <c r="B7605" s="1">
        <v>45390</v>
      </c>
      <c r="C7605" t="s">
        <v>714</v>
      </c>
      <c r="D7605" t="s">
        <v>1184</v>
      </c>
      <c r="E7605" t="s">
        <v>13</v>
      </c>
      <c r="F7605">
        <v>5700.15</v>
      </c>
      <c r="G7605">
        <v>15</v>
      </c>
      <c r="H7605">
        <v>11.08</v>
      </c>
      <c r="I7605">
        <v>1043.72</v>
      </c>
      <c r="J7605">
        <v>1062.3599999999999</v>
      </c>
      <c r="L7605">
        <f t="shared" si="118"/>
        <v>460474157.65999812</v>
      </c>
    </row>
    <row r="7606" spans="1:12" x14ac:dyDescent="0.25">
      <c r="A7606" t="s">
        <v>9118</v>
      </c>
      <c r="B7606" s="1">
        <v>46006</v>
      </c>
      <c r="C7606" t="s">
        <v>3771</v>
      </c>
      <c r="D7606" t="s">
        <v>294</v>
      </c>
      <c r="E7606" t="s">
        <v>17</v>
      </c>
      <c r="F7606">
        <v>90020.64</v>
      </c>
      <c r="G7606">
        <v>20</v>
      </c>
      <c r="H7606">
        <v>23.03</v>
      </c>
      <c r="I7606">
        <v>368.5</v>
      </c>
      <c r="J7606">
        <v>29142</v>
      </c>
      <c r="L7606">
        <f t="shared" si="118"/>
        <v>460564178.2999981</v>
      </c>
    </row>
    <row r="7607" spans="1:12" x14ac:dyDescent="0.25">
      <c r="A7607" t="s">
        <v>9119</v>
      </c>
      <c r="B7607" s="1">
        <v>45834</v>
      </c>
      <c r="C7607" t="s">
        <v>2995</v>
      </c>
      <c r="D7607" t="s">
        <v>3145</v>
      </c>
      <c r="E7607" t="s">
        <v>13</v>
      </c>
      <c r="F7607">
        <v>65058.53</v>
      </c>
      <c r="G7607">
        <v>16</v>
      </c>
      <c r="H7607">
        <v>29.05</v>
      </c>
      <c r="I7607">
        <v>739.52</v>
      </c>
      <c r="J7607">
        <v>-2128.5</v>
      </c>
      <c r="L7607">
        <f t="shared" si="118"/>
        <v>460629236.82999808</v>
      </c>
    </row>
    <row r="7608" spans="1:12" x14ac:dyDescent="0.25">
      <c r="A7608" t="s">
        <v>9120</v>
      </c>
      <c r="B7608" s="1">
        <v>46013</v>
      </c>
      <c r="C7608" t="s">
        <v>514</v>
      </c>
      <c r="D7608" t="s">
        <v>2644</v>
      </c>
      <c r="E7608" t="s">
        <v>31</v>
      </c>
      <c r="F7608">
        <v>114859.05</v>
      </c>
      <c r="G7608">
        <v>1</v>
      </c>
      <c r="H7608">
        <v>2</v>
      </c>
      <c r="I7608">
        <v>1667.52</v>
      </c>
      <c r="J7608">
        <v>-4380.58</v>
      </c>
      <c r="L7608">
        <f t="shared" si="118"/>
        <v>460744095.87999809</v>
      </c>
    </row>
    <row r="7609" spans="1:12" x14ac:dyDescent="0.25">
      <c r="A7609" t="s">
        <v>9121</v>
      </c>
      <c r="B7609" s="1">
        <v>45479</v>
      </c>
      <c r="C7609" t="s">
        <v>1260</v>
      </c>
      <c r="D7609" t="s">
        <v>58</v>
      </c>
      <c r="E7609" t="s">
        <v>17</v>
      </c>
      <c r="F7609">
        <v>18318.04</v>
      </c>
      <c r="G7609">
        <v>13</v>
      </c>
      <c r="H7609">
        <v>4.79</v>
      </c>
      <c r="I7609">
        <v>1543.77</v>
      </c>
      <c r="J7609">
        <v>6389.22</v>
      </c>
      <c r="L7609">
        <f t="shared" si="118"/>
        <v>460762413.91999811</v>
      </c>
    </row>
    <row r="7610" spans="1:12" x14ac:dyDescent="0.25">
      <c r="A7610" t="s">
        <v>9122</v>
      </c>
      <c r="B7610" s="1">
        <v>45934</v>
      </c>
      <c r="C7610" t="s">
        <v>2749</v>
      </c>
      <c r="D7610" t="s">
        <v>1135</v>
      </c>
      <c r="E7610" t="s">
        <v>21</v>
      </c>
      <c r="F7610">
        <v>34142.85</v>
      </c>
      <c r="G7610">
        <v>18</v>
      </c>
      <c r="H7610">
        <v>7.74</v>
      </c>
      <c r="I7610">
        <v>1697.24</v>
      </c>
      <c r="J7610">
        <v>4286.0200000000004</v>
      </c>
      <c r="L7610">
        <f t="shared" si="118"/>
        <v>460796556.76999813</v>
      </c>
    </row>
    <row r="7611" spans="1:12" x14ac:dyDescent="0.25">
      <c r="A7611" t="s">
        <v>9123</v>
      </c>
      <c r="B7611" s="1">
        <v>45777</v>
      </c>
      <c r="C7611" t="s">
        <v>957</v>
      </c>
      <c r="D7611" t="s">
        <v>1554</v>
      </c>
      <c r="E7611" t="s">
        <v>31</v>
      </c>
      <c r="F7611">
        <v>19180.64</v>
      </c>
      <c r="G7611">
        <v>6</v>
      </c>
      <c r="H7611">
        <v>27.64</v>
      </c>
      <c r="I7611">
        <v>589.29999999999995</v>
      </c>
      <c r="J7611">
        <v>-567.91999999999996</v>
      </c>
      <c r="L7611">
        <f t="shared" si="118"/>
        <v>460815737.40999812</v>
      </c>
    </row>
    <row r="7612" spans="1:12" x14ac:dyDescent="0.25">
      <c r="A7612" t="s">
        <v>9124</v>
      </c>
      <c r="B7612" s="1">
        <v>45708</v>
      </c>
      <c r="C7612" t="s">
        <v>1159</v>
      </c>
      <c r="D7612" t="s">
        <v>227</v>
      </c>
      <c r="E7612" t="s">
        <v>13</v>
      </c>
      <c r="F7612">
        <v>13632.09</v>
      </c>
      <c r="G7612">
        <v>10</v>
      </c>
      <c r="H7612">
        <v>15.84</v>
      </c>
      <c r="I7612">
        <v>660.79</v>
      </c>
      <c r="J7612">
        <v>-175.44</v>
      </c>
      <c r="L7612">
        <f t="shared" si="118"/>
        <v>460829369.49999809</v>
      </c>
    </row>
    <row r="7613" spans="1:12" x14ac:dyDescent="0.25">
      <c r="A7613" t="s">
        <v>9125</v>
      </c>
      <c r="B7613" s="1">
        <v>46154</v>
      </c>
      <c r="C7613" t="s">
        <v>1608</v>
      </c>
      <c r="D7613" t="s">
        <v>862</v>
      </c>
      <c r="E7613" t="s">
        <v>31</v>
      </c>
      <c r="F7613">
        <v>33792.6</v>
      </c>
      <c r="G7613">
        <v>19</v>
      </c>
      <c r="H7613">
        <v>1.4</v>
      </c>
      <c r="I7613">
        <v>1438.13</v>
      </c>
      <c r="J7613">
        <v>3873.67</v>
      </c>
      <c r="L7613">
        <f t="shared" si="118"/>
        <v>460863162.09999812</v>
      </c>
    </row>
    <row r="7614" spans="1:12" x14ac:dyDescent="0.25">
      <c r="A7614" t="s">
        <v>9126</v>
      </c>
      <c r="B7614" s="1">
        <v>45987</v>
      </c>
      <c r="C7614" t="s">
        <v>4429</v>
      </c>
      <c r="D7614" t="s">
        <v>800</v>
      </c>
      <c r="E7614" t="s">
        <v>17</v>
      </c>
      <c r="F7614">
        <v>26708.52</v>
      </c>
      <c r="G7614">
        <v>13</v>
      </c>
      <c r="H7614">
        <v>24.83</v>
      </c>
      <c r="I7614">
        <v>1262.74</v>
      </c>
      <c r="J7614">
        <v>736.77</v>
      </c>
      <c r="L7614">
        <f t="shared" si="118"/>
        <v>460889870.6199981</v>
      </c>
    </row>
    <row r="7615" spans="1:12" x14ac:dyDescent="0.25">
      <c r="A7615" t="s">
        <v>9127</v>
      </c>
      <c r="B7615" s="1">
        <v>45946</v>
      </c>
      <c r="C7615" t="s">
        <v>799</v>
      </c>
      <c r="D7615" t="s">
        <v>886</v>
      </c>
      <c r="E7615" t="s">
        <v>21</v>
      </c>
      <c r="F7615">
        <v>61907.34</v>
      </c>
      <c r="G7615">
        <v>16</v>
      </c>
      <c r="H7615">
        <v>6.25</v>
      </c>
      <c r="I7615">
        <v>1888.08</v>
      </c>
      <c r="J7615">
        <v>12081.14</v>
      </c>
      <c r="L7615">
        <f t="shared" si="118"/>
        <v>460951777.95999807</v>
      </c>
    </row>
    <row r="7616" spans="1:12" x14ac:dyDescent="0.25">
      <c r="A7616" t="s">
        <v>9128</v>
      </c>
      <c r="B7616" s="1">
        <v>45346</v>
      </c>
      <c r="C7616" t="s">
        <v>2797</v>
      </c>
      <c r="D7616" t="s">
        <v>461</v>
      </c>
      <c r="E7616" t="s">
        <v>31</v>
      </c>
      <c r="F7616">
        <v>48108.03</v>
      </c>
      <c r="G7616">
        <v>8</v>
      </c>
      <c r="H7616">
        <v>24.52</v>
      </c>
      <c r="I7616">
        <v>2386.16</v>
      </c>
      <c r="J7616">
        <v>511.04</v>
      </c>
      <c r="L7616">
        <f t="shared" si="118"/>
        <v>460999885.98999804</v>
      </c>
    </row>
    <row r="7617" spans="1:12" x14ac:dyDescent="0.25">
      <c r="A7617" t="s">
        <v>9129</v>
      </c>
      <c r="B7617" s="1">
        <v>45659</v>
      </c>
      <c r="C7617" t="s">
        <v>2345</v>
      </c>
      <c r="D7617" t="s">
        <v>104</v>
      </c>
      <c r="E7617" t="s">
        <v>13</v>
      </c>
      <c r="F7617">
        <v>42088.93</v>
      </c>
      <c r="G7617">
        <v>5</v>
      </c>
      <c r="H7617">
        <v>24.33</v>
      </c>
      <c r="I7617">
        <v>2000.2</v>
      </c>
      <c r="J7617">
        <v>-944.85</v>
      </c>
      <c r="L7617">
        <f t="shared" si="118"/>
        <v>461041974.91999805</v>
      </c>
    </row>
    <row r="7618" spans="1:12" x14ac:dyDescent="0.25">
      <c r="A7618" t="s">
        <v>9130</v>
      </c>
      <c r="B7618" s="1">
        <v>46139</v>
      </c>
      <c r="C7618" t="s">
        <v>522</v>
      </c>
      <c r="D7618" t="s">
        <v>679</v>
      </c>
      <c r="E7618" t="s">
        <v>17</v>
      </c>
      <c r="F7618">
        <v>61316.55</v>
      </c>
      <c r="G7618">
        <v>17</v>
      </c>
      <c r="H7618">
        <v>10.53</v>
      </c>
      <c r="I7618">
        <v>1620.6</v>
      </c>
      <c r="J7618">
        <v>901.59</v>
      </c>
      <c r="L7618">
        <f t="shared" si="118"/>
        <v>461103291.46999806</v>
      </c>
    </row>
    <row r="7619" spans="1:12" x14ac:dyDescent="0.25">
      <c r="A7619" t="s">
        <v>9131</v>
      </c>
      <c r="B7619" s="1">
        <v>45643</v>
      </c>
      <c r="C7619" t="s">
        <v>3636</v>
      </c>
      <c r="D7619" t="s">
        <v>756</v>
      </c>
      <c r="E7619" t="s">
        <v>13</v>
      </c>
      <c r="F7619">
        <v>98506.86</v>
      </c>
      <c r="G7619">
        <v>20</v>
      </c>
      <c r="H7619">
        <v>14.47</v>
      </c>
      <c r="I7619">
        <v>804.97</v>
      </c>
      <c r="J7619">
        <v>14725.56</v>
      </c>
      <c r="L7619">
        <f t="shared" si="118"/>
        <v>461201798.32999808</v>
      </c>
    </row>
    <row r="7620" spans="1:12" x14ac:dyDescent="0.25">
      <c r="A7620" t="s">
        <v>9132</v>
      </c>
      <c r="B7620" s="1">
        <v>45774</v>
      </c>
      <c r="C7620" t="s">
        <v>470</v>
      </c>
      <c r="D7620" t="s">
        <v>116</v>
      </c>
      <c r="E7620" t="s">
        <v>31</v>
      </c>
      <c r="F7620">
        <v>13846.4</v>
      </c>
      <c r="G7620">
        <v>9</v>
      </c>
      <c r="H7620">
        <v>24.05</v>
      </c>
      <c r="I7620">
        <v>1567.49</v>
      </c>
      <c r="J7620">
        <v>1447.5</v>
      </c>
      <c r="L7620">
        <f t="shared" ref="L7620:L7683" si="119">$L7619+$F7620</f>
        <v>461215644.72999805</v>
      </c>
    </row>
    <row r="7621" spans="1:12" x14ac:dyDescent="0.25">
      <c r="A7621" t="s">
        <v>9133</v>
      </c>
      <c r="B7621" s="1">
        <v>45814</v>
      </c>
      <c r="C7621" t="s">
        <v>766</v>
      </c>
      <c r="D7621" t="s">
        <v>1422</v>
      </c>
      <c r="E7621" t="s">
        <v>21</v>
      </c>
      <c r="F7621">
        <v>77489.62</v>
      </c>
      <c r="G7621">
        <v>15</v>
      </c>
      <c r="H7621">
        <v>2.4500000000000002</v>
      </c>
      <c r="I7621">
        <v>566.01</v>
      </c>
      <c r="J7621">
        <v>17814.150000000001</v>
      </c>
      <c r="L7621">
        <f t="shared" si="119"/>
        <v>461293134.34999806</v>
      </c>
    </row>
    <row r="7622" spans="1:12" x14ac:dyDescent="0.25">
      <c r="A7622" t="s">
        <v>9134</v>
      </c>
      <c r="B7622" s="1">
        <v>45926</v>
      </c>
      <c r="C7622" t="s">
        <v>2232</v>
      </c>
      <c r="D7622" t="s">
        <v>1245</v>
      </c>
      <c r="E7622" t="s">
        <v>21</v>
      </c>
      <c r="F7622">
        <v>92963.26</v>
      </c>
      <c r="G7622">
        <v>15</v>
      </c>
      <c r="H7622">
        <v>29.51</v>
      </c>
      <c r="I7622">
        <v>100.08</v>
      </c>
      <c r="J7622">
        <v>2500.63</v>
      </c>
      <c r="L7622">
        <f t="shared" si="119"/>
        <v>461386097.60999805</v>
      </c>
    </row>
    <row r="7623" spans="1:12" x14ac:dyDescent="0.25">
      <c r="A7623" t="s">
        <v>9135</v>
      </c>
      <c r="B7623" s="1">
        <v>45475</v>
      </c>
      <c r="C7623" t="s">
        <v>1531</v>
      </c>
      <c r="D7623" t="s">
        <v>160</v>
      </c>
      <c r="E7623" t="s">
        <v>31</v>
      </c>
      <c r="F7623">
        <v>39626.92</v>
      </c>
      <c r="G7623">
        <v>19</v>
      </c>
      <c r="H7623">
        <v>4.51</v>
      </c>
      <c r="I7623">
        <v>789.5</v>
      </c>
      <c r="J7623">
        <v>7724.96</v>
      </c>
      <c r="L7623">
        <f t="shared" si="119"/>
        <v>461425724.52999806</v>
      </c>
    </row>
    <row r="7624" spans="1:12" x14ac:dyDescent="0.25">
      <c r="A7624" t="s">
        <v>9136</v>
      </c>
      <c r="B7624" s="1">
        <v>46102</v>
      </c>
      <c r="C7624" t="s">
        <v>2116</v>
      </c>
      <c r="D7624" t="s">
        <v>122</v>
      </c>
      <c r="E7624" t="s">
        <v>31</v>
      </c>
      <c r="F7624">
        <v>113250.98</v>
      </c>
      <c r="G7624">
        <v>17</v>
      </c>
      <c r="H7624">
        <v>10.25</v>
      </c>
      <c r="I7624">
        <v>889.43</v>
      </c>
      <c r="J7624">
        <v>28488.09</v>
      </c>
      <c r="L7624">
        <f t="shared" si="119"/>
        <v>461538975.50999808</v>
      </c>
    </row>
    <row r="7625" spans="1:12" x14ac:dyDescent="0.25">
      <c r="A7625" t="s">
        <v>9137</v>
      </c>
      <c r="B7625" s="1">
        <v>46110</v>
      </c>
      <c r="C7625" t="s">
        <v>481</v>
      </c>
      <c r="D7625" t="s">
        <v>137</v>
      </c>
      <c r="E7625" t="s">
        <v>21</v>
      </c>
      <c r="F7625">
        <v>75937.62</v>
      </c>
      <c r="G7625">
        <v>4</v>
      </c>
      <c r="H7625">
        <v>25.62</v>
      </c>
      <c r="I7625">
        <v>2059.9699999999998</v>
      </c>
      <c r="J7625">
        <v>4206.4399999999996</v>
      </c>
      <c r="L7625">
        <f t="shared" si="119"/>
        <v>461614913.12999809</v>
      </c>
    </row>
    <row r="7626" spans="1:12" x14ac:dyDescent="0.25">
      <c r="A7626" t="s">
        <v>9138</v>
      </c>
      <c r="B7626" s="1">
        <v>45981</v>
      </c>
      <c r="C7626" t="s">
        <v>2812</v>
      </c>
      <c r="D7626" t="s">
        <v>3371</v>
      </c>
      <c r="E7626" t="s">
        <v>13</v>
      </c>
      <c r="F7626">
        <v>69686.070000000007</v>
      </c>
      <c r="G7626">
        <v>6</v>
      </c>
      <c r="H7626">
        <v>11.79</v>
      </c>
      <c r="I7626">
        <v>1109.93</v>
      </c>
      <c r="J7626">
        <v>5964.54</v>
      </c>
      <c r="L7626">
        <f t="shared" si="119"/>
        <v>461684599.19999808</v>
      </c>
    </row>
    <row r="7627" spans="1:12" x14ac:dyDescent="0.25">
      <c r="A7627" t="s">
        <v>9139</v>
      </c>
      <c r="B7627" s="1">
        <v>45305</v>
      </c>
      <c r="C7627" t="s">
        <v>2790</v>
      </c>
      <c r="D7627" t="s">
        <v>2788</v>
      </c>
      <c r="E7627" t="s">
        <v>21</v>
      </c>
      <c r="F7627">
        <v>110531.06</v>
      </c>
      <c r="G7627">
        <v>11</v>
      </c>
      <c r="H7627">
        <v>6.45</v>
      </c>
      <c r="I7627">
        <v>1521.39</v>
      </c>
      <c r="J7627">
        <v>25116.21</v>
      </c>
      <c r="L7627">
        <f t="shared" si="119"/>
        <v>461795130.25999808</v>
      </c>
    </row>
    <row r="7628" spans="1:12" x14ac:dyDescent="0.25">
      <c r="A7628" t="s">
        <v>9140</v>
      </c>
      <c r="B7628" s="1">
        <v>45322</v>
      </c>
      <c r="C7628" t="s">
        <v>649</v>
      </c>
      <c r="D7628" t="s">
        <v>58</v>
      </c>
      <c r="E7628" t="s">
        <v>13</v>
      </c>
      <c r="F7628">
        <v>115036.13</v>
      </c>
      <c r="G7628">
        <v>16</v>
      </c>
      <c r="H7628">
        <v>21.18</v>
      </c>
      <c r="I7628">
        <v>311.52999999999997</v>
      </c>
      <c r="J7628">
        <v>16665.52</v>
      </c>
      <c r="L7628">
        <f t="shared" si="119"/>
        <v>461910166.38999808</v>
      </c>
    </row>
    <row r="7629" spans="1:12" x14ac:dyDescent="0.25">
      <c r="A7629" t="s">
        <v>9141</v>
      </c>
      <c r="B7629" s="1">
        <v>45487</v>
      </c>
      <c r="C7629" t="s">
        <v>1608</v>
      </c>
      <c r="D7629" t="s">
        <v>695</v>
      </c>
      <c r="E7629" t="s">
        <v>21</v>
      </c>
      <c r="F7629">
        <v>5021.74</v>
      </c>
      <c r="G7629">
        <v>11</v>
      </c>
      <c r="H7629">
        <v>20.52</v>
      </c>
      <c r="I7629">
        <v>468.83</v>
      </c>
      <c r="J7629">
        <v>374.44</v>
      </c>
      <c r="L7629">
        <f t="shared" si="119"/>
        <v>461915188.12999809</v>
      </c>
    </row>
    <row r="7630" spans="1:12" x14ac:dyDescent="0.25">
      <c r="A7630" t="s">
        <v>9142</v>
      </c>
      <c r="B7630" s="1">
        <v>46042</v>
      </c>
      <c r="C7630" t="s">
        <v>320</v>
      </c>
      <c r="D7630" t="s">
        <v>1801</v>
      </c>
      <c r="E7630" t="s">
        <v>13</v>
      </c>
      <c r="F7630">
        <v>100701.51</v>
      </c>
      <c r="G7630">
        <v>20</v>
      </c>
      <c r="H7630">
        <v>25.01</v>
      </c>
      <c r="I7630">
        <v>1104.5</v>
      </c>
      <c r="J7630">
        <v>-1344.15</v>
      </c>
      <c r="L7630">
        <f t="shared" si="119"/>
        <v>462015889.63999808</v>
      </c>
    </row>
    <row r="7631" spans="1:12" x14ac:dyDescent="0.25">
      <c r="A7631" t="s">
        <v>9143</v>
      </c>
      <c r="B7631" s="1">
        <v>45861</v>
      </c>
      <c r="C7631" t="s">
        <v>586</v>
      </c>
      <c r="D7631" t="s">
        <v>3800</v>
      </c>
      <c r="E7631" t="s">
        <v>13</v>
      </c>
      <c r="F7631">
        <v>78905.34</v>
      </c>
      <c r="G7631">
        <v>17</v>
      </c>
      <c r="H7631">
        <v>10.210000000000001</v>
      </c>
      <c r="I7631">
        <v>2132.71</v>
      </c>
      <c r="J7631">
        <v>14668.79</v>
      </c>
      <c r="L7631">
        <f t="shared" si="119"/>
        <v>462094794.97999805</v>
      </c>
    </row>
    <row r="7632" spans="1:12" x14ac:dyDescent="0.25">
      <c r="A7632" t="s">
        <v>9144</v>
      </c>
      <c r="B7632" s="1">
        <v>46164</v>
      </c>
      <c r="C7632" t="s">
        <v>259</v>
      </c>
      <c r="D7632" t="s">
        <v>581</v>
      </c>
      <c r="E7632" t="s">
        <v>13</v>
      </c>
      <c r="F7632">
        <v>50029.39</v>
      </c>
      <c r="G7632">
        <v>20</v>
      </c>
      <c r="H7632">
        <v>8.0399999999999991</v>
      </c>
      <c r="I7632">
        <v>1622.44</v>
      </c>
      <c r="J7632">
        <v>7658.63</v>
      </c>
      <c r="L7632">
        <f t="shared" si="119"/>
        <v>462144824.36999804</v>
      </c>
    </row>
    <row r="7633" spans="1:12" x14ac:dyDescent="0.25">
      <c r="A7633" t="s">
        <v>9145</v>
      </c>
      <c r="B7633" s="1">
        <v>46017</v>
      </c>
      <c r="C7633" t="s">
        <v>1020</v>
      </c>
      <c r="D7633" t="s">
        <v>1503</v>
      </c>
      <c r="E7633" t="s">
        <v>13</v>
      </c>
      <c r="F7633">
        <v>34531.58</v>
      </c>
      <c r="G7633">
        <v>18</v>
      </c>
      <c r="H7633">
        <v>10.96</v>
      </c>
      <c r="I7633">
        <v>2038.28</v>
      </c>
      <c r="J7633">
        <v>-459.93</v>
      </c>
      <c r="L7633">
        <f t="shared" si="119"/>
        <v>462179355.94999802</v>
      </c>
    </row>
    <row r="7634" spans="1:12" x14ac:dyDescent="0.25">
      <c r="A7634" t="s">
        <v>9146</v>
      </c>
      <c r="B7634" s="1">
        <v>46016</v>
      </c>
      <c r="C7634" t="s">
        <v>1871</v>
      </c>
      <c r="D7634" t="s">
        <v>2309</v>
      </c>
      <c r="E7634" t="s">
        <v>17</v>
      </c>
      <c r="F7634">
        <v>61584.52</v>
      </c>
      <c r="G7634">
        <v>2</v>
      </c>
      <c r="H7634">
        <v>7.02</v>
      </c>
      <c r="I7634">
        <v>386.01</v>
      </c>
      <c r="J7634">
        <v>18716.150000000001</v>
      </c>
      <c r="L7634">
        <f t="shared" si="119"/>
        <v>462240940.469998</v>
      </c>
    </row>
    <row r="7635" spans="1:12" x14ac:dyDescent="0.25">
      <c r="A7635" t="s">
        <v>9147</v>
      </c>
      <c r="B7635" s="1">
        <v>45950</v>
      </c>
      <c r="C7635" t="s">
        <v>1918</v>
      </c>
      <c r="D7635" t="s">
        <v>2727</v>
      </c>
      <c r="E7635" t="s">
        <v>21</v>
      </c>
      <c r="F7635">
        <v>50124.49</v>
      </c>
      <c r="G7635">
        <v>20</v>
      </c>
      <c r="H7635">
        <v>6.65</v>
      </c>
      <c r="I7635">
        <v>2002.96</v>
      </c>
      <c r="J7635">
        <v>-1460.73</v>
      </c>
      <c r="L7635">
        <f t="shared" si="119"/>
        <v>462291064.95999801</v>
      </c>
    </row>
    <row r="7636" spans="1:12" x14ac:dyDescent="0.25">
      <c r="A7636" t="s">
        <v>9148</v>
      </c>
      <c r="B7636" s="1">
        <v>45389</v>
      </c>
      <c r="C7636" t="s">
        <v>719</v>
      </c>
      <c r="D7636" t="s">
        <v>1734</v>
      </c>
      <c r="E7636" t="s">
        <v>21</v>
      </c>
      <c r="F7636">
        <v>32670.55</v>
      </c>
      <c r="G7636">
        <v>7</v>
      </c>
      <c r="H7636">
        <v>20.58</v>
      </c>
      <c r="I7636">
        <v>541.86</v>
      </c>
      <c r="J7636">
        <v>1853.69</v>
      </c>
      <c r="L7636">
        <f t="shared" si="119"/>
        <v>462323735.50999802</v>
      </c>
    </row>
    <row r="7637" spans="1:12" x14ac:dyDescent="0.25">
      <c r="A7637" t="s">
        <v>9149</v>
      </c>
      <c r="B7637" s="1">
        <v>45998</v>
      </c>
      <c r="C7637" t="s">
        <v>2957</v>
      </c>
      <c r="D7637" t="s">
        <v>1028</v>
      </c>
      <c r="E7637" t="s">
        <v>31</v>
      </c>
      <c r="F7637">
        <v>11322.56</v>
      </c>
      <c r="G7637">
        <v>10</v>
      </c>
      <c r="H7637">
        <v>0.37</v>
      </c>
      <c r="I7637">
        <v>203.89</v>
      </c>
      <c r="J7637">
        <v>2796.94</v>
      </c>
      <c r="L7637">
        <f t="shared" si="119"/>
        <v>462335058.06999803</v>
      </c>
    </row>
    <row r="7638" spans="1:12" x14ac:dyDescent="0.25">
      <c r="A7638" t="s">
        <v>9150</v>
      </c>
      <c r="B7638" s="1">
        <v>45589</v>
      </c>
      <c r="C7638" t="s">
        <v>2205</v>
      </c>
      <c r="D7638" t="s">
        <v>2309</v>
      </c>
      <c r="E7638" t="s">
        <v>21</v>
      </c>
      <c r="F7638">
        <v>74597.78</v>
      </c>
      <c r="G7638">
        <v>20</v>
      </c>
      <c r="H7638">
        <v>23.39</v>
      </c>
      <c r="I7638">
        <v>54.73</v>
      </c>
      <c r="J7638">
        <v>11767.91</v>
      </c>
      <c r="L7638">
        <f t="shared" si="119"/>
        <v>462409655.849998</v>
      </c>
    </row>
    <row r="7639" spans="1:12" x14ac:dyDescent="0.25">
      <c r="A7639" t="s">
        <v>9151</v>
      </c>
      <c r="B7639" s="1">
        <v>45292</v>
      </c>
      <c r="C7639" t="s">
        <v>1807</v>
      </c>
      <c r="D7639" t="s">
        <v>96</v>
      </c>
      <c r="E7639" t="s">
        <v>13</v>
      </c>
      <c r="F7639">
        <v>21954.04</v>
      </c>
      <c r="G7639">
        <v>9</v>
      </c>
      <c r="H7639">
        <v>22.71</v>
      </c>
      <c r="I7639">
        <v>2450.66</v>
      </c>
      <c r="J7639">
        <v>-782.96</v>
      </c>
      <c r="L7639">
        <f t="shared" si="119"/>
        <v>462431609.88999802</v>
      </c>
    </row>
    <row r="7640" spans="1:12" x14ac:dyDescent="0.25">
      <c r="A7640" t="s">
        <v>9152</v>
      </c>
      <c r="B7640" s="1">
        <v>45315</v>
      </c>
      <c r="C7640" t="s">
        <v>5448</v>
      </c>
      <c r="D7640" t="s">
        <v>300</v>
      </c>
      <c r="E7640" t="s">
        <v>31</v>
      </c>
      <c r="F7640">
        <v>61005.15</v>
      </c>
      <c r="G7640">
        <v>7</v>
      </c>
      <c r="H7640">
        <v>25.33</v>
      </c>
      <c r="I7640">
        <v>1982.49</v>
      </c>
      <c r="J7640">
        <v>6077.11</v>
      </c>
      <c r="L7640">
        <f t="shared" si="119"/>
        <v>462492615.03999799</v>
      </c>
    </row>
    <row r="7641" spans="1:12" x14ac:dyDescent="0.25">
      <c r="A7641" t="s">
        <v>9153</v>
      </c>
      <c r="B7641" s="1">
        <v>46181</v>
      </c>
      <c r="C7641" t="s">
        <v>1117</v>
      </c>
      <c r="D7641" t="s">
        <v>447</v>
      </c>
      <c r="E7641" t="s">
        <v>17</v>
      </c>
      <c r="F7641">
        <v>85247.78</v>
      </c>
      <c r="G7641">
        <v>5</v>
      </c>
      <c r="H7641">
        <v>1.19</v>
      </c>
      <c r="I7641">
        <v>1661.57</v>
      </c>
      <c r="J7641">
        <v>10460.200000000001</v>
      </c>
      <c r="L7641">
        <f t="shared" si="119"/>
        <v>462577862.81999797</v>
      </c>
    </row>
    <row r="7642" spans="1:12" x14ac:dyDescent="0.25">
      <c r="A7642" t="s">
        <v>9154</v>
      </c>
      <c r="B7642" s="1">
        <v>46149</v>
      </c>
      <c r="C7642" t="s">
        <v>2910</v>
      </c>
      <c r="D7642" t="s">
        <v>1598</v>
      </c>
      <c r="E7642" t="s">
        <v>31</v>
      </c>
      <c r="F7642">
        <v>99595.95</v>
      </c>
      <c r="G7642">
        <v>1</v>
      </c>
      <c r="H7642">
        <v>25.5</v>
      </c>
      <c r="I7642">
        <v>2354.69</v>
      </c>
      <c r="J7642">
        <v>31040.92</v>
      </c>
      <c r="L7642">
        <f t="shared" si="119"/>
        <v>462677458.76999795</v>
      </c>
    </row>
    <row r="7643" spans="1:12" x14ac:dyDescent="0.25">
      <c r="A7643" t="s">
        <v>9155</v>
      </c>
      <c r="B7643" s="1">
        <v>46084</v>
      </c>
      <c r="C7643" t="s">
        <v>2912</v>
      </c>
      <c r="D7643" t="s">
        <v>1912</v>
      </c>
      <c r="E7643" t="s">
        <v>17</v>
      </c>
      <c r="F7643">
        <v>99278.82</v>
      </c>
      <c r="G7643">
        <v>14</v>
      </c>
      <c r="H7643">
        <v>10.11</v>
      </c>
      <c r="I7643">
        <v>780.1</v>
      </c>
      <c r="J7643">
        <v>11625.72</v>
      </c>
      <c r="L7643">
        <f t="shared" si="119"/>
        <v>462776737.58999795</v>
      </c>
    </row>
    <row r="7644" spans="1:12" x14ac:dyDescent="0.25">
      <c r="A7644" t="s">
        <v>9156</v>
      </c>
      <c r="B7644" s="1">
        <v>45575</v>
      </c>
      <c r="C7644" t="s">
        <v>2513</v>
      </c>
      <c r="D7644" t="s">
        <v>734</v>
      </c>
      <c r="E7644" t="s">
        <v>31</v>
      </c>
      <c r="F7644">
        <v>115858.58</v>
      </c>
      <c r="G7644">
        <v>5</v>
      </c>
      <c r="H7644">
        <v>20.83</v>
      </c>
      <c r="I7644">
        <v>1977.46</v>
      </c>
      <c r="J7644">
        <v>-2814.11</v>
      </c>
      <c r="L7644">
        <f t="shared" si="119"/>
        <v>462892596.16999793</v>
      </c>
    </row>
    <row r="7645" spans="1:12" x14ac:dyDescent="0.25">
      <c r="A7645" t="s">
        <v>9157</v>
      </c>
      <c r="B7645" s="1">
        <v>45787</v>
      </c>
      <c r="C7645" t="s">
        <v>296</v>
      </c>
      <c r="D7645" t="s">
        <v>615</v>
      </c>
      <c r="E7645" t="s">
        <v>21</v>
      </c>
      <c r="F7645">
        <v>118399.93</v>
      </c>
      <c r="G7645">
        <v>12</v>
      </c>
      <c r="H7645">
        <v>27.88</v>
      </c>
      <c r="I7645">
        <v>2202.36</v>
      </c>
      <c r="J7645">
        <v>32073.08</v>
      </c>
      <c r="L7645">
        <f t="shared" si="119"/>
        <v>463010996.09999794</v>
      </c>
    </row>
    <row r="7646" spans="1:12" x14ac:dyDescent="0.25">
      <c r="A7646" t="s">
        <v>9158</v>
      </c>
      <c r="B7646" s="1">
        <v>45471</v>
      </c>
      <c r="C7646" t="s">
        <v>2764</v>
      </c>
      <c r="D7646" t="s">
        <v>321</v>
      </c>
      <c r="E7646" t="s">
        <v>21</v>
      </c>
      <c r="F7646">
        <v>49742.27</v>
      </c>
      <c r="G7646">
        <v>1</v>
      </c>
      <c r="H7646">
        <v>27.89</v>
      </c>
      <c r="I7646">
        <v>1111.92</v>
      </c>
      <c r="J7646">
        <v>7889.83</v>
      </c>
      <c r="L7646">
        <f t="shared" si="119"/>
        <v>463060738.36999792</v>
      </c>
    </row>
    <row r="7647" spans="1:12" x14ac:dyDescent="0.25">
      <c r="A7647" t="s">
        <v>9159</v>
      </c>
      <c r="B7647" s="1">
        <v>46045</v>
      </c>
      <c r="C7647" t="s">
        <v>2169</v>
      </c>
      <c r="D7647" t="s">
        <v>734</v>
      </c>
      <c r="E7647" t="s">
        <v>17</v>
      </c>
      <c r="F7647">
        <v>8037.3</v>
      </c>
      <c r="G7647">
        <v>3</v>
      </c>
      <c r="H7647">
        <v>6.91</v>
      </c>
      <c r="I7647">
        <v>1202.42</v>
      </c>
      <c r="J7647">
        <v>2354.36</v>
      </c>
      <c r="L7647">
        <f t="shared" si="119"/>
        <v>463068775.66999793</v>
      </c>
    </row>
    <row r="7648" spans="1:12" x14ac:dyDescent="0.25">
      <c r="A7648" t="s">
        <v>9160</v>
      </c>
      <c r="B7648" s="1">
        <v>46166</v>
      </c>
      <c r="C7648" t="s">
        <v>127</v>
      </c>
      <c r="D7648" t="s">
        <v>498</v>
      </c>
      <c r="E7648" t="s">
        <v>13</v>
      </c>
      <c r="F7648">
        <v>68894.350000000006</v>
      </c>
      <c r="G7648">
        <v>6</v>
      </c>
      <c r="H7648">
        <v>19.239999999999998</v>
      </c>
      <c r="I7648">
        <v>589.38</v>
      </c>
      <c r="J7648">
        <v>-714.93</v>
      </c>
      <c r="L7648">
        <f t="shared" si="119"/>
        <v>463137670.01999795</v>
      </c>
    </row>
    <row r="7649" spans="1:12" x14ac:dyDescent="0.25">
      <c r="A7649" t="s">
        <v>9161</v>
      </c>
      <c r="B7649" s="1">
        <v>45524</v>
      </c>
      <c r="C7649" t="s">
        <v>449</v>
      </c>
      <c r="D7649" t="s">
        <v>195</v>
      </c>
      <c r="E7649" t="s">
        <v>13</v>
      </c>
      <c r="F7649">
        <v>13839.17</v>
      </c>
      <c r="G7649">
        <v>11</v>
      </c>
      <c r="H7649">
        <v>7.82</v>
      </c>
      <c r="I7649">
        <v>1464.75</v>
      </c>
      <c r="J7649">
        <v>899.9</v>
      </c>
      <c r="L7649">
        <f t="shared" si="119"/>
        <v>463151509.18999797</v>
      </c>
    </row>
    <row r="7650" spans="1:12" x14ac:dyDescent="0.25">
      <c r="A7650" t="s">
        <v>9162</v>
      </c>
      <c r="B7650" s="1">
        <v>45351</v>
      </c>
      <c r="C7650" t="s">
        <v>1674</v>
      </c>
      <c r="D7650" t="s">
        <v>58</v>
      </c>
      <c r="E7650" t="s">
        <v>13</v>
      </c>
      <c r="F7650">
        <v>112736.76</v>
      </c>
      <c r="G7650">
        <v>15</v>
      </c>
      <c r="H7650">
        <v>15.37</v>
      </c>
      <c r="I7650">
        <v>322.18</v>
      </c>
      <c r="J7650">
        <v>-4949</v>
      </c>
      <c r="L7650">
        <f t="shared" si="119"/>
        <v>463264245.94999796</v>
      </c>
    </row>
    <row r="7651" spans="1:12" x14ac:dyDescent="0.25">
      <c r="A7651" t="s">
        <v>9163</v>
      </c>
      <c r="B7651" s="1">
        <v>45925</v>
      </c>
      <c r="C7651" t="s">
        <v>890</v>
      </c>
      <c r="D7651" t="s">
        <v>1422</v>
      </c>
      <c r="E7651" t="s">
        <v>21</v>
      </c>
      <c r="F7651">
        <v>11472.69</v>
      </c>
      <c r="G7651">
        <v>3</v>
      </c>
      <c r="H7651">
        <v>14.23</v>
      </c>
      <c r="I7651">
        <v>630.16999999999996</v>
      </c>
      <c r="J7651">
        <v>2993.25</v>
      </c>
      <c r="L7651">
        <f t="shared" si="119"/>
        <v>463275718.63999796</v>
      </c>
    </row>
    <row r="7652" spans="1:12" x14ac:dyDescent="0.25">
      <c r="A7652" t="s">
        <v>9164</v>
      </c>
      <c r="B7652" s="1">
        <v>45692</v>
      </c>
      <c r="C7652" t="s">
        <v>343</v>
      </c>
      <c r="D7652" t="s">
        <v>1366</v>
      </c>
      <c r="E7652" t="s">
        <v>13</v>
      </c>
      <c r="F7652">
        <v>24019.47</v>
      </c>
      <c r="G7652">
        <v>20</v>
      </c>
      <c r="H7652">
        <v>1.18</v>
      </c>
      <c r="I7652">
        <v>2097.65</v>
      </c>
      <c r="J7652">
        <v>-1108.24</v>
      </c>
      <c r="L7652">
        <f t="shared" si="119"/>
        <v>463299738.10999799</v>
      </c>
    </row>
    <row r="7653" spans="1:12" x14ac:dyDescent="0.25">
      <c r="A7653" t="s">
        <v>9165</v>
      </c>
      <c r="B7653" s="1">
        <v>45891</v>
      </c>
      <c r="C7653" t="s">
        <v>2090</v>
      </c>
      <c r="D7653" t="s">
        <v>2617</v>
      </c>
      <c r="E7653" t="s">
        <v>31</v>
      </c>
      <c r="F7653">
        <v>72316.97</v>
      </c>
      <c r="G7653">
        <v>6</v>
      </c>
      <c r="H7653">
        <v>27.29</v>
      </c>
      <c r="I7653">
        <v>1409.45</v>
      </c>
      <c r="J7653">
        <v>9148.2800000000007</v>
      </c>
      <c r="L7653">
        <f t="shared" si="119"/>
        <v>463372055.07999802</v>
      </c>
    </row>
    <row r="7654" spans="1:12" x14ac:dyDescent="0.25">
      <c r="A7654" t="s">
        <v>9166</v>
      </c>
      <c r="B7654" s="1">
        <v>45334</v>
      </c>
      <c r="C7654" t="s">
        <v>957</v>
      </c>
      <c r="D7654" t="s">
        <v>1069</v>
      </c>
      <c r="E7654" t="s">
        <v>13</v>
      </c>
      <c r="F7654">
        <v>8140.86</v>
      </c>
      <c r="G7654">
        <v>18</v>
      </c>
      <c r="H7654">
        <v>18.46</v>
      </c>
      <c r="I7654">
        <v>540.76</v>
      </c>
      <c r="J7654">
        <v>1374.62</v>
      </c>
      <c r="L7654">
        <f t="shared" si="119"/>
        <v>463380195.93999803</v>
      </c>
    </row>
    <row r="7655" spans="1:12" x14ac:dyDescent="0.25">
      <c r="A7655" t="s">
        <v>9167</v>
      </c>
      <c r="B7655" s="1">
        <v>45906</v>
      </c>
      <c r="C7655" t="s">
        <v>1539</v>
      </c>
      <c r="D7655" t="s">
        <v>641</v>
      </c>
      <c r="E7655" t="s">
        <v>21</v>
      </c>
      <c r="F7655">
        <v>20941.310000000001</v>
      </c>
      <c r="G7655">
        <v>17</v>
      </c>
      <c r="H7655">
        <v>14.7</v>
      </c>
      <c r="I7655">
        <v>422.04</v>
      </c>
      <c r="J7655">
        <v>6657.74</v>
      </c>
      <c r="L7655">
        <f t="shared" si="119"/>
        <v>463401137.24999803</v>
      </c>
    </row>
    <row r="7656" spans="1:12" x14ac:dyDescent="0.25">
      <c r="A7656" t="s">
        <v>9168</v>
      </c>
      <c r="B7656" s="1">
        <v>46192</v>
      </c>
      <c r="C7656" t="s">
        <v>1799</v>
      </c>
      <c r="D7656" t="s">
        <v>644</v>
      </c>
      <c r="E7656" t="s">
        <v>13</v>
      </c>
      <c r="F7656">
        <v>112336.21</v>
      </c>
      <c r="G7656">
        <v>9</v>
      </c>
      <c r="H7656">
        <v>18.13</v>
      </c>
      <c r="I7656">
        <v>322.77</v>
      </c>
      <c r="J7656">
        <v>2609.46</v>
      </c>
      <c r="L7656">
        <f t="shared" si="119"/>
        <v>463513473.45999801</v>
      </c>
    </row>
    <row r="7657" spans="1:12" x14ac:dyDescent="0.25">
      <c r="A7657" t="s">
        <v>9169</v>
      </c>
      <c r="B7657" s="1">
        <v>46119</v>
      </c>
      <c r="C7657" t="s">
        <v>1368</v>
      </c>
      <c r="D7657" t="s">
        <v>761</v>
      </c>
      <c r="E7657" t="s">
        <v>13</v>
      </c>
      <c r="F7657">
        <v>38696.89</v>
      </c>
      <c r="G7657">
        <v>18</v>
      </c>
      <c r="H7657">
        <v>13.64</v>
      </c>
      <c r="I7657">
        <v>749.63</v>
      </c>
      <c r="J7657">
        <v>9422.92</v>
      </c>
      <c r="L7657">
        <f t="shared" si="119"/>
        <v>463552170.349998</v>
      </c>
    </row>
    <row r="7658" spans="1:12" x14ac:dyDescent="0.25">
      <c r="A7658" t="s">
        <v>9170</v>
      </c>
      <c r="B7658" s="1">
        <v>45634</v>
      </c>
      <c r="C7658" t="s">
        <v>2124</v>
      </c>
      <c r="D7658" t="s">
        <v>2216</v>
      </c>
      <c r="E7658" t="s">
        <v>21</v>
      </c>
      <c r="F7658">
        <v>60620.959999999999</v>
      </c>
      <c r="G7658">
        <v>12</v>
      </c>
      <c r="H7658">
        <v>12.85</v>
      </c>
      <c r="I7658">
        <v>1826.43</v>
      </c>
      <c r="J7658">
        <v>5081.1000000000004</v>
      </c>
      <c r="L7658">
        <f t="shared" si="119"/>
        <v>463612791.30999798</v>
      </c>
    </row>
    <row r="7659" spans="1:12" x14ac:dyDescent="0.25">
      <c r="A7659" t="s">
        <v>9171</v>
      </c>
      <c r="B7659" s="1">
        <v>45515</v>
      </c>
      <c r="C7659" t="s">
        <v>90</v>
      </c>
      <c r="D7659" t="s">
        <v>236</v>
      </c>
      <c r="E7659" t="s">
        <v>17</v>
      </c>
      <c r="F7659">
        <v>21460.34</v>
      </c>
      <c r="G7659">
        <v>2</v>
      </c>
      <c r="H7659">
        <v>4.7300000000000004</v>
      </c>
      <c r="I7659">
        <v>1356.72</v>
      </c>
      <c r="J7659">
        <v>6364.37</v>
      </c>
      <c r="L7659">
        <f t="shared" si="119"/>
        <v>463634251.64999795</v>
      </c>
    </row>
    <row r="7660" spans="1:12" x14ac:dyDescent="0.25">
      <c r="A7660" t="s">
        <v>9172</v>
      </c>
      <c r="B7660" s="1">
        <v>45411</v>
      </c>
      <c r="C7660" t="s">
        <v>2888</v>
      </c>
      <c r="D7660" t="s">
        <v>218</v>
      </c>
      <c r="E7660" t="s">
        <v>13</v>
      </c>
      <c r="F7660">
        <v>33195.440000000002</v>
      </c>
      <c r="G7660">
        <v>13</v>
      </c>
      <c r="H7660">
        <v>23.31</v>
      </c>
      <c r="I7660">
        <v>1368.74</v>
      </c>
      <c r="J7660">
        <v>9577.69</v>
      </c>
      <c r="L7660">
        <f t="shared" si="119"/>
        <v>463667447.08999795</v>
      </c>
    </row>
    <row r="7661" spans="1:12" x14ac:dyDescent="0.25">
      <c r="A7661" t="s">
        <v>9173</v>
      </c>
      <c r="B7661" s="1">
        <v>46176</v>
      </c>
      <c r="C7661" t="s">
        <v>1365</v>
      </c>
      <c r="D7661" t="s">
        <v>593</v>
      </c>
      <c r="E7661" t="s">
        <v>31</v>
      </c>
      <c r="F7661">
        <v>26525.85</v>
      </c>
      <c r="G7661">
        <v>8</v>
      </c>
      <c r="H7661">
        <v>5.73</v>
      </c>
      <c r="I7661">
        <v>2186.94</v>
      </c>
      <c r="J7661">
        <v>8383.67</v>
      </c>
      <c r="L7661">
        <f t="shared" si="119"/>
        <v>463693972.93999797</v>
      </c>
    </row>
    <row r="7662" spans="1:12" x14ac:dyDescent="0.25">
      <c r="A7662" t="s">
        <v>9174</v>
      </c>
      <c r="B7662" s="1">
        <v>45438</v>
      </c>
      <c r="C7662" t="s">
        <v>1699</v>
      </c>
      <c r="D7662" t="s">
        <v>1069</v>
      </c>
      <c r="E7662" t="s">
        <v>31</v>
      </c>
      <c r="F7662">
        <v>85254.87</v>
      </c>
      <c r="G7662">
        <v>10</v>
      </c>
      <c r="H7662">
        <v>29.21</v>
      </c>
      <c r="I7662">
        <v>641.28</v>
      </c>
      <c r="J7662">
        <v>2908.94</v>
      </c>
      <c r="L7662">
        <f t="shared" si="119"/>
        <v>463779227.80999798</v>
      </c>
    </row>
    <row r="7663" spans="1:12" x14ac:dyDescent="0.25">
      <c r="A7663" t="s">
        <v>9175</v>
      </c>
      <c r="B7663" s="1">
        <v>45436</v>
      </c>
      <c r="C7663" t="s">
        <v>356</v>
      </c>
      <c r="D7663" t="s">
        <v>1037</v>
      </c>
      <c r="E7663" t="s">
        <v>21</v>
      </c>
      <c r="F7663">
        <v>36195.269999999997</v>
      </c>
      <c r="G7663">
        <v>16</v>
      </c>
      <c r="H7663">
        <v>3.22</v>
      </c>
      <c r="I7663">
        <v>1034.29</v>
      </c>
      <c r="J7663">
        <v>3212.02</v>
      </c>
      <c r="L7663">
        <f t="shared" si="119"/>
        <v>463815423.07999796</v>
      </c>
    </row>
    <row r="7664" spans="1:12" x14ac:dyDescent="0.25">
      <c r="A7664" t="s">
        <v>9176</v>
      </c>
      <c r="B7664" s="1">
        <v>45923</v>
      </c>
      <c r="C7664" t="s">
        <v>1967</v>
      </c>
      <c r="D7664" t="s">
        <v>1169</v>
      </c>
      <c r="E7664" t="s">
        <v>21</v>
      </c>
      <c r="F7664">
        <v>49717.46</v>
      </c>
      <c r="G7664">
        <v>5</v>
      </c>
      <c r="H7664">
        <v>0.5</v>
      </c>
      <c r="I7664">
        <v>276.95</v>
      </c>
      <c r="J7664">
        <v>2589.66</v>
      </c>
      <c r="L7664">
        <f t="shared" si="119"/>
        <v>463865140.53999794</v>
      </c>
    </row>
    <row r="7665" spans="1:12" x14ac:dyDescent="0.25">
      <c r="A7665" t="s">
        <v>9177</v>
      </c>
      <c r="B7665" s="1">
        <v>45797</v>
      </c>
      <c r="C7665" t="s">
        <v>103</v>
      </c>
      <c r="D7665" t="s">
        <v>49</v>
      </c>
      <c r="E7665" t="s">
        <v>17</v>
      </c>
      <c r="F7665">
        <v>18276.54</v>
      </c>
      <c r="G7665">
        <v>16</v>
      </c>
      <c r="H7665">
        <v>13.9</v>
      </c>
      <c r="I7665">
        <v>1244.3499999999999</v>
      </c>
      <c r="J7665">
        <v>4297.92</v>
      </c>
      <c r="L7665">
        <f t="shared" si="119"/>
        <v>463883417.07999796</v>
      </c>
    </row>
    <row r="7666" spans="1:12" x14ac:dyDescent="0.25">
      <c r="A7666" t="s">
        <v>9178</v>
      </c>
      <c r="B7666" s="1">
        <v>46047</v>
      </c>
      <c r="C7666" t="s">
        <v>2340</v>
      </c>
      <c r="D7666" t="s">
        <v>886</v>
      </c>
      <c r="E7666" t="s">
        <v>31</v>
      </c>
      <c r="F7666">
        <v>110794.3</v>
      </c>
      <c r="G7666">
        <v>14</v>
      </c>
      <c r="H7666">
        <v>5.68</v>
      </c>
      <c r="I7666">
        <v>1880.26</v>
      </c>
      <c r="J7666">
        <v>-396.37</v>
      </c>
      <c r="L7666">
        <f t="shared" si="119"/>
        <v>463994211.37999797</v>
      </c>
    </row>
    <row r="7667" spans="1:12" x14ac:dyDescent="0.25">
      <c r="A7667" t="s">
        <v>9179</v>
      </c>
      <c r="B7667" s="1">
        <v>45901</v>
      </c>
      <c r="C7667" t="s">
        <v>1276</v>
      </c>
      <c r="D7667" t="s">
        <v>832</v>
      </c>
      <c r="E7667" t="s">
        <v>17</v>
      </c>
      <c r="F7667">
        <v>47521.4</v>
      </c>
      <c r="G7667">
        <v>2</v>
      </c>
      <c r="H7667">
        <v>21.32</v>
      </c>
      <c r="I7667">
        <v>1931.87</v>
      </c>
      <c r="J7667">
        <v>15222.09</v>
      </c>
      <c r="L7667">
        <f t="shared" si="119"/>
        <v>464041732.77999794</v>
      </c>
    </row>
    <row r="7668" spans="1:12" x14ac:dyDescent="0.25">
      <c r="A7668" t="s">
        <v>9180</v>
      </c>
      <c r="B7668" s="1">
        <v>45464</v>
      </c>
      <c r="C7668" t="s">
        <v>1229</v>
      </c>
      <c r="D7668" t="s">
        <v>367</v>
      </c>
      <c r="E7668" t="s">
        <v>17</v>
      </c>
      <c r="F7668">
        <v>39833.32</v>
      </c>
      <c r="G7668">
        <v>15</v>
      </c>
      <c r="H7668">
        <v>10.68</v>
      </c>
      <c r="I7668">
        <v>442.8</v>
      </c>
      <c r="J7668">
        <v>186.12</v>
      </c>
      <c r="L7668">
        <f t="shared" si="119"/>
        <v>464081566.09999794</v>
      </c>
    </row>
    <row r="7669" spans="1:12" x14ac:dyDescent="0.25">
      <c r="A7669" t="s">
        <v>9181</v>
      </c>
      <c r="B7669" s="1">
        <v>46008</v>
      </c>
      <c r="C7669" t="s">
        <v>262</v>
      </c>
      <c r="D7669" t="s">
        <v>281</v>
      </c>
      <c r="E7669" t="s">
        <v>31</v>
      </c>
      <c r="F7669">
        <v>38424.15</v>
      </c>
      <c r="G7669">
        <v>7</v>
      </c>
      <c r="H7669">
        <v>22.41</v>
      </c>
      <c r="I7669">
        <v>999.17</v>
      </c>
      <c r="J7669">
        <v>12281.42</v>
      </c>
      <c r="L7669">
        <f t="shared" si="119"/>
        <v>464119990.24999791</v>
      </c>
    </row>
    <row r="7670" spans="1:12" x14ac:dyDescent="0.25">
      <c r="A7670" t="s">
        <v>9182</v>
      </c>
      <c r="B7670" s="1">
        <v>45864</v>
      </c>
      <c r="C7670" t="s">
        <v>1407</v>
      </c>
      <c r="D7670" t="s">
        <v>806</v>
      </c>
      <c r="E7670" t="s">
        <v>13</v>
      </c>
      <c r="F7670">
        <v>44920.01</v>
      </c>
      <c r="G7670">
        <v>1</v>
      </c>
      <c r="H7670">
        <v>7.2</v>
      </c>
      <c r="I7670">
        <v>1128.25</v>
      </c>
      <c r="J7670">
        <v>8187.89</v>
      </c>
      <c r="L7670">
        <f t="shared" si="119"/>
        <v>464164910.2599979</v>
      </c>
    </row>
    <row r="7671" spans="1:12" x14ac:dyDescent="0.25">
      <c r="A7671" t="s">
        <v>9183</v>
      </c>
      <c r="B7671" s="1">
        <v>45898</v>
      </c>
      <c r="C7671" t="s">
        <v>2235</v>
      </c>
      <c r="D7671" t="s">
        <v>2556</v>
      </c>
      <c r="E7671" t="s">
        <v>31</v>
      </c>
      <c r="F7671">
        <v>75776.800000000003</v>
      </c>
      <c r="G7671">
        <v>2</v>
      </c>
      <c r="H7671">
        <v>20.25</v>
      </c>
      <c r="I7671">
        <v>1707.82</v>
      </c>
      <c r="J7671">
        <v>21382.26</v>
      </c>
      <c r="L7671">
        <f t="shared" si="119"/>
        <v>464240687.05999792</v>
      </c>
    </row>
    <row r="7672" spans="1:12" x14ac:dyDescent="0.25">
      <c r="A7672" t="s">
        <v>9184</v>
      </c>
      <c r="B7672" s="1">
        <v>46085</v>
      </c>
      <c r="C7672" t="s">
        <v>200</v>
      </c>
      <c r="D7672" t="s">
        <v>501</v>
      </c>
      <c r="E7672" t="s">
        <v>13</v>
      </c>
      <c r="F7672">
        <v>21698.11</v>
      </c>
      <c r="G7672">
        <v>12</v>
      </c>
      <c r="H7672">
        <v>5.03</v>
      </c>
      <c r="I7672">
        <v>1930.97</v>
      </c>
      <c r="J7672">
        <v>7071.82</v>
      </c>
      <c r="L7672">
        <f t="shared" si="119"/>
        <v>464262385.16999793</v>
      </c>
    </row>
    <row r="7673" spans="1:12" x14ac:dyDescent="0.25">
      <c r="A7673" t="s">
        <v>9185</v>
      </c>
      <c r="B7673" s="1">
        <v>45599</v>
      </c>
      <c r="C7673" t="s">
        <v>808</v>
      </c>
      <c r="D7673" t="s">
        <v>1492</v>
      </c>
      <c r="E7673" t="s">
        <v>31</v>
      </c>
      <c r="F7673">
        <v>95229.119999999995</v>
      </c>
      <c r="G7673">
        <v>1</v>
      </c>
      <c r="H7673">
        <v>1.1299999999999999</v>
      </c>
      <c r="I7673">
        <v>1181.6099999999999</v>
      </c>
      <c r="J7673">
        <v>4177.2700000000004</v>
      </c>
      <c r="L7673">
        <f t="shared" si="119"/>
        <v>464357614.28999794</v>
      </c>
    </row>
    <row r="7674" spans="1:12" x14ac:dyDescent="0.25">
      <c r="A7674" t="s">
        <v>9186</v>
      </c>
      <c r="B7674" s="1">
        <v>46192</v>
      </c>
      <c r="C7674" t="s">
        <v>3137</v>
      </c>
      <c r="D7674" t="s">
        <v>915</v>
      </c>
      <c r="E7674" t="s">
        <v>13</v>
      </c>
      <c r="F7674">
        <v>100428.48</v>
      </c>
      <c r="G7674">
        <v>9</v>
      </c>
      <c r="H7674">
        <v>24.78</v>
      </c>
      <c r="I7674">
        <v>289.75</v>
      </c>
      <c r="J7674">
        <v>5660.76</v>
      </c>
      <c r="L7674">
        <f t="shared" si="119"/>
        <v>464458042.76999795</v>
      </c>
    </row>
    <row r="7675" spans="1:12" x14ac:dyDescent="0.25">
      <c r="A7675" t="s">
        <v>9187</v>
      </c>
      <c r="B7675" s="1">
        <v>46105</v>
      </c>
      <c r="C7675" t="s">
        <v>1368</v>
      </c>
      <c r="D7675" t="s">
        <v>24</v>
      </c>
      <c r="E7675" t="s">
        <v>21</v>
      </c>
      <c r="F7675">
        <v>9593.9599999999991</v>
      </c>
      <c r="G7675">
        <v>14</v>
      </c>
      <c r="H7675">
        <v>0.3</v>
      </c>
      <c r="I7675">
        <v>2338.23</v>
      </c>
      <c r="J7675">
        <v>607.63</v>
      </c>
      <c r="L7675">
        <f t="shared" si="119"/>
        <v>464467636.72999793</v>
      </c>
    </row>
    <row r="7676" spans="1:12" x14ac:dyDescent="0.25">
      <c r="A7676" t="s">
        <v>9188</v>
      </c>
      <c r="B7676" s="1">
        <v>45467</v>
      </c>
      <c r="C7676" t="s">
        <v>2205</v>
      </c>
      <c r="D7676" t="s">
        <v>1091</v>
      </c>
      <c r="E7676" t="s">
        <v>21</v>
      </c>
      <c r="F7676">
        <v>70153.37</v>
      </c>
      <c r="G7676">
        <v>14</v>
      </c>
      <c r="H7676">
        <v>24.46</v>
      </c>
      <c r="I7676">
        <v>445.5</v>
      </c>
      <c r="J7676">
        <v>6199.54</v>
      </c>
      <c r="L7676">
        <f t="shared" si="119"/>
        <v>464537790.09999794</v>
      </c>
    </row>
    <row r="7677" spans="1:12" x14ac:dyDescent="0.25">
      <c r="A7677" t="s">
        <v>9189</v>
      </c>
      <c r="B7677" s="1">
        <v>45515</v>
      </c>
      <c r="C7677" t="s">
        <v>103</v>
      </c>
      <c r="D7677" t="s">
        <v>1704</v>
      </c>
      <c r="E7677" t="s">
        <v>13</v>
      </c>
      <c r="F7677">
        <v>23875.15</v>
      </c>
      <c r="G7677">
        <v>8</v>
      </c>
      <c r="H7677">
        <v>13.95</v>
      </c>
      <c r="I7677">
        <v>1547.53</v>
      </c>
      <c r="J7677">
        <v>1437.63</v>
      </c>
      <c r="L7677">
        <f t="shared" si="119"/>
        <v>464561665.24999791</v>
      </c>
    </row>
    <row r="7678" spans="1:12" x14ac:dyDescent="0.25">
      <c r="A7678" t="s">
        <v>9190</v>
      </c>
      <c r="B7678" s="1">
        <v>45296</v>
      </c>
      <c r="C7678" t="s">
        <v>394</v>
      </c>
      <c r="D7678" t="s">
        <v>539</v>
      </c>
      <c r="E7678" t="s">
        <v>21</v>
      </c>
      <c r="F7678">
        <v>30874.47</v>
      </c>
      <c r="G7678">
        <v>10</v>
      </c>
      <c r="H7678">
        <v>10.1</v>
      </c>
      <c r="I7678">
        <v>2012.03</v>
      </c>
      <c r="J7678">
        <v>190.7</v>
      </c>
      <c r="L7678">
        <f t="shared" si="119"/>
        <v>464592539.71999794</v>
      </c>
    </row>
    <row r="7679" spans="1:12" x14ac:dyDescent="0.25">
      <c r="A7679" t="s">
        <v>9191</v>
      </c>
      <c r="B7679" s="1">
        <v>45900</v>
      </c>
      <c r="C7679" t="s">
        <v>588</v>
      </c>
      <c r="D7679" t="s">
        <v>581</v>
      </c>
      <c r="E7679" t="s">
        <v>21</v>
      </c>
      <c r="F7679">
        <v>15770.7</v>
      </c>
      <c r="G7679">
        <v>2</v>
      </c>
      <c r="H7679">
        <v>15.57</v>
      </c>
      <c r="I7679">
        <v>730.46</v>
      </c>
      <c r="J7679">
        <v>1020.73</v>
      </c>
      <c r="L7679">
        <f t="shared" si="119"/>
        <v>464608310.41999793</v>
      </c>
    </row>
    <row r="7680" spans="1:12" x14ac:dyDescent="0.25">
      <c r="A7680" t="s">
        <v>9192</v>
      </c>
      <c r="B7680" s="1">
        <v>45657</v>
      </c>
      <c r="C7680" t="s">
        <v>1353</v>
      </c>
      <c r="D7680" t="s">
        <v>2825</v>
      </c>
      <c r="E7680" t="s">
        <v>21</v>
      </c>
      <c r="F7680">
        <v>89415.85</v>
      </c>
      <c r="G7680">
        <v>17</v>
      </c>
      <c r="H7680">
        <v>15.68</v>
      </c>
      <c r="I7680">
        <v>121.78</v>
      </c>
      <c r="J7680">
        <v>17781.21</v>
      </c>
      <c r="L7680">
        <f t="shared" si="119"/>
        <v>464697726.26999795</v>
      </c>
    </row>
    <row r="7681" spans="1:12" x14ac:dyDescent="0.25">
      <c r="A7681" t="s">
        <v>9193</v>
      </c>
      <c r="B7681" s="1">
        <v>45872</v>
      </c>
      <c r="C7681" t="s">
        <v>737</v>
      </c>
      <c r="D7681" t="s">
        <v>539</v>
      </c>
      <c r="E7681" t="s">
        <v>31</v>
      </c>
      <c r="F7681">
        <v>51492.04</v>
      </c>
      <c r="G7681">
        <v>20</v>
      </c>
      <c r="H7681">
        <v>1.45</v>
      </c>
      <c r="I7681">
        <v>995.47</v>
      </c>
      <c r="J7681">
        <v>6245.69</v>
      </c>
      <c r="L7681">
        <f t="shared" si="119"/>
        <v>464749218.30999798</v>
      </c>
    </row>
    <row r="7682" spans="1:12" x14ac:dyDescent="0.25">
      <c r="A7682" t="s">
        <v>9194</v>
      </c>
      <c r="B7682" s="1">
        <v>45714</v>
      </c>
      <c r="C7682" t="s">
        <v>1336</v>
      </c>
      <c r="D7682" t="s">
        <v>533</v>
      </c>
      <c r="E7682" t="s">
        <v>13</v>
      </c>
      <c r="F7682">
        <v>48915.39</v>
      </c>
      <c r="G7682">
        <v>16</v>
      </c>
      <c r="H7682">
        <v>10.99</v>
      </c>
      <c r="I7682">
        <v>725.27</v>
      </c>
      <c r="J7682">
        <v>10092.16</v>
      </c>
      <c r="L7682">
        <f t="shared" si="119"/>
        <v>464798133.69999796</v>
      </c>
    </row>
    <row r="7683" spans="1:12" x14ac:dyDescent="0.25">
      <c r="A7683" t="s">
        <v>9195</v>
      </c>
      <c r="B7683" s="1">
        <v>45447</v>
      </c>
      <c r="C7683" t="s">
        <v>2513</v>
      </c>
      <c r="D7683" t="s">
        <v>195</v>
      </c>
      <c r="E7683" t="s">
        <v>17</v>
      </c>
      <c r="F7683">
        <v>44844.480000000003</v>
      </c>
      <c r="G7683">
        <v>19</v>
      </c>
      <c r="H7683">
        <v>17.98</v>
      </c>
      <c r="I7683">
        <v>682.42</v>
      </c>
      <c r="J7683">
        <v>8067.08</v>
      </c>
      <c r="L7683">
        <f t="shared" si="119"/>
        <v>464842978.17999798</v>
      </c>
    </row>
    <row r="7684" spans="1:12" x14ac:dyDescent="0.25">
      <c r="A7684" t="s">
        <v>9196</v>
      </c>
      <c r="B7684" s="1">
        <v>45538</v>
      </c>
      <c r="C7684" t="s">
        <v>2510</v>
      </c>
      <c r="D7684" t="s">
        <v>741</v>
      </c>
      <c r="E7684" t="s">
        <v>13</v>
      </c>
      <c r="F7684">
        <v>1967.85</v>
      </c>
      <c r="G7684">
        <v>13</v>
      </c>
      <c r="H7684">
        <v>4.25</v>
      </c>
      <c r="I7684">
        <v>1120.21</v>
      </c>
      <c r="J7684">
        <v>-91.07</v>
      </c>
      <c r="L7684">
        <f t="shared" ref="L7684:L7747" si="120">$L7683+$F7684</f>
        <v>464844946.029998</v>
      </c>
    </row>
    <row r="7685" spans="1:12" x14ac:dyDescent="0.25">
      <c r="A7685" t="s">
        <v>9197</v>
      </c>
      <c r="B7685" s="1">
        <v>45698</v>
      </c>
      <c r="C7685" t="s">
        <v>2268</v>
      </c>
      <c r="D7685" t="s">
        <v>915</v>
      </c>
      <c r="E7685" t="s">
        <v>21</v>
      </c>
      <c r="F7685">
        <v>109810.46</v>
      </c>
      <c r="G7685">
        <v>9</v>
      </c>
      <c r="H7685">
        <v>22.43</v>
      </c>
      <c r="I7685">
        <v>1409.47</v>
      </c>
      <c r="J7685">
        <v>22810.240000000002</v>
      </c>
      <c r="L7685">
        <f t="shared" si="120"/>
        <v>464954756.48999798</v>
      </c>
    </row>
    <row r="7686" spans="1:12" x14ac:dyDescent="0.25">
      <c r="A7686" t="s">
        <v>9198</v>
      </c>
      <c r="B7686" s="1">
        <v>45675</v>
      </c>
      <c r="C7686" t="s">
        <v>220</v>
      </c>
      <c r="D7686" t="s">
        <v>88</v>
      </c>
      <c r="E7686" t="s">
        <v>21</v>
      </c>
      <c r="F7686">
        <v>46929.17</v>
      </c>
      <c r="G7686">
        <v>8</v>
      </c>
      <c r="H7686">
        <v>23.63</v>
      </c>
      <c r="I7686">
        <v>1073.27</v>
      </c>
      <c r="J7686">
        <v>6039.56</v>
      </c>
      <c r="L7686">
        <f t="shared" si="120"/>
        <v>465001685.659998</v>
      </c>
    </row>
    <row r="7687" spans="1:12" x14ac:dyDescent="0.25">
      <c r="A7687" t="s">
        <v>9199</v>
      </c>
      <c r="B7687" s="1">
        <v>45540</v>
      </c>
      <c r="C7687" t="s">
        <v>2910</v>
      </c>
      <c r="D7687" t="s">
        <v>85</v>
      </c>
      <c r="E7687" t="s">
        <v>17</v>
      </c>
      <c r="F7687">
        <v>25364.49</v>
      </c>
      <c r="G7687">
        <v>14</v>
      </c>
      <c r="H7687">
        <v>9.2200000000000006</v>
      </c>
      <c r="I7687">
        <v>1733.57</v>
      </c>
      <c r="J7687">
        <v>8052.13</v>
      </c>
      <c r="L7687">
        <f t="shared" si="120"/>
        <v>465027050.14999801</v>
      </c>
    </row>
    <row r="7688" spans="1:12" x14ac:dyDescent="0.25">
      <c r="A7688" t="s">
        <v>9200</v>
      </c>
      <c r="B7688" s="1">
        <v>45968</v>
      </c>
      <c r="C7688" t="s">
        <v>1630</v>
      </c>
      <c r="D7688" t="s">
        <v>309</v>
      </c>
      <c r="E7688" t="s">
        <v>17</v>
      </c>
      <c r="F7688">
        <v>84296.66</v>
      </c>
      <c r="G7688">
        <v>8</v>
      </c>
      <c r="H7688">
        <v>12.84</v>
      </c>
      <c r="I7688">
        <v>2092.5</v>
      </c>
      <c r="J7688">
        <v>23569.13</v>
      </c>
      <c r="L7688">
        <f t="shared" si="120"/>
        <v>465111346.80999804</v>
      </c>
    </row>
    <row r="7689" spans="1:12" x14ac:dyDescent="0.25">
      <c r="A7689" t="s">
        <v>9201</v>
      </c>
      <c r="B7689" s="1">
        <v>46122</v>
      </c>
      <c r="C7689" t="s">
        <v>1375</v>
      </c>
      <c r="D7689" t="s">
        <v>2492</v>
      </c>
      <c r="E7689" t="s">
        <v>17</v>
      </c>
      <c r="F7689">
        <v>26618.89</v>
      </c>
      <c r="G7689">
        <v>10</v>
      </c>
      <c r="H7689">
        <v>25.58</v>
      </c>
      <c r="I7689">
        <v>1248.1099999999999</v>
      </c>
      <c r="J7689">
        <v>7547.27</v>
      </c>
      <c r="L7689">
        <f t="shared" si="120"/>
        <v>465137965.69999802</v>
      </c>
    </row>
    <row r="7690" spans="1:12" x14ac:dyDescent="0.25">
      <c r="A7690" t="s">
        <v>9202</v>
      </c>
      <c r="B7690" s="1">
        <v>45517</v>
      </c>
      <c r="C7690" t="s">
        <v>1060</v>
      </c>
      <c r="D7690" t="s">
        <v>294</v>
      </c>
      <c r="E7690" t="s">
        <v>31</v>
      </c>
      <c r="F7690">
        <v>44925.68</v>
      </c>
      <c r="G7690">
        <v>15</v>
      </c>
      <c r="H7690">
        <v>0.89</v>
      </c>
      <c r="I7690">
        <v>2185.38</v>
      </c>
      <c r="J7690">
        <v>3190.26</v>
      </c>
      <c r="L7690">
        <f t="shared" si="120"/>
        <v>465182891.37999803</v>
      </c>
    </row>
    <row r="7691" spans="1:12" x14ac:dyDescent="0.25">
      <c r="A7691" t="s">
        <v>9203</v>
      </c>
      <c r="B7691" s="1">
        <v>45441</v>
      </c>
      <c r="C7691" t="s">
        <v>5041</v>
      </c>
      <c r="D7691" t="s">
        <v>1642</v>
      </c>
      <c r="E7691" t="s">
        <v>17</v>
      </c>
      <c r="F7691">
        <v>40620.050000000003</v>
      </c>
      <c r="G7691">
        <v>17</v>
      </c>
      <c r="H7691">
        <v>19.57</v>
      </c>
      <c r="I7691">
        <v>405.07</v>
      </c>
      <c r="J7691">
        <v>3011.48</v>
      </c>
      <c r="L7691">
        <f t="shared" si="120"/>
        <v>465223511.42999804</v>
      </c>
    </row>
    <row r="7692" spans="1:12" x14ac:dyDescent="0.25">
      <c r="A7692" t="s">
        <v>9204</v>
      </c>
      <c r="B7692" s="1">
        <v>45637</v>
      </c>
      <c r="C7692" t="s">
        <v>721</v>
      </c>
      <c r="D7692" t="s">
        <v>1102</v>
      </c>
      <c r="E7692" t="s">
        <v>17</v>
      </c>
      <c r="F7692">
        <v>45632.92</v>
      </c>
      <c r="G7692">
        <v>6</v>
      </c>
      <c r="H7692">
        <v>19.7</v>
      </c>
      <c r="I7692">
        <v>2201.64</v>
      </c>
      <c r="J7692">
        <v>10723.49</v>
      </c>
      <c r="L7692">
        <f t="shared" si="120"/>
        <v>465269144.34999806</v>
      </c>
    </row>
    <row r="7693" spans="1:12" x14ac:dyDescent="0.25">
      <c r="A7693" t="s">
        <v>9205</v>
      </c>
      <c r="B7693" s="1">
        <v>46047</v>
      </c>
      <c r="C7693" t="s">
        <v>1556</v>
      </c>
      <c r="D7693" t="s">
        <v>284</v>
      </c>
      <c r="E7693" t="s">
        <v>13</v>
      </c>
      <c r="F7693">
        <v>111166.15</v>
      </c>
      <c r="G7693">
        <v>2</v>
      </c>
      <c r="H7693">
        <v>6.04</v>
      </c>
      <c r="I7693">
        <v>1955.25</v>
      </c>
      <c r="J7693">
        <v>30339.31</v>
      </c>
      <c r="L7693">
        <f t="shared" si="120"/>
        <v>465380310.49999803</v>
      </c>
    </row>
    <row r="7694" spans="1:12" x14ac:dyDescent="0.25">
      <c r="A7694" t="s">
        <v>9206</v>
      </c>
      <c r="B7694" s="1">
        <v>45620</v>
      </c>
      <c r="C7694" t="s">
        <v>2565</v>
      </c>
      <c r="D7694" t="s">
        <v>838</v>
      </c>
      <c r="E7694" t="s">
        <v>21</v>
      </c>
      <c r="F7694">
        <v>56873.94</v>
      </c>
      <c r="G7694">
        <v>10</v>
      </c>
      <c r="H7694">
        <v>1.38</v>
      </c>
      <c r="I7694">
        <v>583.54</v>
      </c>
      <c r="J7694">
        <v>3794.92</v>
      </c>
      <c r="L7694">
        <f t="shared" si="120"/>
        <v>465437184.43999803</v>
      </c>
    </row>
    <row r="7695" spans="1:12" x14ac:dyDescent="0.25">
      <c r="A7695" t="s">
        <v>9207</v>
      </c>
      <c r="B7695" s="1">
        <v>45803</v>
      </c>
      <c r="C7695" t="s">
        <v>48</v>
      </c>
      <c r="D7695" t="s">
        <v>1184</v>
      </c>
      <c r="E7695" t="s">
        <v>21</v>
      </c>
      <c r="F7695">
        <v>112382.47</v>
      </c>
      <c r="G7695">
        <v>13</v>
      </c>
      <c r="H7695">
        <v>24.35</v>
      </c>
      <c r="I7695">
        <v>1225.8399999999999</v>
      </c>
      <c r="J7695">
        <v>549.29999999999995</v>
      </c>
      <c r="L7695">
        <f t="shared" si="120"/>
        <v>465549566.90999806</v>
      </c>
    </row>
    <row r="7696" spans="1:12" x14ac:dyDescent="0.25">
      <c r="A7696" t="s">
        <v>9208</v>
      </c>
      <c r="B7696" s="1">
        <v>45653</v>
      </c>
      <c r="C7696" t="s">
        <v>1267</v>
      </c>
      <c r="D7696" t="s">
        <v>697</v>
      </c>
      <c r="E7696" t="s">
        <v>31</v>
      </c>
      <c r="F7696">
        <v>85017.26</v>
      </c>
      <c r="G7696">
        <v>19</v>
      </c>
      <c r="H7696">
        <v>3.73</v>
      </c>
      <c r="I7696">
        <v>276.56</v>
      </c>
      <c r="J7696">
        <v>20190.53</v>
      </c>
      <c r="L7696">
        <f t="shared" si="120"/>
        <v>465634584.16999805</v>
      </c>
    </row>
    <row r="7697" spans="1:12" x14ac:dyDescent="0.25">
      <c r="A7697" t="s">
        <v>9209</v>
      </c>
      <c r="B7697" s="1">
        <v>45827</v>
      </c>
      <c r="C7697" t="s">
        <v>610</v>
      </c>
      <c r="D7697" t="s">
        <v>1434</v>
      </c>
      <c r="E7697" t="s">
        <v>17</v>
      </c>
      <c r="F7697">
        <v>68401.399999999994</v>
      </c>
      <c r="G7697">
        <v>7</v>
      </c>
      <c r="H7697">
        <v>28.52</v>
      </c>
      <c r="I7697">
        <v>216.57</v>
      </c>
      <c r="J7697">
        <v>-370.62</v>
      </c>
      <c r="L7697">
        <f t="shared" si="120"/>
        <v>465702985.56999803</v>
      </c>
    </row>
    <row r="7698" spans="1:12" x14ac:dyDescent="0.25">
      <c r="A7698" t="s">
        <v>9210</v>
      </c>
      <c r="B7698" s="1">
        <v>45813</v>
      </c>
      <c r="C7698" t="s">
        <v>2343</v>
      </c>
      <c r="D7698" t="s">
        <v>756</v>
      </c>
      <c r="E7698" t="s">
        <v>13</v>
      </c>
      <c r="F7698">
        <v>103682.85</v>
      </c>
      <c r="G7698">
        <v>19</v>
      </c>
      <c r="H7698">
        <v>11.34</v>
      </c>
      <c r="I7698">
        <v>260.29000000000002</v>
      </c>
      <c r="J7698">
        <v>18614.61</v>
      </c>
      <c r="L7698">
        <f t="shared" si="120"/>
        <v>465806668.41999805</v>
      </c>
    </row>
    <row r="7699" spans="1:12" x14ac:dyDescent="0.25">
      <c r="A7699" t="s">
        <v>9211</v>
      </c>
      <c r="B7699" s="1">
        <v>45603</v>
      </c>
      <c r="C7699" t="s">
        <v>1593</v>
      </c>
      <c r="D7699" t="s">
        <v>1082</v>
      </c>
      <c r="E7699" t="s">
        <v>13</v>
      </c>
      <c r="F7699">
        <v>39121.56</v>
      </c>
      <c r="G7699">
        <v>8</v>
      </c>
      <c r="H7699">
        <v>16.489999999999998</v>
      </c>
      <c r="I7699">
        <v>1361.43</v>
      </c>
      <c r="J7699">
        <v>9321.27</v>
      </c>
      <c r="L7699">
        <f t="shared" si="120"/>
        <v>465845789.97999805</v>
      </c>
    </row>
    <row r="7700" spans="1:12" x14ac:dyDescent="0.25">
      <c r="A7700" t="s">
        <v>9212</v>
      </c>
      <c r="B7700" s="1">
        <v>45979</v>
      </c>
      <c r="C7700" t="s">
        <v>235</v>
      </c>
      <c r="D7700" t="s">
        <v>309</v>
      </c>
      <c r="E7700" t="s">
        <v>17</v>
      </c>
      <c r="F7700">
        <v>86590.38</v>
      </c>
      <c r="G7700">
        <v>3</v>
      </c>
      <c r="H7700">
        <v>2.4300000000000002</v>
      </c>
      <c r="I7700">
        <v>1429.63</v>
      </c>
      <c r="J7700">
        <v>14561.68</v>
      </c>
      <c r="L7700">
        <f t="shared" si="120"/>
        <v>465932380.35999805</v>
      </c>
    </row>
    <row r="7701" spans="1:12" x14ac:dyDescent="0.25">
      <c r="A7701" t="s">
        <v>9213</v>
      </c>
      <c r="B7701" s="1">
        <v>46129</v>
      </c>
      <c r="C7701" t="s">
        <v>1608</v>
      </c>
      <c r="D7701" t="s">
        <v>1751</v>
      </c>
      <c r="E7701" t="s">
        <v>17</v>
      </c>
      <c r="F7701">
        <v>27674.76</v>
      </c>
      <c r="G7701">
        <v>2</v>
      </c>
      <c r="H7701">
        <v>5.68</v>
      </c>
      <c r="I7701">
        <v>1501.52</v>
      </c>
      <c r="J7701">
        <v>1306.71</v>
      </c>
      <c r="L7701">
        <f t="shared" si="120"/>
        <v>465960055.11999804</v>
      </c>
    </row>
    <row r="7702" spans="1:12" x14ac:dyDescent="0.25">
      <c r="A7702" t="s">
        <v>9214</v>
      </c>
      <c r="B7702" s="1">
        <v>45878</v>
      </c>
      <c r="C7702" t="s">
        <v>2382</v>
      </c>
      <c r="D7702" t="s">
        <v>420</v>
      </c>
      <c r="E7702" t="s">
        <v>17</v>
      </c>
      <c r="F7702">
        <v>108745.32</v>
      </c>
      <c r="G7702">
        <v>3</v>
      </c>
      <c r="H7702">
        <v>11.78</v>
      </c>
      <c r="I7702">
        <v>1554.62</v>
      </c>
      <c r="J7702">
        <v>-1569.79</v>
      </c>
      <c r="L7702">
        <f t="shared" si="120"/>
        <v>466068800.43999803</v>
      </c>
    </row>
    <row r="7703" spans="1:12" x14ac:dyDescent="0.25">
      <c r="A7703" t="s">
        <v>9215</v>
      </c>
      <c r="B7703" s="1">
        <v>45699</v>
      </c>
      <c r="C7703" t="s">
        <v>1760</v>
      </c>
      <c r="D7703" t="s">
        <v>239</v>
      </c>
      <c r="E7703" t="s">
        <v>21</v>
      </c>
      <c r="F7703">
        <v>73005.06</v>
      </c>
      <c r="G7703">
        <v>17</v>
      </c>
      <c r="H7703">
        <v>29.45</v>
      </c>
      <c r="I7703">
        <v>1799.7</v>
      </c>
      <c r="J7703">
        <v>18544.259999999998</v>
      </c>
      <c r="L7703">
        <f t="shared" si="120"/>
        <v>466141805.49999803</v>
      </c>
    </row>
    <row r="7704" spans="1:12" x14ac:dyDescent="0.25">
      <c r="A7704" t="s">
        <v>9216</v>
      </c>
      <c r="B7704" s="1">
        <v>45889</v>
      </c>
      <c r="C7704" t="s">
        <v>709</v>
      </c>
      <c r="D7704" t="s">
        <v>43</v>
      </c>
      <c r="E7704" t="s">
        <v>17</v>
      </c>
      <c r="F7704">
        <v>99844.05</v>
      </c>
      <c r="G7704">
        <v>1</v>
      </c>
      <c r="H7704">
        <v>8.8699999999999992</v>
      </c>
      <c r="I7704">
        <v>1300.9000000000001</v>
      </c>
      <c r="J7704">
        <v>15928</v>
      </c>
      <c r="L7704">
        <f t="shared" si="120"/>
        <v>466241649.54999804</v>
      </c>
    </row>
    <row r="7705" spans="1:12" x14ac:dyDescent="0.25">
      <c r="A7705" t="s">
        <v>9217</v>
      </c>
      <c r="B7705" s="1">
        <v>46049</v>
      </c>
      <c r="C7705" t="s">
        <v>1010</v>
      </c>
      <c r="D7705" t="s">
        <v>943</v>
      </c>
      <c r="E7705" t="s">
        <v>21</v>
      </c>
      <c r="F7705">
        <v>114854.72</v>
      </c>
      <c r="G7705">
        <v>3</v>
      </c>
      <c r="H7705">
        <v>12.59</v>
      </c>
      <c r="I7705">
        <v>949.06</v>
      </c>
      <c r="J7705">
        <v>31885.55</v>
      </c>
      <c r="L7705">
        <f t="shared" si="120"/>
        <v>466356504.26999807</v>
      </c>
    </row>
    <row r="7706" spans="1:12" x14ac:dyDescent="0.25">
      <c r="A7706" t="s">
        <v>9218</v>
      </c>
      <c r="B7706" s="1">
        <v>45605</v>
      </c>
      <c r="C7706" t="s">
        <v>2686</v>
      </c>
      <c r="D7706" t="s">
        <v>4003</v>
      </c>
      <c r="E7706" t="s">
        <v>13</v>
      </c>
      <c r="F7706">
        <v>41735.99</v>
      </c>
      <c r="G7706">
        <v>13</v>
      </c>
      <c r="H7706">
        <v>23.9</v>
      </c>
      <c r="I7706">
        <v>770.17</v>
      </c>
      <c r="J7706">
        <v>12853.78</v>
      </c>
      <c r="L7706">
        <f t="shared" si="120"/>
        <v>466398240.25999808</v>
      </c>
    </row>
    <row r="7707" spans="1:12" x14ac:dyDescent="0.25">
      <c r="A7707" t="s">
        <v>9219</v>
      </c>
      <c r="B7707" s="1">
        <v>45935</v>
      </c>
      <c r="C7707" t="s">
        <v>381</v>
      </c>
      <c r="D7707" t="s">
        <v>1503</v>
      </c>
      <c r="E7707" t="s">
        <v>31</v>
      </c>
      <c r="F7707">
        <v>9321.44</v>
      </c>
      <c r="G7707">
        <v>5</v>
      </c>
      <c r="H7707">
        <v>1</v>
      </c>
      <c r="I7707">
        <v>2156.96</v>
      </c>
      <c r="J7707">
        <v>669.12</v>
      </c>
      <c r="L7707">
        <f t="shared" si="120"/>
        <v>466407561.69999808</v>
      </c>
    </row>
    <row r="7708" spans="1:12" x14ac:dyDescent="0.25">
      <c r="A7708" t="s">
        <v>9220</v>
      </c>
      <c r="B7708" s="1">
        <v>45620</v>
      </c>
      <c r="C7708" t="s">
        <v>1956</v>
      </c>
      <c r="D7708" t="s">
        <v>593</v>
      </c>
      <c r="E7708" t="s">
        <v>31</v>
      </c>
      <c r="F7708">
        <v>43257.35</v>
      </c>
      <c r="G7708">
        <v>1</v>
      </c>
      <c r="H7708">
        <v>13.53</v>
      </c>
      <c r="I7708">
        <v>2256.9699999999998</v>
      </c>
      <c r="J7708">
        <v>5276.92</v>
      </c>
      <c r="L7708">
        <f t="shared" si="120"/>
        <v>466450819.0499981</v>
      </c>
    </row>
    <row r="7709" spans="1:12" x14ac:dyDescent="0.25">
      <c r="A7709" t="s">
        <v>9221</v>
      </c>
      <c r="B7709" s="1">
        <v>45898</v>
      </c>
      <c r="C7709" t="s">
        <v>511</v>
      </c>
      <c r="D7709" t="s">
        <v>2597</v>
      </c>
      <c r="E7709" t="s">
        <v>13</v>
      </c>
      <c r="F7709">
        <v>30123.07</v>
      </c>
      <c r="G7709">
        <v>19</v>
      </c>
      <c r="H7709">
        <v>24.95</v>
      </c>
      <c r="I7709">
        <v>1702.4</v>
      </c>
      <c r="J7709">
        <v>6246.05</v>
      </c>
      <c r="L7709">
        <f t="shared" si="120"/>
        <v>466480942.1199981</v>
      </c>
    </row>
    <row r="7710" spans="1:12" x14ac:dyDescent="0.25">
      <c r="A7710" t="s">
        <v>9222</v>
      </c>
      <c r="B7710" s="1">
        <v>45624</v>
      </c>
      <c r="C7710" t="s">
        <v>1355</v>
      </c>
      <c r="D7710" t="s">
        <v>70</v>
      </c>
      <c r="E7710" t="s">
        <v>17</v>
      </c>
      <c r="F7710">
        <v>66672.990000000005</v>
      </c>
      <c r="G7710">
        <v>15</v>
      </c>
      <c r="H7710">
        <v>3.03</v>
      </c>
      <c r="I7710">
        <v>2120.42</v>
      </c>
      <c r="J7710">
        <v>7876.2</v>
      </c>
      <c r="L7710">
        <f t="shared" si="120"/>
        <v>466547615.10999811</v>
      </c>
    </row>
    <row r="7711" spans="1:12" x14ac:dyDescent="0.25">
      <c r="A7711" t="s">
        <v>9223</v>
      </c>
      <c r="B7711" s="1">
        <v>45305</v>
      </c>
      <c r="C7711" t="s">
        <v>1510</v>
      </c>
      <c r="D7711" t="s">
        <v>1569</v>
      </c>
      <c r="E7711" t="s">
        <v>21</v>
      </c>
      <c r="F7711">
        <v>77193.78</v>
      </c>
      <c r="G7711">
        <v>12</v>
      </c>
      <c r="H7711">
        <v>3.03</v>
      </c>
      <c r="I7711">
        <v>1649.51</v>
      </c>
      <c r="J7711">
        <v>16749.22</v>
      </c>
      <c r="L7711">
        <f t="shared" si="120"/>
        <v>466624808.88999808</v>
      </c>
    </row>
    <row r="7712" spans="1:12" x14ac:dyDescent="0.25">
      <c r="A7712" t="s">
        <v>9224</v>
      </c>
      <c r="B7712" s="1">
        <v>46066</v>
      </c>
      <c r="C7712" t="s">
        <v>1043</v>
      </c>
      <c r="D7712" t="s">
        <v>58</v>
      </c>
      <c r="E7712" t="s">
        <v>31</v>
      </c>
      <c r="F7712">
        <v>117613.67</v>
      </c>
      <c r="G7712">
        <v>1</v>
      </c>
      <c r="H7712">
        <v>28.69</v>
      </c>
      <c r="I7712">
        <v>640.87</v>
      </c>
      <c r="J7712">
        <v>915.95</v>
      </c>
      <c r="L7712">
        <f t="shared" si="120"/>
        <v>466742422.5599981</v>
      </c>
    </row>
    <row r="7713" spans="1:12" x14ac:dyDescent="0.25">
      <c r="A7713" t="s">
        <v>9225</v>
      </c>
      <c r="B7713" s="1">
        <v>46030</v>
      </c>
      <c r="C7713" t="s">
        <v>2554</v>
      </c>
      <c r="D7713" t="s">
        <v>230</v>
      </c>
      <c r="E7713" t="s">
        <v>13</v>
      </c>
      <c r="F7713">
        <v>1024.1300000000001</v>
      </c>
      <c r="G7713">
        <v>10</v>
      </c>
      <c r="H7713">
        <v>18.72</v>
      </c>
      <c r="I7713">
        <v>425.5</v>
      </c>
      <c r="J7713">
        <v>278.05</v>
      </c>
      <c r="L7713">
        <f t="shared" si="120"/>
        <v>466743446.68999809</v>
      </c>
    </row>
    <row r="7714" spans="1:12" x14ac:dyDescent="0.25">
      <c r="A7714" t="s">
        <v>9226</v>
      </c>
      <c r="B7714" s="1">
        <v>46094</v>
      </c>
      <c r="C7714" t="s">
        <v>3072</v>
      </c>
      <c r="D7714" t="s">
        <v>980</v>
      </c>
      <c r="E7714" t="s">
        <v>13</v>
      </c>
      <c r="F7714">
        <v>537.41999999999996</v>
      </c>
      <c r="G7714">
        <v>17</v>
      </c>
      <c r="H7714">
        <v>5.37</v>
      </c>
      <c r="I7714">
        <v>2343.38</v>
      </c>
      <c r="J7714">
        <v>-5.29</v>
      </c>
      <c r="L7714">
        <f t="shared" si="120"/>
        <v>466743984.10999811</v>
      </c>
    </row>
    <row r="7715" spans="1:12" x14ac:dyDescent="0.25">
      <c r="A7715" t="s">
        <v>9227</v>
      </c>
      <c r="B7715" s="1">
        <v>46014</v>
      </c>
      <c r="C7715" t="s">
        <v>2435</v>
      </c>
      <c r="D7715" t="s">
        <v>525</v>
      </c>
      <c r="E7715" t="s">
        <v>13</v>
      </c>
      <c r="F7715">
        <v>64510.5</v>
      </c>
      <c r="G7715">
        <v>7</v>
      </c>
      <c r="H7715">
        <v>25.72</v>
      </c>
      <c r="I7715">
        <v>1404.31</v>
      </c>
      <c r="J7715">
        <v>16628.2</v>
      </c>
      <c r="L7715">
        <f t="shared" si="120"/>
        <v>466808494.60999811</v>
      </c>
    </row>
    <row r="7716" spans="1:12" x14ac:dyDescent="0.25">
      <c r="A7716" t="s">
        <v>9228</v>
      </c>
      <c r="B7716" s="1">
        <v>46045</v>
      </c>
      <c r="C7716" t="s">
        <v>714</v>
      </c>
      <c r="D7716" t="s">
        <v>27</v>
      </c>
      <c r="E7716" t="s">
        <v>21</v>
      </c>
      <c r="F7716">
        <v>117160.29</v>
      </c>
      <c r="G7716">
        <v>1</v>
      </c>
      <c r="H7716">
        <v>9.9700000000000006</v>
      </c>
      <c r="I7716">
        <v>738.82</v>
      </c>
      <c r="J7716">
        <v>30928.79</v>
      </c>
      <c r="L7716">
        <f t="shared" si="120"/>
        <v>466925654.89999813</v>
      </c>
    </row>
    <row r="7717" spans="1:12" x14ac:dyDescent="0.25">
      <c r="A7717" t="s">
        <v>9229</v>
      </c>
      <c r="B7717" s="1">
        <v>46065</v>
      </c>
      <c r="C7717" t="s">
        <v>1924</v>
      </c>
      <c r="D7717" t="s">
        <v>447</v>
      </c>
      <c r="E7717" t="s">
        <v>21</v>
      </c>
      <c r="F7717">
        <v>64728.95</v>
      </c>
      <c r="G7717">
        <v>7</v>
      </c>
      <c r="H7717">
        <v>28.8</v>
      </c>
      <c r="I7717">
        <v>761.17</v>
      </c>
      <c r="J7717">
        <v>16220.26</v>
      </c>
      <c r="L7717">
        <f t="shared" si="120"/>
        <v>466990383.84999812</v>
      </c>
    </row>
    <row r="7718" spans="1:12" x14ac:dyDescent="0.25">
      <c r="A7718" t="s">
        <v>9230</v>
      </c>
      <c r="B7718" s="1">
        <v>46110</v>
      </c>
      <c r="C7718" t="s">
        <v>903</v>
      </c>
      <c r="D7718" t="s">
        <v>620</v>
      </c>
      <c r="E7718" t="s">
        <v>21</v>
      </c>
      <c r="F7718">
        <v>101964.92</v>
      </c>
      <c r="G7718">
        <v>12</v>
      </c>
      <c r="H7718">
        <v>15.21</v>
      </c>
      <c r="I7718">
        <v>1365.05</v>
      </c>
      <c r="J7718">
        <v>22563.77</v>
      </c>
      <c r="L7718">
        <f t="shared" si="120"/>
        <v>467092348.76999813</v>
      </c>
    </row>
    <row r="7719" spans="1:12" x14ac:dyDescent="0.25">
      <c r="A7719" t="s">
        <v>9231</v>
      </c>
      <c r="B7719" s="1">
        <v>45926</v>
      </c>
      <c r="C7719" t="s">
        <v>2912</v>
      </c>
      <c r="D7719" t="s">
        <v>679</v>
      </c>
      <c r="E7719" t="s">
        <v>13</v>
      </c>
      <c r="F7719">
        <v>33047.83</v>
      </c>
      <c r="G7719">
        <v>17</v>
      </c>
      <c r="H7719">
        <v>23.22</v>
      </c>
      <c r="I7719">
        <v>992.07</v>
      </c>
      <c r="J7719">
        <v>-957.49</v>
      </c>
      <c r="L7719">
        <f t="shared" si="120"/>
        <v>467125396.59999812</v>
      </c>
    </row>
    <row r="7720" spans="1:12" x14ac:dyDescent="0.25">
      <c r="A7720" t="s">
        <v>9232</v>
      </c>
      <c r="B7720" s="1">
        <v>45459</v>
      </c>
      <c r="C7720" t="s">
        <v>538</v>
      </c>
      <c r="D7720" t="s">
        <v>752</v>
      </c>
      <c r="E7720" t="s">
        <v>31</v>
      </c>
      <c r="F7720">
        <v>64894.41</v>
      </c>
      <c r="G7720">
        <v>4</v>
      </c>
      <c r="H7720">
        <v>14.43</v>
      </c>
      <c r="I7720">
        <v>1635.08</v>
      </c>
      <c r="J7720">
        <v>16064.19</v>
      </c>
      <c r="L7720">
        <f t="shared" si="120"/>
        <v>467190291.00999814</v>
      </c>
    </row>
    <row r="7721" spans="1:12" x14ac:dyDescent="0.25">
      <c r="A7721" t="s">
        <v>9233</v>
      </c>
      <c r="B7721" s="1">
        <v>45920</v>
      </c>
      <c r="C7721" t="s">
        <v>473</v>
      </c>
      <c r="D7721" t="s">
        <v>638</v>
      </c>
      <c r="E7721" t="s">
        <v>17</v>
      </c>
      <c r="F7721">
        <v>31896.74</v>
      </c>
      <c r="G7721">
        <v>2</v>
      </c>
      <c r="H7721">
        <v>24.4</v>
      </c>
      <c r="I7721">
        <v>2013.13</v>
      </c>
      <c r="J7721">
        <v>8490.75</v>
      </c>
      <c r="L7721">
        <f t="shared" si="120"/>
        <v>467222187.74999815</v>
      </c>
    </row>
    <row r="7722" spans="1:12" x14ac:dyDescent="0.25">
      <c r="A7722" t="s">
        <v>9234</v>
      </c>
      <c r="B7722" s="1">
        <v>45522</v>
      </c>
      <c r="C7722" t="s">
        <v>3515</v>
      </c>
      <c r="D7722" t="s">
        <v>607</v>
      </c>
      <c r="E7722" t="s">
        <v>31</v>
      </c>
      <c r="F7722">
        <v>68210.52</v>
      </c>
      <c r="G7722">
        <v>4</v>
      </c>
      <c r="H7722">
        <v>16.73</v>
      </c>
      <c r="I7722">
        <v>1839.15</v>
      </c>
      <c r="J7722">
        <v>11177.14</v>
      </c>
      <c r="L7722">
        <f t="shared" si="120"/>
        <v>467290398.26999813</v>
      </c>
    </row>
    <row r="7723" spans="1:12" x14ac:dyDescent="0.25">
      <c r="A7723" t="s">
        <v>9235</v>
      </c>
      <c r="B7723" s="1">
        <v>45636</v>
      </c>
      <c r="C7723" t="s">
        <v>2660</v>
      </c>
      <c r="D7723" t="s">
        <v>104</v>
      </c>
      <c r="E7723" t="s">
        <v>13</v>
      </c>
      <c r="F7723">
        <v>87791.93</v>
      </c>
      <c r="G7723">
        <v>9</v>
      </c>
      <c r="H7723">
        <v>6.68</v>
      </c>
      <c r="I7723">
        <v>2309.2399999999998</v>
      </c>
      <c r="J7723">
        <v>6200.14</v>
      </c>
      <c r="L7723">
        <f t="shared" si="120"/>
        <v>467378190.19999814</v>
      </c>
    </row>
    <row r="7724" spans="1:12" x14ac:dyDescent="0.25">
      <c r="A7724" t="s">
        <v>9236</v>
      </c>
      <c r="B7724" s="1">
        <v>45908</v>
      </c>
      <c r="C7724" t="s">
        <v>2034</v>
      </c>
      <c r="D7724" t="s">
        <v>2556</v>
      </c>
      <c r="E7724" t="s">
        <v>21</v>
      </c>
      <c r="F7724">
        <v>117696.43</v>
      </c>
      <c r="G7724">
        <v>14</v>
      </c>
      <c r="H7724">
        <v>22.11</v>
      </c>
      <c r="I7724">
        <v>140.31</v>
      </c>
      <c r="J7724">
        <v>12981.59</v>
      </c>
      <c r="L7724">
        <f t="shared" si="120"/>
        <v>467495886.62999815</v>
      </c>
    </row>
    <row r="7725" spans="1:12" x14ac:dyDescent="0.25">
      <c r="A7725" t="s">
        <v>9237</v>
      </c>
      <c r="B7725" s="1">
        <v>45888</v>
      </c>
      <c r="C7725" t="s">
        <v>2005</v>
      </c>
      <c r="D7725" t="s">
        <v>354</v>
      </c>
      <c r="E7725" t="s">
        <v>31</v>
      </c>
      <c r="F7725">
        <v>115065.88</v>
      </c>
      <c r="G7725">
        <v>15</v>
      </c>
      <c r="H7725">
        <v>15.58</v>
      </c>
      <c r="I7725">
        <v>1212.6199999999999</v>
      </c>
      <c r="J7725">
        <v>31269.81</v>
      </c>
      <c r="L7725">
        <f t="shared" si="120"/>
        <v>467610952.50999814</v>
      </c>
    </row>
    <row r="7726" spans="1:12" x14ac:dyDescent="0.25">
      <c r="A7726" t="s">
        <v>9238</v>
      </c>
      <c r="B7726" s="1">
        <v>45302</v>
      </c>
      <c r="C7726" t="s">
        <v>719</v>
      </c>
      <c r="D7726" t="s">
        <v>679</v>
      </c>
      <c r="E7726" t="s">
        <v>17</v>
      </c>
      <c r="F7726">
        <v>104034.85</v>
      </c>
      <c r="G7726">
        <v>12</v>
      </c>
      <c r="H7726">
        <v>10.63</v>
      </c>
      <c r="I7726">
        <v>348.63</v>
      </c>
      <c r="J7726">
        <v>15832.39</v>
      </c>
      <c r="L7726">
        <f t="shared" si="120"/>
        <v>467714987.35999817</v>
      </c>
    </row>
    <row r="7727" spans="1:12" x14ac:dyDescent="0.25">
      <c r="A7727" t="s">
        <v>9239</v>
      </c>
      <c r="B7727" s="1">
        <v>45604</v>
      </c>
      <c r="C7727" t="s">
        <v>654</v>
      </c>
      <c r="D7727" t="s">
        <v>249</v>
      </c>
      <c r="E7727" t="s">
        <v>31</v>
      </c>
      <c r="F7727">
        <v>79461.31</v>
      </c>
      <c r="G7727">
        <v>20</v>
      </c>
      <c r="H7727">
        <v>8.42</v>
      </c>
      <c r="I7727">
        <v>205.42</v>
      </c>
      <c r="J7727">
        <v>14058.05</v>
      </c>
      <c r="L7727">
        <f t="shared" si="120"/>
        <v>467794448.66999817</v>
      </c>
    </row>
    <row r="7728" spans="1:12" x14ac:dyDescent="0.25">
      <c r="A7728" t="s">
        <v>9240</v>
      </c>
      <c r="B7728" s="1">
        <v>45739</v>
      </c>
      <c r="C7728" t="s">
        <v>1881</v>
      </c>
      <c r="D7728" t="s">
        <v>932</v>
      </c>
      <c r="E7728" t="s">
        <v>13</v>
      </c>
      <c r="F7728">
        <v>65825.27</v>
      </c>
      <c r="G7728">
        <v>11</v>
      </c>
      <c r="H7728">
        <v>4.1900000000000004</v>
      </c>
      <c r="I7728">
        <v>129.74</v>
      </c>
      <c r="J7728">
        <v>5583.12</v>
      </c>
      <c r="L7728">
        <f t="shared" si="120"/>
        <v>467860273.93999815</v>
      </c>
    </row>
    <row r="7729" spans="1:12" x14ac:dyDescent="0.25">
      <c r="A7729" t="s">
        <v>9241</v>
      </c>
      <c r="B7729" s="1">
        <v>45989</v>
      </c>
      <c r="C7729" t="s">
        <v>2351</v>
      </c>
      <c r="D7729" t="s">
        <v>160</v>
      </c>
      <c r="E7729" t="s">
        <v>13</v>
      </c>
      <c r="F7729">
        <v>66334.83</v>
      </c>
      <c r="G7729">
        <v>18</v>
      </c>
      <c r="H7729">
        <v>19.62</v>
      </c>
      <c r="I7729">
        <v>298.37</v>
      </c>
      <c r="J7729">
        <v>-826.42</v>
      </c>
      <c r="L7729">
        <f t="shared" si="120"/>
        <v>467926608.76999813</v>
      </c>
    </row>
    <row r="7730" spans="1:12" x14ac:dyDescent="0.25">
      <c r="A7730" t="s">
        <v>9242</v>
      </c>
      <c r="B7730" s="1">
        <v>45383</v>
      </c>
      <c r="C7730" t="s">
        <v>4829</v>
      </c>
      <c r="D7730" t="s">
        <v>125</v>
      </c>
      <c r="E7730" t="s">
        <v>13</v>
      </c>
      <c r="F7730">
        <v>75219.89</v>
      </c>
      <c r="G7730">
        <v>6</v>
      </c>
      <c r="H7730">
        <v>21.77</v>
      </c>
      <c r="I7730">
        <v>2265.86</v>
      </c>
      <c r="J7730">
        <v>12663.15</v>
      </c>
      <c r="L7730">
        <f t="shared" si="120"/>
        <v>468001828.65999812</v>
      </c>
    </row>
    <row r="7731" spans="1:12" x14ac:dyDescent="0.25">
      <c r="A7731" t="s">
        <v>9243</v>
      </c>
      <c r="B7731" s="1">
        <v>45794</v>
      </c>
      <c r="C7731" t="s">
        <v>3090</v>
      </c>
      <c r="D7731" t="s">
        <v>406</v>
      </c>
      <c r="E7731" t="s">
        <v>17</v>
      </c>
      <c r="F7731">
        <v>55294.39</v>
      </c>
      <c r="G7731">
        <v>9</v>
      </c>
      <c r="H7731">
        <v>2.29</v>
      </c>
      <c r="I7731">
        <v>1305.8399999999999</v>
      </c>
      <c r="J7731">
        <v>7284.51</v>
      </c>
      <c r="L7731">
        <f t="shared" si="120"/>
        <v>468057123.0499981</v>
      </c>
    </row>
    <row r="7732" spans="1:12" x14ac:dyDescent="0.25">
      <c r="A7732" t="s">
        <v>9244</v>
      </c>
      <c r="B7732" s="1">
        <v>46051</v>
      </c>
      <c r="C7732" t="s">
        <v>711</v>
      </c>
      <c r="D7732" t="s">
        <v>752</v>
      </c>
      <c r="E7732" t="s">
        <v>21</v>
      </c>
      <c r="F7732">
        <v>18544.43</v>
      </c>
      <c r="G7732">
        <v>16</v>
      </c>
      <c r="H7732">
        <v>11.65</v>
      </c>
      <c r="I7732">
        <v>947.81</v>
      </c>
      <c r="J7732">
        <v>270.94</v>
      </c>
      <c r="L7732">
        <f t="shared" si="120"/>
        <v>468075667.47999811</v>
      </c>
    </row>
    <row r="7733" spans="1:12" x14ac:dyDescent="0.25">
      <c r="A7733" t="s">
        <v>9245</v>
      </c>
      <c r="B7733" s="1">
        <v>45617</v>
      </c>
      <c r="C7733" t="s">
        <v>1999</v>
      </c>
      <c r="D7733" t="s">
        <v>1537</v>
      </c>
      <c r="E7733" t="s">
        <v>31</v>
      </c>
      <c r="F7733">
        <v>86150.94</v>
      </c>
      <c r="G7733">
        <v>7</v>
      </c>
      <c r="H7733">
        <v>15.61</v>
      </c>
      <c r="I7733">
        <v>544.04</v>
      </c>
      <c r="J7733">
        <v>6899.74</v>
      </c>
      <c r="L7733">
        <f t="shared" si="120"/>
        <v>468161818.41999811</v>
      </c>
    </row>
    <row r="7734" spans="1:12" x14ac:dyDescent="0.25">
      <c r="A7734" t="s">
        <v>9246</v>
      </c>
      <c r="B7734" s="1">
        <v>46075</v>
      </c>
      <c r="C7734" t="s">
        <v>4229</v>
      </c>
      <c r="D7734" t="s">
        <v>593</v>
      </c>
      <c r="E7734" t="s">
        <v>21</v>
      </c>
      <c r="F7734">
        <v>110736.33</v>
      </c>
      <c r="G7734">
        <v>3</v>
      </c>
      <c r="H7734">
        <v>11.36</v>
      </c>
      <c r="I7734">
        <v>725.21</v>
      </c>
      <c r="J7734">
        <v>2620.92</v>
      </c>
      <c r="L7734">
        <f t="shared" si="120"/>
        <v>468272554.74999809</v>
      </c>
    </row>
    <row r="7735" spans="1:12" x14ac:dyDescent="0.25">
      <c r="A7735" t="s">
        <v>9247</v>
      </c>
      <c r="B7735" s="1">
        <v>45914</v>
      </c>
      <c r="C7735" t="s">
        <v>3251</v>
      </c>
      <c r="D7735" t="s">
        <v>400</v>
      </c>
      <c r="E7735" t="s">
        <v>21</v>
      </c>
      <c r="F7735">
        <v>38331.480000000003</v>
      </c>
      <c r="G7735">
        <v>14</v>
      </c>
      <c r="H7735">
        <v>26.13</v>
      </c>
      <c r="I7735">
        <v>80.67</v>
      </c>
      <c r="J7735">
        <v>4265.6099999999997</v>
      </c>
      <c r="L7735">
        <f t="shared" si="120"/>
        <v>468310886.22999811</v>
      </c>
    </row>
    <row r="7736" spans="1:12" x14ac:dyDescent="0.25">
      <c r="A7736" t="s">
        <v>9248</v>
      </c>
      <c r="B7736" s="1">
        <v>45469</v>
      </c>
      <c r="C7736" t="s">
        <v>1357</v>
      </c>
      <c r="D7736" t="s">
        <v>1402</v>
      </c>
      <c r="E7736" t="s">
        <v>31</v>
      </c>
      <c r="F7736">
        <v>48809.66</v>
      </c>
      <c r="G7736">
        <v>12</v>
      </c>
      <c r="H7736">
        <v>1.3</v>
      </c>
      <c r="I7736">
        <v>1918.99</v>
      </c>
      <c r="J7736">
        <v>6164.81</v>
      </c>
      <c r="L7736">
        <f t="shared" si="120"/>
        <v>468359695.88999814</v>
      </c>
    </row>
    <row r="7737" spans="1:12" x14ac:dyDescent="0.25">
      <c r="A7737" t="s">
        <v>9249</v>
      </c>
      <c r="B7737" s="1">
        <v>46068</v>
      </c>
      <c r="C7737" t="s">
        <v>130</v>
      </c>
      <c r="D7737" t="s">
        <v>969</v>
      </c>
      <c r="E7737" t="s">
        <v>21</v>
      </c>
      <c r="F7737">
        <v>91537.58</v>
      </c>
      <c r="G7737">
        <v>11</v>
      </c>
      <c r="H7737">
        <v>7.92</v>
      </c>
      <c r="I7737">
        <v>1502.11</v>
      </c>
      <c r="J7737">
        <v>9857.94</v>
      </c>
      <c r="L7737">
        <f t="shared" si="120"/>
        <v>468451233.46999812</v>
      </c>
    </row>
    <row r="7738" spans="1:12" x14ac:dyDescent="0.25">
      <c r="A7738" t="s">
        <v>9250</v>
      </c>
      <c r="B7738" s="1">
        <v>45342</v>
      </c>
      <c r="C7738" t="s">
        <v>3507</v>
      </c>
      <c r="D7738" t="s">
        <v>2075</v>
      </c>
      <c r="E7738" t="s">
        <v>31</v>
      </c>
      <c r="F7738">
        <v>119773.22</v>
      </c>
      <c r="G7738">
        <v>6</v>
      </c>
      <c r="H7738">
        <v>29.62</v>
      </c>
      <c r="I7738">
        <v>2213.1799999999998</v>
      </c>
      <c r="J7738">
        <v>19072.919999999998</v>
      </c>
      <c r="L7738">
        <f t="shared" si="120"/>
        <v>468571006.68999815</v>
      </c>
    </row>
    <row r="7739" spans="1:12" x14ac:dyDescent="0.25">
      <c r="A7739" t="s">
        <v>9251</v>
      </c>
      <c r="B7739" s="1">
        <v>45630</v>
      </c>
      <c r="C7739" t="s">
        <v>3279</v>
      </c>
      <c r="D7739" t="s">
        <v>862</v>
      </c>
      <c r="E7739" t="s">
        <v>31</v>
      </c>
      <c r="F7739">
        <v>6130.34</v>
      </c>
      <c r="G7739">
        <v>16</v>
      </c>
      <c r="H7739">
        <v>21.29</v>
      </c>
      <c r="I7739">
        <v>1059.52</v>
      </c>
      <c r="J7739">
        <v>1788.39</v>
      </c>
      <c r="L7739">
        <f t="shared" si="120"/>
        <v>468577137.02999812</v>
      </c>
    </row>
    <row r="7740" spans="1:12" x14ac:dyDescent="0.25">
      <c r="A7740" t="s">
        <v>9252</v>
      </c>
      <c r="B7740" s="1">
        <v>45406</v>
      </c>
      <c r="C7740" t="s">
        <v>1178</v>
      </c>
      <c r="D7740" t="s">
        <v>2098</v>
      </c>
      <c r="E7740" t="s">
        <v>21</v>
      </c>
      <c r="F7740">
        <v>105070.49</v>
      </c>
      <c r="G7740">
        <v>17</v>
      </c>
      <c r="H7740">
        <v>26.78</v>
      </c>
      <c r="I7740">
        <v>1342.86</v>
      </c>
      <c r="J7740">
        <v>34968.230000000003</v>
      </c>
      <c r="L7740">
        <f t="shared" si="120"/>
        <v>468682207.51999813</v>
      </c>
    </row>
    <row r="7741" spans="1:12" x14ac:dyDescent="0.25">
      <c r="A7741" t="s">
        <v>9253</v>
      </c>
      <c r="B7741" s="1">
        <v>45782</v>
      </c>
      <c r="C7741" t="s">
        <v>2650</v>
      </c>
      <c r="D7741" t="s">
        <v>1642</v>
      </c>
      <c r="E7741" t="s">
        <v>13</v>
      </c>
      <c r="F7741">
        <v>29349.34</v>
      </c>
      <c r="G7741">
        <v>8</v>
      </c>
      <c r="H7741">
        <v>0.69</v>
      </c>
      <c r="I7741">
        <v>528.38</v>
      </c>
      <c r="J7741">
        <v>7911.15</v>
      </c>
      <c r="L7741">
        <f t="shared" si="120"/>
        <v>468711556.85999811</v>
      </c>
    </row>
    <row r="7742" spans="1:12" x14ac:dyDescent="0.25">
      <c r="A7742" t="s">
        <v>9254</v>
      </c>
      <c r="B7742" s="1">
        <v>45549</v>
      </c>
      <c r="C7742" t="s">
        <v>1604</v>
      </c>
      <c r="D7742" t="s">
        <v>354</v>
      </c>
      <c r="E7742" t="s">
        <v>17</v>
      </c>
      <c r="F7742">
        <v>79788.56</v>
      </c>
      <c r="G7742">
        <v>11</v>
      </c>
      <c r="H7742">
        <v>29.43</v>
      </c>
      <c r="I7742">
        <v>2422.14</v>
      </c>
      <c r="J7742">
        <v>18149.16</v>
      </c>
      <c r="L7742">
        <f t="shared" si="120"/>
        <v>468791345.41999811</v>
      </c>
    </row>
    <row r="7743" spans="1:12" x14ac:dyDescent="0.25">
      <c r="A7743" t="s">
        <v>9255</v>
      </c>
      <c r="B7743" s="1">
        <v>45450</v>
      </c>
      <c r="C7743" t="s">
        <v>979</v>
      </c>
      <c r="D7743" t="s">
        <v>767</v>
      </c>
      <c r="E7743" t="s">
        <v>13</v>
      </c>
      <c r="F7743">
        <v>80956.320000000007</v>
      </c>
      <c r="G7743">
        <v>2</v>
      </c>
      <c r="H7743">
        <v>28.39</v>
      </c>
      <c r="I7743">
        <v>1627.48</v>
      </c>
      <c r="J7743">
        <v>10176.84</v>
      </c>
      <c r="L7743">
        <f t="shared" si="120"/>
        <v>468872301.7399981</v>
      </c>
    </row>
    <row r="7744" spans="1:12" x14ac:dyDescent="0.25">
      <c r="A7744" t="s">
        <v>9256</v>
      </c>
      <c r="B7744" s="1">
        <v>45398</v>
      </c>
      <c r="C7744" t="s">
        <v>701</v>
      </c>
      <c r="D7744" t="s">
        <v>827</v>
      </c>
      <c r="E7744" t="s">
        <v>31</v>
      </c>
      <c r="F7744">
        <v>99888.84</v>
      </c>
      <c r="G7744">
        <v>9</v>
      </c>
      <c r="H7744">
        <v>14.06</v>
      </c>
      <c r="I7744">
        <v>2271.9899999999998</v>
      </c>
      <c r="J7744">
        <v>20661.580000000002</v>
      </c>
      <c r="L7744">
        <f t="shared" si="120"/>
        <v>468972190.57999808</v>
      </c>
    </row>
    <row r="7745" spans="1:12" x14ac:dyDescent="0.25">
      <c r="A7745" t="s">
        <v>9257</v>
      </c>
      <c r="B7745" s="1">
        <v>45936</v>
      </c>
      <c r="C7745" t="s">
        <v>2116</v>
      </c>
      <c r="D7745" t="s">
        <v>1141</v>
      </c>
      <c r="E7745" t="s">
        <v>13</v>
      </c>
      <c r="F7745">
        <v>119189.44</v>
      </c>
      <c r="G7745">
        <v>14</v>
      </c>
      <c r="H7745">
        <v>2.27</v>
      </c>
      <c r="I7745">
        <v>1185.42</v>
      </c>
      <c r="J7745">
        <v>41326.81</v>
      </c>
      <c r="L7745">
        <f t="shared" si="120"/>
        <v>469091380.01999807</v>
      </c>
    </row>
    <row r="7746" spans="1:12" x14ac:dyDescent="0.25">
      <c r="A7746" t="s">
        <v>9258</v>
      </c>
      <c r="B7746" s="1">
        <v>45471</v>
      </c>
      <c r="C7746" t="s">
        <v>277</v>
      </c>
      <c r="D7746" t="s">
        <v>1298</v>
      </c>
      <c r="E7746" t="s">
        <v>31</v>
      </c>
      <c r="F7746">
        <v>112130.39</v>
      </c>
      <c r="G7746">
        <v>2</v>
      </c>
      <c r="H7746">
        <v>18.899999999999999</v>
      </c>
      <c r="I7746">
        <v>1692.43</v>
      </c>
      <c r="J7746">
        <v>867.43</v>
      </c>
      <c r="L7746">
        <f t="shared" si="120"/>
        <v>469203510.40999806</v>
      </c>
    </row>
    <row r="7747" spans="1:12" x14ac:dyDescent="0.25">
      <c r="A7747" t="s">
        <v>9259</v>
      </c>
      <c r="B7747" s="1">
        <v>45308</v>
      </c>
      <c r="C7747" t="s">
        <v>5525</v>
      </c>
      <c r="D7747" t="s">
        <v>2752</v>
      </c>
      <c r="E7747" t="s">
        <v>13</v>
      </c>
      <c r="F7747">
        <v>47620.02</v>
      </c>
      <c r="G7747">
        <v>19</v>
      </c>
      <c r="H7747">
        <v>13.15</v>
      </c>
      <c r="I7747">
        <v>140.37</v>
      </c>
      <c r="J7747">
        <v>4744.3900000000003</v>
      </c>
      <c r="L7747">
        <f t="shared" si="120"/>
        <v>469251130.42999804</v>
      </c>
    </row>
    <row r="7748" spans="1:12" x14ac:dyDescent="0.25">
      <c r="A7748" t="s">
        <v>9260</v>
      </c>
      <c r="B7748" s="1">
        <v>46062</v>
      </c>
      <c r="C7748" t="s">
        <v>2595</v>
      </c>
      <c r="D7748" t="s">
        <v>1470</v>
      </c>
      <c r="E7748" t="s">
        <v>31</v>
      </c>
      <c r="F7748">
        <v>74809.38</v>
      </c>
      <c r="G7748">
        <v>16</v>
      </c>
      <c r="H7748">
        <v>0.6</v>
      </c>
      <c r="I7748">
        <v>1895.82</v>
      </c>
      <c r="J7748">
        <v>15909.73</v>
      </c>
      <c r="L7748">
        <f t="shared" ref="L7748:L7811" si="121">$L7747+$F7748</f>
        <v>469325939.80999804</v>
      </c>
    </row>
    <row r="7749" spans="1:12" x14ac:dyDescent="0.25">
      <c r="A7749" t="s">
        <v>9261</v>
      </c>
      <c r="B7749" s="1">
        <v>45862</v>
      </c>
      <c r="C7749" t="s">
        <v>1608</v>
      </c>
      <c r="D7749" t="s">
        <v>921</v>
      </c>
      <c r="E7749" t="s">
        <v>31</v>
      </c>
      <c r="F7749">
        <v>76478.59</v>
      </c>
      <c r="G7749">
        <v>5</v>
      </c>
      <c r="H7749">
        <v>0.83</v>
      </c>
      <c r="I7749">
        <v>398.43</v>
      </c>
      <c r="J7749">
        <v>2982.05</v>
      </c>
      <c r="L7749">
        <f t="shared" si="121"/>
        <v>469402418.39999801</v>
      </c>
    </row>
    <row r="7750" spans="1:12" x14ac:dyDescent="0.25">
      <c r="A7750" t="s">
        <v>9262</v>
      </c>
      <c r="B7750" s="1">
        <v>46156</v>
      </c>
      <c r="C7750" t="s">
        <v>1472</v>
      </c>
      <c r="D7750" t="s">
        <v>275</v>
      </c>
      <c r="E7750" t="s">
        <v>21</v>
      </c>
      <c r="F7750">
        <v>87074.67</v>
      </c>
      <c r="G7750">
        <v>9</v>
      </c>
      <c r="H7750">
        <v>14.81</v>
      </c>
      <c r="I7750">
        <v>2188.2399999999998</v>
      </c>
      <c r="J7750">
        <v>8198.1</v>
      </c>
      <c r="L7750">
        <f t="shared" si="121"/>
        <v>469489493.06999803</v>
      </c>
    </row>
    <row r="7751" spans="1:12" x14ac:dyDescent="0.25">
      <c r="A7751" t="s">
        <v>9263</v>
      </c>
      <c r="B7751" s="1">
        <v>45627</v>
      </c>
      <c r="C7751" t="s">
        <v>299</v>
      </c>
      <c r="D7751" t="s">
        <v>3498</v>
      </c>
      <c r="E7751" t="s">
        <v>17</v>
      </c>
      <c r="F7751">
        <v>7783.23</v>
      </c>
      <c r="G7751">
        <v>10</v>
      </c>
      <c r="H7751">
        <v>5.55</v>
      </c>
      <c r="I7751">
        <v>1008.14</v>
      </c>
      <c r="J7751">
        <v>1220.8699999999999</v>
      </c>
      <c r="L7751">
        <f t="shared" si="121"/>
        <v>469497276.29999804</v>
      </c>
    </row>
    <row r="7752" spans="1:12" x14ac:dyDescent="0.25">
      <c r="A7752" t="s">
        <v>9264</v>
      </c>
      <c r="B7752" s="1">
        <v>45388</v>
      </c>
      <c r="C7752" t="s">
        <v>353</v>
      </c>
      <c r="D7752" t="s">
        <v>332</v>
      </c>
      <c r="E7752" t="s">
        <v>17</v>
      </c>
      <c r="F7752">
        <v>84433.93</v>
      </c>
      <c r="G7752">
        <v>5</v>
      </c>
      <c r="H7752">
        <v>2.5299999999999998</v>
      </c>
      <c r="I7752">
        <v>2071.98</v>
      </c>
      <c r="J7752">
        <v>22779.54</v>
      </c>
      <c r="L7752">
        <f t="shared" si="121"/>
        <v>469581710.22999805</v>
      </c>
    </row>
    <row r="7753" spans="1:12" x14ac:dyDescent="0.25">
      <c r="A7753" t="s">
        <v>9265</v>
      </c>
      <c r="B7753" s="1">
        <v>46158</v>
      </c>
      <c r="C7753" t="s">
        <v>394</v>
      </c>
      <c r="D7753" t="s">
        <v>16</v>
      </c>
      <c r="E7753" t="s">
        <v>31</v>
      </c>
      <c r="F7753">
        <v>54219.79</v>
      </c>
      <c r="G7753">
        <v>1</v>
      </c>
      <c r="H7753">
        <v>21.14</v>
      </c>
      <c r="I7753">
        <v>1357.63</v>
      </c>
      <c r="J7753">
        <v>152.54</v>
      </c>
      <c r="L7753">
        <f t="shared" si="121"/>
        <v>469635930.01999807</v>
      </c>
    </row>
    <row r="7754" spans="1:12" x14ac:dyDescent="0.25">
      <c r="A7754" t="s">
        <v>9266</v>
      </c>
      <c r="B7754" s="1">
        <v>45997</v>
      </c>
      <c r="C7754" t="s">
        <v>11</v>
      </c>
      <c r="D7754" t="s">
        <v>341</v>
      </c>
      <c r="E7754" t="s">
        <v>31</v>
      </c>
      <c r="F7754">
        <v>73396.639999999999</v>
      </c>
      <c r="G7754">
        <v>6</v>
      </c>
      <c r="H7754">
        <v>6.06</v>
      </c>
      <c r="I7754">
        <v>929.58</v>
      </c>
      <c r="J7754">
        <v>2602.91</v>
      </c>
      <c r="L7754">
        <f t="shared" si="121"/>
        <v>469709326.65999806</v>
      </c>
    </row>
    <row r="7755" spans="1:12" x14ac:dyDescent="0.25">
      <c r="A7755" t="s">
        <v>9267</v>
      </c>
      <c r="B7755" s="1">
        <v>45809</v>
      </c>
      <c r="C7755" t="s">
        <v>194</v>
      </c>
      <c r="D7755" t="s">
        <v>1041</v>
      </c>
      <c r="E7755" t="s">
        <v>21</v>
      </c>
      <c r="F7755">
        <v>50865.88</v>
      </c>
      <c r="G7755">
        <v>14</v>
      </c>
      <c r="H7755">
        <v>19.37</v>
      </c>
      <c r="I7755">
        <v>1646.15</v>
      </c>
      <c r="J7755">
        <v>5473.28</v>
      </c>
      <c r="L7755">
        <f t="shared" si="121"/>
        <v>469760192.53999805</v>
      </c>
    </row>
    <row r="7756" spans="1:12" x14ac:dyDescent="0.25">
      <c r="A7756" t="s">
        <v>9268</v>
      </c>
      <c r="B7756" s="1">
        <v>45541</v>
      </c>
      <c r="C7756" t="s">
        <v>1666</v>
      </c>
      <c r="D7756" t="s">
        <v>1817</v>
      </c>
      <c r="E7756" t="s">
        <v>21</v>
      </c>
      <c r="F7756">
        <v>12875.3</v>
      </c>
      <c r="G7756">
        <v>2</v>
      </c>
      <c r="H7756">
        <v>8.7200000000000006</v>
      </c>
      <c r="I7756">
        <v>1349.38</v>
      </c>
      <c r="J7756">
        <v>1493.33</v>
      </c>
      <c r="L7756">
        <f t="shared" si="121"/>
        <v>469773067.83999807</v>
      </c>
    </row>
    <row r="7757" spans="1:12" x14ac:dyDescent="0.25">
      <c r="A7757" t="s">
        <v>9269</v>
      </c>
      <c r="B7757" s="1">
        <v>45639</v>
      </c>
      <c r="C7757" t="s">
        <v>2175</v>
      </c>
      <c r="D7757" t="s">
        <v>1873</v>
      </c>
      <c r="E7757" t="s">
        <v>31</v>
      </c>
      <c r="F7757">
        <v>65710.52</v>
      </c>
      <c r="G7757">
        <v>3</v>
      </c>
      <c r="H7757">
        <v>6.62</v>
      </c>
      <c r="I7757">
        <v>1029.6300000000001</v>
      </c>
      <c r="J7757">
        <v>9743.91</v>
      </c>
      <c r="L7757">
        <f t="shared" si="121"/>
        <v>469838778.35999805</v>
      </c>
    </row>
    <row r="7758" spans="1:12" x14ac:dyDescent="0.25">
      <c r="A7758" t="s">
        <v>9270</v>
      </c>
      <c r="B7758" s="1">
        <v>46115</v>
      </c>
      <c r="C7758" t="s">
        <v>2449</v>
      </c>
      <c r="D7758" t="s">
        <v>1245</v>
      </c>
      <c r="E7758" t="s">
        <v>31</v>
      </c>
      <c r="F7758">
        <v>13807.49</v>
      </c>
      <c r="G7758">
        <v>7</v>
      </c>
      <c r="H7758">
        <v>1.29</v>
      </c>
      <c r="I7758">
        <v>2026.86</v>
      </c>
      <c r="J7758">
        <v>2970.49</v>
      </c>
      <c r="L7758">
        <f t="shared" si="121"/>
        <v>469852585.84999806</v>
      </c>
    </row>
    <row r="7759" spans="1:12" x14ac:dyDescent="0.25">
      <c r="A7759" t="s">
        <v>9271</v>
      </c>
      <c r="B7759" s="1">
        <v>45976</v>
      </c>
      <c r="C7759" t="s">
        <v>2654</v>
      </c>
      <c r="D7759" t="s">
        <v>3373</v>
      </c>
      <c r="E7759" t="s">
        <v>17</v>
      </c>
      <c r="F7759">
        <v>23223.29</v>
      </c>
      <c r="G7759">
        <v>9</v>
      </c>
      <c r="H7759">
        <v>13.21</v>
      </c>
      <c r="I7759">
        <v>1924.96</v>
      </c>
      <c r="J7759">
        <v>3295.87</v>
      </c>
      <c r="L7759">
        <f t="shared" si="121"/>
        <v>469875809.13999808</v>
      </c>
    </row>
    <row r="7760" spans="1:12" x14ac:dyDescent="0.25">
      <c r="A7760" t="s">
        <v>9272</v>
      </c>
      <c r="B7760" s="1">
        <v>45494</v>
      </c>
      <c r="C7760" t="s">
        <v>5389</v>
      </c>
      <c r="D7760" t="s">
        <v>1670</v>
      </c>
      <c r="E7760" t="s">
        <v>21</v>
      </c>
      <c r="F7760">
        <v>108915.16</v>
      </c>
      <c r="G7760">
        <v>12</v>
      </c>
      <c r="H7760">
        <v>27.03</v>
      </c>
      <c r="I7760">
        <v>886.3</v>
      </c>
      <c r="J7760">
        <v>-4461.7700000000004</v>
      </c>
      <c r="L7760">
        <f t="shared" si="121"/>
        <v>469984724.2999981</v>
      </c>
    </row>
    <row r="7761" spans="1:12" x14ac:dyDescent="0.25">
      <c r="A7761" t="s">
        <v>9273</v>
      </c>
      <c r="B7761" s="1">
        <v>45907</v>
      </c>
      <c r="C7761" t="s">
        <v>2633</v>
      </c>
      <c r="D7761" t="s">
        <v>1616</v>
      </c>
      <c r="E7761" t="s">
        <v>13</v>
      </c>
      <c r="F7761">
        <v>75205.19</v>
      </c>
      <c r="G7761">
        <v>6</v>
      </c>
      <c r="H7761">
        <v>27.66</v>
      </c>
      <c r="I7761">
        <v>2269.31</v>
      </c>
      <c r="J7761">
        <v>17493.150000000001</v>
      </c>
      <c r="L7761">
        <f t="shared" si="121"/>
        <v>470059929.4899981</v>
      </c>
    </row>
    <row r="7762" spans="1:12" x14ac:dyDescent="0.25">
      <c r="A7762" t="s">
        <v>9274</v>
      </c>
      <c r="B7762" s="1">
        <v>45449</v>
      </c>
      <c r="C7762" t="s">
        <v>3320</v>
      </c>
      <c r="D7762" t="s">
        <v>2573</v>
      </c>
      <c r="E7762" t="s">
        <v>31</v>
      </c>
      <c r="F7762">
        <v>35299.64</v>
      </c>
      <c r="G7762">
        <v>8</v>
      </c>
      <c r="H7762">
        <v>23.39</v>
      </c>
      <c r="I7762">
        <v>1335.76</v>
      </c>
      <c r="J7762">
        <v>4054.43</v>
      </c>
      <c r="L7762">
        <f t="shared" si="121"/>
        <v>470095229.12999809</v>
      </c>
    </row>
    <row r="7763" spans="1:12" x14ac:dyDescent="0.25">
      <c r="A7763" t="s">
        <v>9275</v>
      </c>
      <c r="B7763" s="1">
        <v>45626</v>
      </c>
      <c r="C7763" t="s">
        <v>2435</v>
      </c>
      <c r="D7763" t="s">
        <v>3656</v>
      </c>
      <c r="E7763" t="s">
        <v>31</v>
      </c>
      <c r="F7763">
        <v>115447.16</v>
      </c>
      <c r="G7763">
        <v>20</v>
      </c>
      <c r="H7763">
        <v>23.57</v>
      </c>
      <c r="I7763">
        <v>1503.97</v>
      </c>
      <c r="J7763">
        <v>16985.89</v>
      </c>
      <c r="L7763">
        <f t="shared" si="121"/>
        <v>470210676.28999811</v>
      </c>
    </row>
    <row r="7764" spans="1:12" x14ac:dyDescent="0.25">
      <c r="A7764" t="s">
        <v>9276</v>
      </c>
      <c r="B7764" s="1">
        <v>45321</v>
      </c>
      <c r="C7764" t="s">
        <v>171</v>
      </c>
      <c r="D7764" t="s">
        <v>1824</v>
      </c>
      <c r="E7764" t="s">
        <v>13</v>
      </c>
      <c r="F7764">
        <v>41299.24</v>
      </c>
      <c r="G7764">
        <v>11</v>
      </c>
      <c r="H7764">
        <v>12.77</v>
      </c>
      <c r="I7764">
        <v>1654.47</v>
      </c>
      <c r="J7764">
        <v>6446.58</v>
      </c>
      <c r="L7764">
        <f t="shared" si="121"/>
        <v>470251975.52999812</v>
      </c>
    </row>
    <row r="7765" spans="1:12" x14ac:dyDescent="0.25">
      <c r="A7765" t="s">
        <v>9277</v>
      </c>
      <c r="B7765" s="1">
        <v>45447</v>
      </c>
      <c r="C7765" t="s">
        <v>1500</v>
      </c>
      <c r="D7765" t="s">
        <v>958</v>
      </c>
      <c r="E7765" t="s">
        <v>17</v>
      </c>
      <c r="F7765">
        <v>32013.21</v>
      </c>
      <c r="G7765">
        <v>1</v>
      </c>
      <c r="H7765">
        <v>19.61</v>
      </c>
      <c r="I7765">
        <v>1796.04</v>
      </c>
      <c r="J7765">
        <v>8402.5</v>
      </c>
      <c r="L7765">
        <f t="shared" si="121"/>
        <v>470283988.7399981</v>
      </c>
    </row>
    <row r="7766" spans="1:12" x14ac:dyDescent="0.25">
      <c r="A7766" t="s">
        <v>9278</v>
      </c>
      <c r="B7766" s="1">
        <v>45496</v>
      </c>
      <c r="C7766" t="s">
        <v>26</v>
      </c>
      <c r="D7766" t="s">
        <v>812</v>
      </c>
      <c r="E7766" t="s">
        <v>17</v>
      </c>
      <c r="F7766">
        <v>34267.39</v>
      </c>
      <c r="G7766">
        <v>3</v>
      </c>
      <c r="H7766">
        <v>28.44</v>
      </c>
      <c r="I7766">
        <v>1412.27</v>
      </c>
      <c r="J7766">
        <v>9550.17</v>
      </c>
      <c r="L7766">
        <f t="shared" si="121"/>
        <v>470318256.12999809</v>
      </c>
    </row>
    <row r="7767" spans="1:12" x14ac:dyDescent="0.25">
      <c r="A7767" t="s">
        <v>9279</v>
      </c>
      <c r="B7767" s="1">
        <v>45448</v>
      </c>
      <c r="C7767" t="s">
        <v>1469</v>
      </c>
      <c r="D7767" t="s">
        <v>542</v>
      </c>
      <c r="E7767" t="s">
        <v>17</v>
      </c>
      <c r="F7767">
        <v>97360.23</v>
      </c>
      <c r="G7767">
        <v>1</v>
      </c>
      <c r="H7767">
        <v>0.61</v>
      </c>
      <c r="I7767">
        <v>1226.2</v>
      </c>
      <c r="J7767">
        <v>3267.94</v>
      </c>
      <c r="L7767">
        <f t="shared" si="121"/>
        <v>470415616.35999811</v>
      </c>
    </row>
    <row r="7768" spans="1:12" x14ac:dyDescent="0.25">
      <c r="A7768" t="s">
        <v>9280</v>
      </c>
      <c r="B7768" s="1">
        <v>45628</v>
      </c>
      <c r="C7768" t="s">
        <v>2251</v>
      </c>
      <c r="D7768" t="s">
        <v>932</v>
      </c>
      <c r="E7768" t="s">
        <v>21</v>
      </c>
      <c r="F7768">
        <v>105089.67</v>
      </c>
      <c r="G7768">
        <v>4</v>
      </c>
      <c r="H7768">
        <v>11.4</v>
      </c>
      <c r="I7768">
        <v>1468.51</v>
      </c>
      <c r="J7768">
        <v>15088.05</v>
      </c>
      <c r="L7768">
        <f t="shared" si="121"/>
        <v>470520706.02999812</v>
      </c>
    </row>
    <row r="7769" spans="1:12" x14ac:dyDescent="0.25">
      <c r="A7769" t="s">
        <v>9281</v>
      </c>
      <c r="B7769" s="1">
        <v>45970</v>
      </c>
      <c r="C7769" t="s">
        <v>726</v>
      </c>
      <c r="D7769" t="s">
        <v>335</v>
      </c>
      <c r="E7769" t="s">
        <v>31</v>
      </c>
      <c r="F7769">
        <v>61920.29</v>
      </c>
      <c r="G7769">
        <v>1</v>
      </c>
      <c r="H7769">
        <v>16.82</v>
      </c>
      <c r="I7769">
        <v>1215.76</v>
      </c>
      <c r="J7769">
        <v>14441.36</v>
      </c>
      <c r="L7769">
        <f t="shared" si="121"/>
        <v>470582626.31999815</v>
      </c>
    </row>
    <row r="7770" spans="1:12" x14ac:dyDescent="0.25">
      <c r="A7770" t="s">
        <v>9282</v>
      </c>
      <c r="B7770" s="1">
        <v>46002</v>
      </c>
      <c r="C7770" t="s">
        <v>5903</v>
      </c>
      <c r="D7770" t="s">
        <v>236</v>
      </c>
      <c r="E7770" t="s">
        <v>17</v>
      </c>
      <c r="F7770">
        <v>103722.55</v>
      </c>
      <c r="G7770">
        <v>7</v>
      </c>
      <c r="H7770">
        <v>23.84</v>
      </c>
      <c r="I7770">
        <v>2262.3200000000002</v>
      </c>
      <c r="J7770">
        <v>15688.31</v>
      </c>
      <c r="L7770">
        <f t="shared" si="121"/>
        <v>470686348.86999816</v>
      </c>
    </row>
    <row r="7771" spans="1:12" x14ac:dyDescent="0.25">
      <c r="A7771" t="s">
        <v>9283</v>
      </c>
      <c r="B7771" s="1">
        <v>45541</v>
      </c>
      <c r="C7771" t="s">
        <v>4277</v>
      </c>
      <c r="D7771" t="s">
        <v>921</v>
      </c>
      <c r="E7771" t="s">
        <v>13</v>
      </c>
      <c r="F7771">
        <v>46177.89</v>
      </c>
      <c r="G7771">
        <v>7</v>
      </c>
      <c r="H7771">
        <v>4.3499999999999996</v>
      </c>
      <c r="I7771">
        <v>1371.07</v>
      </c>
      <c r="J7771">
        <v>9886.99</v>
      </c>
      <c r="L7771">
        <f t="shared" si="121"/>
        <v>470732526.75999814</v>
      </c>
    </row>
    <row r="7772" spans="1:12" x14ac:dyDescent="0.25">
      <c r="A7772" t="s">
        <v>9284</v>
      </c>
      <c r="B7772" s="1">
        <v>45322</v>
      </c>
      <c r="C7772" t="s">
        <v>670</v>
      </c>
      <c r="D7772" t="s">
        <v>2752</v>
      </c>
      <c r="E7772" t="s">
        <v>21</v>
      </c>
      <c r="F7772">
        <v>55077.53</v>
      </c>
      <c r="G7772">
        <v>18</v>
      </c>
      <c r="H7772">
        <v>16.77</v>
      </c>
      <c r="I7772">
        <v>1842.51</v>
      </c>
      <c r="J7772">
        <v>4141.55</v>
      </c>
      <c r="L7772">
        <f t="shared" si="121"/>
        <v>470787604.28999811</v>
      </c>
    </row>
    <row r="7773" spans="1:12" x14ac:dyDescent="0.25">
      <c r="A7773" t="s">
        <v>9285</v>
      </c>
      <c r="B7773" s="1">
        <v>45607</v>
      </c>
      <c r="C7773" t="s">
        <v>93</v>
      </c>
      <c r="D7773" t="s">
        <v>2788</v>
      </c>
      <c r="E7773" t="s">
        <v>21</v>
      </c>
      <c r="F7773">
        <v>33986.79</v>
      </c>
      <c r="G7773">
        <v>11</v>
      </c>
      <c r="H7773">
        <v>19.47</v>
      </c>
      <c r="I7773">
        <v>815.71</v>
      </c>
      <c r="J7773">
        <v>2663.54</v>
      </c>
      <c r="L7773">
        <f t="shared" si="121"/>
        <v>470821591.07999814</v>
      </c>
    </row>
    <row r="7774" spans="1:12" x14ac:dyDescent="0.25">
      <c r="A7774" t="s">
        <v>9286</v>
      </c>
      <c r="B7774" s="1">
        <v>45299</v>
      </c>
      <c r="C7774" t="s">
        <v>3441</v>
      </c>
      <c r="D7774" t="s">
        <v>2582</v>
      </c>
      <c r="E7774" t="s">
        <v>21</v>
      </c>
      <c r="F7774">
        <v>57518.87</v>
      </c>
      <c r="G7774">
        <v>4</v>
      </c>
      <c r="H7774">
        <v>22.13</v>
      </c>
      <c r="I7774">
        <v>1500.34</v>
      </c>
      <c r="J7774">
        <v>5341.6</v>
      </c>
      <c r="L7774">
        <f t="shared" si="121"/>
        <v>470879109.94999814</v>
      </c>
    </row>
    <row r="7775" spans="1:12" x14ac:dyDescent="0.25">
      <c r="A7775" t="s">
        <v>9287</v>
      </c>
      <c r="B7775" s="1">
        <v>45357</v>
      </c>
      <c r="C7775" t="s">
        <v>1717</v>
      </c>
      <c r="D7775" t="s">
        <v>140</v>
      </c>
      <c r="E7775" t="s">
        <v>21</v>
      </c>
      <c r="F7775">
        <v>54053.43</v>
      </c>
      <c r="G7775">
        <v>7</v>
      </c>
      <c r="H7775">
        <v>17.18</v>
      </c>
      <c r="I7775">
        <v>1491.99</v>
      </c>
      <c r="J7775">
        <v>-1927.02</v>
      </c>
      <c r="L7775">
        <f t="shared" si="121"/>
        <v>470933163.37999815</v>
      </c>
    </row>
    <row r="7776" spans="1:12" x14ac:dyDescent="0.25">
      <c r="A7776" t="s">
        <v>9288</v>
      </c>
      <c r="B7776" s="1">
        <v>46089</v>
      </c>
      <c r="C7776" t="s">
        <v>786</v>
      </c>
      <c r="D7776" t="s">
        <v>1831</v>
      </c>
      <c r="E7776" t="s">
        <v>31</v>
      </c>
      <c r="F7776">
        <v>15041.18</v>
      </c>
      <c r="G7776">
        <v>16</v>
      </c>
      <c r="H7776">
        <v>19.649999999999999</v>
      </c>
      <c r="I7776">
        <v>618.66</v>
      </c>
      <c r="J7776">
        <v>370.62</v>
      </c>
      <c r="L7776">
        <f t="shared" si="121"/>
        <v>470948204.55999815</v>
      </c>
    </row>
    <row r="7777" spans="1:12" x14ac:dyDescent="0.25">
      <c r="A7777" t="s">
        <v>9289</v>
      </c>
      <c r="B7777" s="1">
        <v>45583</v>
      </c>
      <c r="C7777" t="s">
        <v>3274</v>
      </c>
      <c r="D7777" t="s">
        <v>787</v>
      </c>
      <c r="E7777" t="s">
        <v>13</v>
      </c>
      <c r="F7777">
        <v>115337.07</v>
      </c>
      <c r="G7777">
        <v>16</v>
      </c>
      <c r="H7777">
        <v>2.62</v>
      </c>
      <c r="I7777">
        <v>981.79</v>
      </c>
      <c r="J7777">
        <v>15786.47</v>
      </c>
      <c r="L7777">
        <f t="shared" si="121"/>
        <v>471063541.62999815</v>
      </c>
    </row>
    <row r="7778" spans="1:12" x14ac:dyDescent="0.25">
      <c r="A7778" t="s">
        <v>9290</v>
      </c>
      <c r="B7778" s="1">
        <v>45665</v>
      </c>
      <c r="C7778" t="s">
        <v>3305</v>
      </c>
      <c r="D7778" t="s">
        <v>779</v>
      </c>
      <c r="E7778" t="s">
        <v>31</v>
      </c>
      <c r="F7778">
        <v>4585.51</v>
      </c>
      <c r="G7778">
        <v>14</v>
      </c>
      <c r="H7778">
        <v>8.4</v>
      </c>
      <c r="I7778">
        <v>542.36</v>
      </c>
      <c r="J7778">
        <v>1282.0899999999999</v>
      </c>
      <c r="L7778">
        <f t="shared" si="121"/>
        <v>471068127.13999814</v>
      </c>
    </row>
    <row r="7779" spans="1:12" x14ac:dyDescent="0.25">
      <c r="A7779" t="s">
        <v>9291</v>
      </c>
      <c r="B7779" s="1">
        <v>45347</v>
      </c>
      <c r="C7779" t="s">
        <v>317</v>
      </c>
      <c r="D7779" t="s">
        <v>983</v>
      </c>
      <c r="E7779" t="s">
        <v>13</v>
      </c>
      <c r="F7779">
        <v>55065.47</v>
      </c>
      <c r="G7779">
        <v>3</v>
      </c>
      <c r="H7779">
        <v>3.71</v>
      </c>
      <c r="I7779">
        <v>1815.51</v>
      </c>
      <c r="J7779">
        <v>5460.63</v>
      </c>
      <c r="L7779">
        <f t="shared" si="121"/>
        <v>471123192.60999817</v>
      </c>
    </row>
    <row r="7780" spans="1:12" x14ac:dyDescent="0.25">
      <c r="A7780" t="s">
        <v>9292</v>
      </c>
      <c r="B7780" s="1">
        <v>46013</v>
      </c>
      <c r="C7780" t="s">
        <v>2709</v>
      </c>
      <c r="D7780" t="s">
        <v>1503</v>
      </c>
      <c r="E7780" t="s">
        <v>17</v>
      </c>
      <c r="F7780">
        <v>62339.7</v>
      </c>
      <c r="G7780">
        <v>20</v>
      </c>
      <c r="H7780">
        <v>24.08</v>
      </c>
      <c r="I7780">
        <v>2318.79</v>
      </c>
      <c r="J7780">
        <v>14963.03</v>
      </c>
      <c r="L7780">
        <f t="shared" si="121"/>
        <v>471185532.30999815</v>
      </c>
    </row>
    <row r="7781" spans="1:12" x14ac:dyDescent="0.25">
      <c r="A7781" t="s">
        <v>9293</v>
      </c>
      <c r="B7781" s="1">
        <v>46118</v>
      </c>
      <c r="C7781" t="s">
        <v>1951</v>
      </c>
      <c r="D7781" t="s">
        <v>498</v>
      </c>
      <c r="E7781" t="s">
        <v>21</v>
      </c>
      <c r="F7781">
        <v>102833.09</v>
      </c>
      <c r="G7781">
        <v>8</v>
      </c>
      <c r="H7781">
        <v>2.2200000000000002</v>
      </c>
      <c r="I7781">
        <v>1157.8800000000001</v>
      </c>
      <c r="J7781">
        <v>27834.97</v>
      </c>
      <c r="L7781">
        <f t="shared" si="121"/>
        <v>471288365.39999813</v>
      </c>
    </row>
    <row r="7782" spans="1:12" x14ac:dyDescent="0.25">
      <c r="A7782" t="s">
        <v>9294</v>
      </c>
      <c r="B7782" s="1">
        <v>45296</v>
      </c>
      <c r="C7782" t="s">
        <v>2090</v>
      </c>
      <c r="D7782" t="s">
        <v>1221</v>
      </c>
      <c r="E7782" t="s">
        <v>31</v>
      </c>
      <c r="F7782">
        <v>68297.48</v>
      </c>
      <c r="G7782">
        <v>15</v>
      </c>
      <c r="H7782">
        <v>26.97</v>
      </c>
      <c r="I7782">
        <v>810.91</v>
      </c>
      <c r="J7782">
        <v>407.22</v>
      </c>
      <c r="L7782">
        <f t="shared" si="121"/>
        <v>471356662.87999815</v>
      </c>
    </row>
    <row r="7783" spans="1:12" x14ac:dyDescent="0.25">
      <c r="A7783" t="s">
        <v>9295</v>
      </c>
      <c r="B7783" s="1">
        <v>45731</v>
      </c>
      <c r="C7783" t="s">
        <v>308</v>
      </c>
      <c r="D7783" t="s">
        <v>1071</v>
      </c>
      <c r="E7783" t="s">
        <v>31</v>
      </c>
      <c r="F7783">
        <v>73566.58</v>
      </c>
      <c r="G7783">
        <v>10</v>
      </c>
      <c r="H7783">
        <v>7.16</v>
      </c>
      <c r="I7783">
        <v>654.96</v>
      </c>
      <c r="J7783">
        <v>18477.8</v>
      </c>
      <c r="L7783">
        <f t="shared" si="121"/>
        <v>471430229.45999813</v>
      </c>
    </row>
    <row r="7784" spans="1:12" x14ac:dyDescent="0.25">
      <c r="A7784" t="s">
        <v>9296</v>
      </c>
      <c r="B7784" s="1">
        <v>46028</v>
      </c>
      <c r="C7784" t="s">
        <v>2074</v>
      </c>
      <c r="D7784" t="s">
        <v>1501</v>
      </c>
      <c r="E7784" t="s">
        <v>31</v>
      </c>
      <c r="F7784">
        <v>85896.05</v>
      </c>
      <c r="G7784">
        <v>7</v>
      </c>
      <c r="H7784">
        <v>23.48</v>
      </c>
      <c r="I7784">
        <v>696.84</v>
      </c>
      <c r="J7784">
        <v>-3095.04</v>
      </c>
      <c r="L7784">
        <f t="shared" si="121"/>
        <v>471516125.50999814</v>
      </c>
    </row>
    <row r="7785" spans="1:12" x14ac:dyDescent="0.25">
      <c r="A7785" t="s">
        <v>9297</v>
      </c>
      <c r="B7785" s="1">
        <v>45882</v>
      </c>
      <c r="C7785" t="s">
        <v>268</v>
      </c>
      <c r="D7785" t="s">
        <v>471</v>
      </c>
      <c r="E7785" t="s">
        <v>17</v>
      </c>
      <c r="F7785">
        <v>65628.03</v>
      </c>
      <c r="G7785">
        <v>12</v>
      </c>
      <c r="H7785">
        <v>11.93</v>
      </c>
      <c r="I7785">
        <v>233.01</v>
      </c>
      <c r="J7785">
        <v>6652.08</v>
      </c>
      <c r="L7785">
        <f t="shared" si="121"/>
        <v>471581753.53999811</v>
      </c>
    </row>
    <row r="7786" spans="1:12" x14ac:dyDescent="0.25">
      <c r="A7786" t="s">
        <v>9298</v>
      </c>
      <c r="B7786" s="1">
        <v>45979</v>
      </c>
      <c r="C7786" t="s">
        <v>1740</v>
      </c>
      <c r="D7786" t="s">
        <v>2228</v>
      </c>
      <c r="E7786" t="s">
        <v>21</v>
      </c>
      <c r="F7786">
        <v>68313.119999999995</v>
      </c>
      <c r="G7786">
        <v>8</v>
      </c>
      <c r="H7786">
        <v>9.07</v>
      </c>
      <c r="I7786">
        <v>1359.97</v>
      </c>
      <c r="J7786">
        <v>8717.24</v>
      </c>
      <c r="L7786">
        <f t="shared" si="121"/>
        <v>471650066.65999812</v>
      </c>
    </row>
    <row r="7787" spans="1:12" x14ac:dyDescent="0.25">
      <c r="A7787" t="s">
        <v>9299</v>
      </c>
      <c r="B7787" s="1">
        <v>45555</v>
      </c>
      <c r="C7787" t="s">
        <v>4214</v>
      </c>
      <c r="D7787" t="s">
        <v>3145</v>
      </c>
      <c r="E7787" t="s">
        <v>17</v>
      </c>
      <c r="F7787">
        <v>17752.099999999999</v>
      </c>
      <c r="G7787">
        <v>2</v>
      </c>
      <c r="H7787">
        <v>26.34</v>
      </c>
      <c r="I7787">
        <v>84.09</v>
      </c>
      <c r="J7787">
        <v>6150.82</v>
      </c>
      <c r="L7787">
        <f t="shared" si="121"/>
        <v>471667818.75999814</v>
      </c>
    </row>
    <row r="7788" spans="1:12" x14ac:dyDescent="0.25">
      <c r="A7788" t="s">
        <v>9300</v>
      </c>
      <c r="B7788" s="1">
        <v>45737</v>
      </c>
      <c r="C7788" t="s">
        <v>999</v>
      </c>
      <c r="D7788" t="s">
        <v>636</v>
      </c>
      <c r="E7788" t="s">
        <v>21</v>
      </c>
      <c r="F7788">
        <v>13200.48</v>
      </c>
      <c r="G7788">
        <v>8</v>
      </c>
      <c r="H7788">
        <v>26.8</v>
      </c>
      <c r="I7788">
        <v>1791.37</v>
      </c>
      <c r="J7788">
        <v>2261.63</v>
      </c>
      <c r="L7788">
        <f t="shared" si="121"/>
        <v>471681019.23999816</v>
      </c>
    </row>
    <row r="7789" spans="1:12" x14ac:dyDescent="0.25">
      <c r="A7789" t="s">
        <v>9301</v>
      </c>
      <c r="B7789" s="1">
        <v>46122</v>
      </c>
      <c r="C7789" t="s">
        <v>33</v>
      </c>
      <c r="D7789" t="s">
        <v>1865</v>
      </c>
      <c r="E7789" t="s">
        <v>21</v>
      </c>
      <c r="F7789">
        <v>4653.96</v>
      </c>
      <c r="G7789">
        <v>13</v>
      </c>
      <c r="H7789">
        <v>3.06</v>
      </c>
      <c r="I7789">
        <v>1770.51</v>
      </c>
      <c r="J7789">
        <v>1244.08</v>
      </c>
      <c r="L7789">
        <f t="shared" si="121"/>
        <v>471685673.19999814</v>
      </c>
    </row>
    <row r="7790" spans="1:12" x14ac:dyDescent="0.25">
      <c r="A7790" t="s">
        <v>9302</v>
      </c>
      <c r="B7790" s="1">
        <v>45511</v>
      </c>
      <c r="C7790" t="s">
        <v>3053</v>
      </c>
      <c r="D7790" t="s">
        <v>533</v>
      </c>
      <c r="E7790" t="s">
        <v>31</v>
      </c>
      <c r="F7790">
        <v>64986.34</v>
      </c>
      <c r="G7790">
        <v>5</v>
      </c>
      <c r="H7790">
        <v>16.989999999999998</v>
      </c>
      <c r="I7790">
        <v>1527.05</v>
      </c>
      <c r="J7790">
        <v>6796.03</v>
      </c>
      <c r="L7790">
        <f t="shared" si="121"/>
        <v>471750659.53999811</v>
      </c>
    </row>
    <row r="7791" spans="1:12" x14ac:dyDescent="0.25">
      <c r="A7791" t="s">
        <v>9303</v>
      </c>
      <c r="B7791" s="1">
        <v>45787</v>
      </c>
      <c r="C7791" t="s">
        <v>662</v>
      </c>
      <c r="D7791" t="s">
        <v>143</v>
      </c>
      <c r="E7791" t="s">
        <v>13</v>
      </c>
      <c r="F7791">
        <v>3235.98</v>
      </c>
      <c r="G7791">
        <v>12</v>
      </c>
      <c r="H7791">
        <v>9.32</v>
      </c>
      <c r="I7791">
        <v>154.19</v>
      </c>
      <c r="J7791">
        <v>162.65</v>
      </c>
      <c r="L7791">
        <f t="shared" si="121"/>
        <v>471753895.51999813</v>
      </c>
    </row>
    <row r="7792" spans="1:12" x14ac:dyDescent="0.25">
      <c r="A7792" t="s">
        <v>9304</v>
      </c>
      <c r="B7792" s="1">
        <v>45872</v>
      </c>
      <c r="C7792" t="s">
        <v>2005</v>
      </c>
      <c r="D7792" t="s">
        <v>1091</v>
      </c>
      <c r="E7792" t="s">
        <v>31</v>
      </c>
      <c r="F7792">
        <v>12581.4</v>
      </c>
      <c r="G7792">
        <v>3</v>
      </c>
      <c r="H7792">
        <v>0.42</v>
      </c>
      <c r="I7792">
        <v>602.89</v>
      </c>
      <c r="J7792">
        <v>482.87</v>
      </c>
      <c r="L7792">
        <f t="shared" si="121"/>
        <v>471766476.91999811</v>
      </c>
    </row>
    <row r="7793" spans="1:12" x14ac:dyDescent="0.25">
      <c r="A7793" t="s">
        <v>9305</v>
      </c>
      <c r="B7793" s="1">
        <v>45347</v>
      </c>
      <c r="C7793" t="s">
        <v>864</v>
      </c>
      <c r="D7793" t="s">
        <v>2727</v>
      </c>
      <c r="E7793" t="s">
        <v>21</v>
      </c>
      <c r="F7793">
        <v>112196</v>
      </c>
      <c r="G7793">
        <v>4</v>
      </c>
      <c r="H7793">
        <v>24.45</v>
      </c>
      <c r="I7793">
        <v>70.53</v>
      </c>
      <c r="J7793">
        <v>2259.5500000000002</v>
      </c>
      <c r="L7793">
        <f t="shared" si="121"/>
        <v>471878672.91999811</v>
      </c>
    </row>
    <row r="7794" spans="1:12" x14ac:dyDescent="0.25">
      <c r="A7794" t="s">
        <v>9306</v>
      </c>
      <c r="B7794" s="1">
        <v>45364</v>
      </c>
      <c r="C7794" t="s">
        <v>2466</v>
      </c>
      <c r="D7794" t="s">
        <v>1501</v>
      </c>
      <c r="E7794" t="s">
        <v>17</v>
      </c>
      <c r="F7794">
        <v>85723.49</v>
      </c>
      <c r="G7794">
        <v>8</v>
      </c>
      <c r="H7794">
        <v>7.13</v>
      </c>
      <c r="I7794">
        <v>714</v>
      </c>
      <c r="J7794">
        <v>1059.8900000000001</v>
      </c>
      <c r="L7794">
        <f t="shared" si="121"/>
        <v>471964396.40999812</v>
      </c>
    </row>
    <row r="7795" spans="1:12" x14ac:dyDescent="0.25">
      <c r="A7795" t="s">
        <v>9307</v>
      </c>
      <c r="B7795" s="1">
        <v>45382</v>
      </c>
      <c r="C7795" t="s">
        <v>265</v>
      </c>
      <c r="D7795" t="s">
        <v>581</v>
      </c>
      <c r="E7795" t="s">
        <v>13</v>
      </c>
      <c r="F7795">
        <v>5930.53</v>
      </c>
      <c r="G7795">
        <v>5</v>
      </c>
      <c r="H7795">
        <v>11.17</v>
      </c>
      <c r="I7795">
        <v>229.91</v>
      </c>
      <c r="J7795">
        <v>25.57</v>
      </c>
      <c r="L7795">
        <f t="shared" si="121"/>
        <v>471970326.93999809</v>
      </c>
    </row>
    <row r="7796" spans="1:12" x14ac:dyDescent="0.25">
      <c r="A7796" t="s">
        <v>9308</v>
      </c>
      <c r="B7796" s="1">
        <v>46050</v>
      </c>
      <c r="C7796" t="s">
        <v>911</v>
      </c>
      <c r="D7796" t="s">
        <v>184</v>
      </c>
      <c r="E7796" t="s">
        <v>17</v>
      </c>
      <c r="F7796">
        <v>47550.14</v>
      </c>
      <c r="G7796">
        <v>3</v>
      </c>
      <c r="H7796">
        <v>19.48</v>
      </c>
      <c r="I7796">
        <v>966.1</v>
      </c>
      <c r="J7796">
        <v>8735.43</v>
      </c>
      <c r="L7796">
        <f t="shared" si="121"/>
        <v>472017877.07999808</v>
      </c>
    </row>
    <row r="7797" spans="1:12" x14ac:dyDescent="0.25">
      <c r="A7797" t="s">
        <v>9309</v>
      </c>
      <c r="B7797" s="1">
        <v>45404</v>
      </c>
      <c r="C7797" t="s">
        <v>265</v>
      </c>
      <c r="D7797" t="s">
        <v>3097</v>
      </c>
      <c r="E7797" t="s">
        <v>21</v>
      </c>
      <c r="F7797">
        <v>101846.86</v>
      </c>
      <c r="G7797">
        <v>6</v>
      </c>
      <c r="H7797">
        <v>15.35</v>
      </c>
      <c r="I7797">
        <v>1236.29</v>
      </c>
      <c r="J7797">
        <v>22828.44</v>
      </c>
      <c r="L7797">
        <f t="shared" si="121"/>
        <v>472119723.93999809</v>
      </c>
    </row>
    <row r="7798" spans="1:12" x14ac:dyDescent="0.25">
      <c r="A7798" t="s">
        <v>9310</v>
      </c>
      <c r="B7798" s="1">
        <v>45811</v>
      </c>
      <c r="C7798" t="s">
        <v>6127</v>
      </c>
      <c r="D7798" t="s">
        <v>1385</v>
      </c>
      <c r="E7798" t="s">
        <v>21</v>
      </c>
      <c r="F7798">
        <v>49493.38</v>
      </c>
      <c r="G7798">
        <v>3</v>
      </c>
      <c r="H7798">
        <v>1.26</v>
      </c>
      <c r="I7798">
        <v>751.64</v>
      </c>
      <c r="J7798">
        <v>13012.84</v>
      </c>
      <c r="L7798">
        <f t="shared" si="121"/>
        <v>472169217.31999809</v>
      </c>
    </row>
    <row r="7799" spans="1:12" x14ac:dyDescent="0.25">
      <c r="A7799" t="s">
        <v>9311</v>
      </c>
      <c r="B7799" s="1">
        <v>45511</v>
      </c>
      <c r="C7799" t="s">
        <v>851</v>
      </c>
      <c r="D7799" t="s">
        <v>2127</v>
      </c>
      <c r="E7799" t="s">
        <v>17</v>
      </c>
      <c r="F7799">
        <v>67239.37</v>
      </c>
      <c r="G7799">
        <v>18</v>
      </c>
      <c r="H7799">
        <v>0.13</v>
      </c>
      <c r="I7799">
        <v>69.16</v>
      </c>
      <c r="J7799">
        <v>22275.19</v>
      </c>
      <c r="L7799">
        <f t="shared" si="121"/>
        <v>472236456.68999809</v>
      </c>
    </row>
    <row r="7800" spans="1:12" x14ac:dyDescent="0.25">
      <c r="A7800" t="s">
        <v>9312</v>
      </c>
      <c r="B7800" s="1">
        <v>45342</v>
      </c>
      <c r="C7800" t="s">
        <v>2970</v>
      </c>
      <c r="D7800" t="s">
        <v>2127</v>
      </c>
      <c r="E7800" t="s">
        <v>21</v>
      </c>
      <c r="F7800">
        <v>38919.94</v>
      </c>
      <c r="G7800">
        <v>10</v>
      </c>
      <c r="H7800">
        <v>25.42</v>
      </c>
      <c r="I7800">
        <v>305.27</v>
      </c>
      <c r="J7800">
        <v>4847.54</v>
      </c>
      <c r="L7800">
        <f t="shared" si="121"/>
        <v>472275376.62999809</v>
      </c>
    </row>
    <row r="7801" spans="1:12" x14ac:dyDescent="0.25">
      <c r="A7801" t="s">
        <v>9313</v>
      </c>
      <c r="B7801" s="1">
        <v>45413</v>
      </c>
      <c r="C7801" t="s">
        <v>3917</v>
      </c>
      <c r="D7801" t="s">
        <v>2807</v>
      </c>
      <c r="E7801" t="s">
        <v>17</v>
      </c>
      <c r="F7801">
        <v>3392.38</v>
      </c>
      <c r="G7801">
        <v>12</v>
      </c>
      <c r="H7801">
        <v>18.3</v>
      </c>
      <c r="I7801">
        <v>2060.1799999999998</v>
      </c>
      <c r="J7801">
        <v>1171.3900000000001</v>
      </c>
      <c r="L7801">
        <f t="shared" si="121"/>
        <v>472278769.00999808</v>
      </c>
    </row>
    <row r="7802" spans="1:12" x14ac:dyDescent="0.25">
      <c r="A7802" t="s">
        <v>9314</v>
      </c>
      <c r="B7802" s="1">
        <v>46026</v>
      </c>
      <c r="C7802" t="s">
        <v>694</v>
      </c>
      <c r="D7802" t="s">
        <v>2309</v>
      </c>
      <c r="E7802" t="s">
        <v>17</v>
      </c>
      <c r="F7802">
        <v>91440.65</v>
      </c>
      <c r="G7802">
        <v>20</v>
      </c>
      <c r="H7802">
        <v>17.46</v>
      </c>
      <c r="I7802">
        <v>186.93</v>
      </c>
      <c r="J7802">
        <v>-762.71</v>
      </c>
      <c r="L7802">
        <f t="shared" si="121"/>
        <v>472370209.65999806</v>
      </c>
    </row>
    <row r="7803" spans="1:12" x14ac:dyDescent="0.25">
      <c r="A7803" t="s">
        <v>9315</v>
      </c>
      <c r="B7803" s="1">
        <v>45781</v>
      </c>
      <c r="C7803" t="s">
        <v>2022</v>
      </c>
      <c r="D7803" t="s">
        <v>428</v>
      </c>
      <c r="E7803" t="s">
        <v>21</v>
      </c>
      <c r="F7803">
        <v>22775.97</v>
      </c>
      <c r="G7803">
        <v>6</v>
      </c>
      <c r="H7803">
        <v>6.82</v>
      </c>
      <c r="I7803">
        <v>870.35</v>
      </c>
      <c r="J7803">
        <v>307.77</v>
      </c>
      <c r="L7803">
        <f t="shared" si="121"/>
        <v>472392985.62999809</v>
      </c>
    </row>
    <row r="7804" spans="1:12" x14ac:dyDescent="0.25">
      <c r="A7804" t="s">
        <v>9316</v>
      </c>
      <c r="B7804" s="1">
        <v>45745</v>
      </c>
      <c r="C7804" t="s">
        <v>1477</v>
      </c>
      <c r="D7804" t="s">
        <v>324</v>
      </c>
      <c r="E7804" t="s">
        <v>17</v>
      </c>
      <c r="F7804">
        <v>1853.63</v>
      </c>
      <c r="G7804">
        <v>19</v>
      </c>
      <c r="H7804">
        <v>13.75</v>
      </c>
      <c r="I7804">
        <v>1818.18</v>
      </c>
      <c r="J7804">
        <v>229.07</v>
      </c>
      <c r="L7804">
        <f t="shared" si="121"/>
        <v>472394839.25999808</v>
      </c>
    </row>
    <row r="7805" spans="1:12" x14ac:dyDescent="0.25">
      <c r="A7805" t="s">
        <v>9317</v>
      </c>
      <c r="B7805" s="1">
        <v>46067</v>
      </c>
      <c r="C7805" t="s">
        <v>1461</v>
      </c>
      <c r="D7805" t="s">
        <v>504</v>
      </c>
      <c r="E7805" t="s">
        <v>31</v>
      </c>
      <c r="F7805">
        <v>83254.59</v>
      </c>
      <c r="G7805">
        <v>6</v>
      </c>
      <c r="H7805">
        <v>1.31</v>
      </c>
      <c r="I7805">
        <v>685.6</v>
      </c>
      <c r="J7805">
        <v>5666.76</v>
      </c>
      <c r="L7805">
        <f t="shared" si="121"/>
        <v>472478093.84999806</v>
      </c>
    </row>
    <row r="7806" spans="1:12" x14ac:dyDescent="0.25">
      <c r="A7806" t="s">
        <v>9318</v>
      </c>
      <c r="B7806" s="1">
        <v>45541</v>
      </c>
      <c r="C7806" t="s">
        <v>758</v>
      </c>
      <c r="D7806" t="s">
        <v>3373</v>
      </c>
      <c r="E7806" t="s">
        <v>13</v>
      </c>
      <c r="F7806">
        <v>7182.6</v>
      </c>
      <c r="G7806">
        <v>11</v>
      </c>
      <c r="H7806">
        <v>27.02</v>
      </c>
      <c r="I7806">
        <v>68.94</v>
      </c>
      <c r="J7806">
        <v>1489.93</v>
      </c>
      <c r="L7806">
        <f t="shared" si="121"/>
        <v>472485276.44999808</v>
      </c>
    </row>
    <row r="7807" spans="1:12" x14ac:dyDescent="0.25">
      <c r="A7807" t="s">
        <v>9319</v>
      </c>
      <c r="B7807" s="1">
        <v>45610</v>
      </c>
      <c r="C7807" t="s">
        <v>427</v>
      </c>
      <c r="D7807" t="s">
        <v>321</v>
      </c>
      <c r="E7807" t="s">
        <v>17</v>
      </c>
      <c r="F7807">
        <v>71997.070000000007</v>
      </c>
      <c r="G7807">
        <v>11</v>
      </c>
      <c r="H7807">
        <v>18.190000000000001</v>
      </c>
      <c r="I7807">
        <v>1945.71</v>
      </c>
      <c r="J7807">
        <v>14594.79</v>
      </c>
      <c r="L7807">
        <f t="shared" si="121"/>
        <v>472557273.51999807</v>
      </c>
    </row>
    <row r="7808" spans="1:12" x14ac:dyDescent="0.25">
      <c r="A7808" t="s">
        <v>9320</v>
      </c>
      <c r="B7808" s="1">
        <v>45946</v>
      </c>
      <c r="C7808" t="s">
        <v>1510</v>
      </c>
      <c r="D7808" t="s">
        <v>1492</v>
      </c>
      <c r="E7808" t="s">
        <v>31</v>
      </c>
      <c r="F7808">
        <v>73252.27</v>
      </c>
      <c r="G7808">
        <v>11</v>
      </c>
      <c r="H7808">
        <v>23.61</v>
      </c>
      <c r="I7808">
        <v>939.61</v>
      </c>
      <c r="J7808">
        <v>14454.47</v>
      </c>
      <c r="L7808">
        <f t="shared" si="121"/>
        <v>472630525.78999805</v>
      </c>
    </row>
    <row r="7809" spans="1:12" x14ac:dyDescent="0.25">
      <c r="A7809" t="s">
        <v>9321</v>
      </c>
      <c r="B7809" s="1">
        <v>45419</v>
      </c>
      <c r="C7809" t="s">
        <v>1002</v>
      </c>
      <c r="D7809" t="s">
        <v>756</v>
      </c>
      <c r="E7809" t="s">
        <v>21</v>
      </c>
      <c r="F7809">
        <v>45604.38</v>
      </c>
      <c r="G7809">
        <v>2</v>
      </c>
      <c r="H7809">
        <v>3.18</v>
      </c>
      <c r="I7809">
        <v>1177.9100000000001</v>
      </c>
      <c r="J7809">
        <v>4728.1000000000004</v>
      </c>
      <c r="L7809">
        <f t="shared" si="121"/>
        <v>472676130.16999805</v>
      </c>
    </row>
    <row r="7810" spans="1:12" x14ac:dyDescent="0.25">
      <c r="A7810" t="s">
        <v>9322</v>
      </c>
      <c r="B7810" s="1">
        <v>46164</v>
      </c>
      <c r="C7810" t="s">
        <v>5183</v>
      </c>
      <c r="D7810" t="s">
        <v>697</v>
      </c>
      <c r="E7810" t="s">
        <v>21</v>
      </c>
      <c r="F7810">
        <v>32761.11</v>
      </c>
      <c r="G7810">
        <v>18</v>
      </c>
      <c r="H7810">
        <v>27.34</v>
      </c>
      <c r="I7810">
        <v>428.92</v>
      </c>
      <c r="J7810">
        <v>3881.77</v>
      </c>
      <c r="L7810">
        <f t="shared" si="121"/>
        <v>472708891.27999806</v>
      </c>
    </row>
    <row r="7811" spans="1:12" x14ac:dyDescent="0.25">
      <c r="A7811" t="s">
        <v>9323</v>
      </c>
      <c r="B7811" s="1">
        <v>45327</v>
      </c>
      <c r="C7811" t="s">
        <v>2357</v>
      </c>
      <c r="D7811" t="s">
        <v>315</v>
      </c>
      <c r="E7811" t="s">
        <v>21</v>
      </c>
      <c r="F7811">
        <v>72303.460000000006</v>
      </c>
      <c r="G7811">
        <v>8</v>
      </c>
      <c r="H7811">
        <v>23.62</v>
      </c>
      <c r="I7811">
        <v>1982.49</v>
      </c>
      <c r="J7811">
        <v>-1861.88</v>
      </c>
      <c r="L7811">
        <f t="shared" si="121"/>
        <v>472781194.73999804</v>
      </c>
    </row>
    <row r="7812" spans="1:12" x14ac:dyDescent="0.25">
      <c r="A7812" t="s">
        <v>9324</v>
      </c>
      <c r="B7812" s="1">
        <v>45587</v>
      </c>
      <c r="C7812" t="s">
        <v>751</v>
      </c>
      <c r="D7812" t="s">
        <v>1234</v>
      </c>
      <c r="E7812" t="s">
        <v>13</v>
      </c>
      <c r="F7812">
        <v>52588.59</v>
      </c>
      <c r="G7812">
        <v>17</v>
      </c>
      <c r="H7812">
        <v>20.75</v>
      </c>
      <c r="I7812">
        <v>1616.06</v>
      </c>
      <c r="J7812">
        <v>6097.73</v>
      </c>
      <c r="L7812">
        <f t="shared" ref="L7812:L7875" si="122">$L7811+$F7812</f>
        <v>472833783.32999802</v>
      </c>
    </row>
    <row r="7813" spans="1:12" x14ac:dyDescent="0.25">
      <c r="A7813" t="s">
        <v>9325</v>
      </c>
      <c r="B7813" s="1">
        <v>45469</v>
      </c>
      <c r="C7813" t="s">
        <v>1233</v>
      </c>
      <c r="D7813" t="s">
        <v>865</v>
      </c>
      <c r="E7813" t="s">
        <v>13</v>
      </c>
      <c r="F7813">
        <v>63089.14</v>
      </c>
      <c r="G7813">
        <v>6</v>
      </c>
      <c r="H7813">
        <v>8.39</v>
      </c>
      <c r="I7813">
        <v>532.97</v>
      </c>
      <c r="J7813">
        <v>8302.65</v>
      </c>
      <c r="L7813">
        <f t="shared" si="122"/>
        <v>472896872.469998</v>
      </c>
    </row>
    <row r="7814" spans="1:12" x14ac:dyDescent="0.25">
      <c r="A7814" t="s">
        <v>9326</v>
      </c>
      <c r="B7814" s="1">
        <v>45616</v>
      </c>
      <c r="C7814" t="s">
        <v>1936</v>
      </c>
      <c r="D7814" t="s">
        <v>382</v>
      </c>
      <c r="E7814" t="s">
        <v>21</v>
      </c>
      <c r="F7814">
        <v>110127.18</v>
      </c>
      <c r="G7814">
        <v>14</v>
      </c>
      <c r="H7814">
        <v>6.86</v>
      </c>
      <c r="I7814">
        <v>361.38</v>
      </c>
      <c r="J7814">
        <v>27206.83</v>
      </c>
      <c r="L7814">
        <f t="shared" si="122"/>
        <v>473006999.64999801</v>
      </c>
    </row>
    <row r="7815" spans="1:12" x14ac:dyDescent="0.25">
      <c r="A7815" t="s">
        <v>9327</v>
      </c>
      <c r="B7815" s="1">
        <v>45869</v>
      </c>
      <c r="C7815" t="s">
        <v>1236</v>
      </c>
      <c r="D7815" t="s">
        <v>3371</v>
      </c>
      <c r="E7815" t="s">
        <v>13</v>
      </c>
      <c r="F7815">
        <v>45416.02</v>
      </c>
      <c r="G7815">
        <v>4</v>
      </c>
      <c r="H7815">
        <v>11.3</v>
      </c>
      <c r="I7815">
        <v>1647.09</v>
      </c>
      <c r="J7815">
        <v>4379.12</v>
      </c>
      <c r="L7815">
        <f t="shared" si="122"/>
        <v>473052415.66999799</v>
      </c>
    </row>
    <row r="7816" spans="1:12" x14ac:dyDescent="0.25">
      <c r="A7816" t="s">
        <v>9328</v>
      </c>
      <c r="B7816" s="1">
        <v>45555</v>
      </c>
      <c r="C7816" t="s">
        <v>7152</v>
      </c>
      <c r="D7816" t="s">
        <v>1883</v>
      </c>
      <c r="E7816" t="s">
        <v>13</v>
      </c>
      <c r="F7816">
        <v>66974.63</v>
      </c>
      <c r="G7816">
        <v>12</v>
      </c>
      <c r="H7816">
        <v>17.63</v>
      </c>
      <c r="I7816">
        <v>1458.71</v>
      </c>
      <c r="J7816">
        <v>-1949.49</v>
      </c>
      <c r="L7816">
        <f t="shared" si="122"/>
        <v>473119390.29999799</v>
      </c>
    </row>
    <row r="7817" spans="1:12" x14ac:dyDescent="0.25">
      <c r="A7817" t="s">
        <v>9329</v>
      </c>
      <c r="B7817" s="1">
        <v>45852</v>
      </c>
      <c r="C7817" t="s">
        <v>2149</v>
      </c>
      <c r="D7817" t="s">
        <v>403</v>
      </c>
      <c r="E7817" t="s">
        <v>17</v>
      </c>
      <c r="F7817">
        <v>91195.81</v>
      </c>
      <c r="G7817">
        <v>4</v>
      </c>
      <c r="H7817">
        <v>11.04</v>
      </c>
      <c r="I7817">
        <v>519.97</v>
      </c>
      <c r="J7817">
        <v>16651.43</v>
      </c>
      <c r="L7817">
        <f t="shared" si="122"/>
        <v>473210586.10999799</v>
      </c>
    </row>
    <row r="7818" spans="1:12" x14ac:dyDescent="0.25">
      <c r="A7818" t="s">
        <v>9330</v>
      </c>
      <c r="B7818" s="1">
        <v>46179</v>
      </c>
      <c r="C7818" t="s">
        <v>391</v>
      </c>
      <c r="D7818" t="s">
        <v>2502</v>
      </c>
      <c r="E7818" t="s">
        <v>21</v>
      </c>
      <c r="F7818">
        <v>79780.91</v>
      </c>
      <c r="G7818">
        <v>19</v>
      </c>
      <c r="H7818">
        <v>2.63</v>
      </c>
      <c r="I7818">
        <v>439.48</v>
      </c>
      <c r="J7818">
        <v>11766.11</v>
      </c>
      <c r="L7818">
        <f t="shared" si="122"/>
        <v>473290367.01999801</v>
      </c>
    </row>
    <row r="7819" spans="1:12" x14ac:dyDescent="0.25">
      <c r="A7819" t="s">
        <v>9331</v>
      </c>
      <c r="B7819" s="1">
        <v>46030</v>
      </c>
      <c r="C7819" t="s">
        <v>1183</v>
      </c>
      <c r="D7819" t="s">
        <v>76</v>
      </c>
      <c r="E7819" t="s">
        <v>13</v>
      </c>
      <c r="F7819">
        <v>113917.27</v>
      </c>
      <c r="G7819">
        <v>11</v>
      </c>
      <c r="H7819">
        <v>20.170000000000002</v>
      </c>
      <c r="I7819">
        <v>1179.8800000000001</v>
      </c>
      <c r="J7819">
        <v>31763.919999999998</v>
      </c>
      <c r="L7819">
        <f t="shared" si="122"/>
        <v>473404284.28999799</v>
      </c>
    </row>
    <row r="7820" spans="1:12" x14ac:dyDescent="0.25">
      <c r="A7820" t="s">
        <v>9332</v>
      </c>
      <c r="B7820" s="1">
        <v>46148</v>
      </c>
      <c r="C7820" t="s">
        <v>323</v>
      </c>
      <c r="D7820" t="s">
        <v>958</v>
      </c>
      <c r="E7820" t="s">
        <v>13</v>
      </c>
      <c r="F7820">
        <v>84346.33</v>
      </c>
      <c r="G7820">
        <v>2</v>
      </c>
      <c r="H7820">
        <v>13.76</v>
      </c>
      <c r="I7820">
        <v>64.010000000000005</v>
      </c>
      <c r="J7820">
        <v>21728.98</v>
      </c>
      <c r="L7820">
        <f t="shared" si="122"/>
        <v>473488630.61999798</v>
      </c>
    </row>
    <row r="7821" spans="1:12" x14ac:dyDescent="0.25">
      <c r="A7821" t="s">
        <v>9333</v>
      </c>
      <c r="B7821" s="1">
        <v>45544</v>
      </c>
      <c r="C7821" t="s">
        <v>2020</v>
      </c>
      <c r="D7821" t="s">
        <v>2331</v>
      </c>
      <c r="E7821" t="s">
        <v>21</v>
      </c>
      <c r="F7821">
        <v>19096.060000000001</v>
      </c>
      <c r="G7821">
        <v>10</v>
      </c>
      <c r="H7821">
        <v>10.9</v>
      </c>
      <c r="I7821">
        <v>2187.0700000000002</v>
      </c>
      <c r="J7821">
        <v>-411.05</v>
      </c>
      <c r="L7821">
        <f t="shared" si="122"/>
        <v>473507726.67999798</v>
      </c>
    </row>
    <row r="7822" spans="1:12" x14ac:dyDescent="0.25">
      <c r="A7822" t="s">
        <v>9334</v>
      </c>
      <c r="B7822" s="1">
        <v>45751</v>
      </c>
      <c r="C7822" t="s">
        <v>2835</v>
      </c>
      <c r="D7822" t="s">
        <v>403</v>
      </c>
      <c r="E7822" t="s">
        <v>17</v>
      </c>
      <c r="F7822">
        <v>12389.67</v>
      </c>
      <c r="G7822">
        <v>5</v>
      </c>
      <c r="H7822">
        <v>17.54</v>
      </c>
      <c r="I7822">
        <v>902.28</v>
      </c>
      <c r="J7822">
        <v>3556.14</v>
      </c>
      <c r="L7822">
        <f t="shared" si="122"/>
        <v>473520116.349998</v>
      </c>
    </row>
    <row r="7823" spans="1:12" x14ac:dyDescent="0.25">
      <c r="A7823" t="s">
        <v>9335</v>
      </c>
      <c r="B7823" s="1">
        <v>45722</v>
      </c>
      <c r="C7823" t="s">
        <v>689</v>
      </c>
      <c r="D7823" t="s">
        <v>1824</v>
      </c>
      <c r="E7823" t="s">
        <v>13</v>
      </c>
      <c r="F7823">
        <v>1687.43</v>
      </c>
      <c r="G7823">
        <v>2</v>
      </c>
      <c r="H7823">
        <v>17.79</v>
      </c>
      <c r="I7823">
        <v>2101.2199999999998</v>
      </c>
      <c r="J7823">
        <v>331.57</v>
      </c>
      <c r="L7823">
        <f t="shared" si="122"/>
        <v>473521803.779998</v>
      </c>
    </row>
    <row r="7824" spans="1:12" x14ac:dyDescent="0.25">
      <c r="A7824" t="s">
        <v>9336</v>
      </c>
      <c r="B7824" s="1">
        <v>46101</v>
      </c>
      <c r="C7824" t="s">
        <v>2083</v>
      </c>
      <c r="D7824" t="s">
        <v>436</v>
      </c>
      <c r="E7824" t="s">
        <v>17</v>
      </c>
      <c r="F7824">
        <v>111159.54</v>
      </c>
      <c r="G7824">
        <v>11</v>
      </c>
      <c r="H7824">
        <v>12.7</v>
      </c>
      <c r="I7824">
        <v>2047.66</v>
      </c>
      <c r="J7824">
        <v>-5132.25</v>
      </c>
      <c r="L7824">
        <f t="shared" si="122"/>
        <v>473632963.31999803</v>
      </c>
    </row>
    <row r="7825" spans="1:12" x14ac:dyDescent="0.25">
      <c r="A7825" t="s">
        <v>9337</v>
      </c>
      <c r="B7825" s="1">
        <v>45957</v>
      </c>
      <c r="C7825" t="s">
        <v>811</v>
      </c>
      <c r="D7825" t="s">
        <v>30</v>
      </c>
      <c r="E7825" t="s">
        <v>13</v>
      </c>
      <c r="F7825">
        <v>103057.38</v>
      </c>
      <c r="G7825">
        <v>15</v>
      </c>
      <c r="H7825">
        <v>25.35</v>
      </c>
      <c r="I7825">
        <v>2181.46</v>
      </c>
      <c r="J7825">
        <v>21586.91</v>
      </c>
      <c r="L7825">
        <f t="shared" si="122"/>
        <v>473736020.69999802</v>
      </c>
    </row>
    <row r="7826" spans="1:12" x14ac:dyDescent="0.25">
      <c r="A7826" t="s">
        <v>9338</v>
      </c>
      <c r="B7826" s="1">
        <v>46098</v>
      </c>
      <c r="C7826" t="s">
        <v>1543</v>
      </c>
      <c r="D7826" t="s">
        <v>122</v>
      </c>
      <c r="E7826" t="s">
        <v>31</v>
      </c>
      <c r="F7826">
        <v>70718.78</v>
      </c>
      <c r="G7826">
        <v>14</v>
      </c>
      <c r="H7826">
        <v>1.62</v>
      </c>
      <c r="I7826">
        <v>912.59</v>
      </c>
      <c r="J7826">
        <v>20452.849999999999</v>
      </c>
      <c r="L7826">
        <f t="shared" si="122"/>
        <v>473806739.47999799</v>
      </c>
    </row>
    <row r="7827" spans="1:12" x14ac:dyDescent="0.25">
      <c r="A7827" t="s">
        <v>9339</v>
      </c>
      <c r="B7827" s="1">
        <v>46127</v>
      </c>
      <c r="C7827" t="s">
        <v>1113</v>
      </c>
      <c r="D7827" t="s">
        <v>1899</v>
      </c>
      <c r="E7827" t="s">
        <v>17</v>
      </c>
      <c r="F7827">
        <v>64507.69</v>
      </c>
      <c r="G7827">
        <v>9</v>
      </c>
      <c r="H7827">
        <v>2.5499999999999998</v>
      </c>
      <c r="I7827">
        <v>2179.19</v>
      </c>
      <c r="J7827">
        <v>20103.5</v>
      </c>
      <c r="L7827">
        <f t="shared" si="122"/>
        <v>473871247.16999799</v>
      </c>
    </row>
    <row r="7828" spans="1:12" x14ac:dyDescent="0.25">
      <c r="A7828" t="s">
        <v>9340</v>
      </c>
      <c r="B7828" s="1">
        <v>45724</v>
      </c>
      <c r="C7828" t="s">
        <v>2169</v>
      </c>
      <c r="D7828" t="s">
        <v>1169</v>
      </c>
      <c r="E7828" t="s">
        <v>17</v>
      </c>
      <c r="F7828">
        <v>15697.17</v>
      </c>
      <c r="G7828">
        <v>3</v>
      </c>
      <c r="H7828">
        <v>25.87</v>
      </c>
      <c r="I7828">
        <v>1939.98</v>
      </c>
      <c r="J7828">
        <v>5330.35</v>
      </c>
      <c r="L7828">
        <f t="shared" si="122"/>
        <v>473886944.33999801</v>
      </c>
    </row>
    <row r="7829" spans="1:12" x14ac:dyDescent="0.25">
      <c r="A7829" t="s">
        <v>9341</v>
      </c>
      <c r="B7829" s="1">
        <v>45889</v>
      </c>
      <c r="C7829" t="s">
        <v>1687</v>
      </c>
      <c r="D7829" t="s">
        <v>915</v>
      </c>
      <c r="E7829" t="s">
        <v>31</v>
      </c>
      <c r="F7829">
        <v>49479.27</v>
      </c>
      <c r="G7829">
        <v>12</v>
      </c>
      <c r="H7829">
        <v>17.54</v>
      </c>
      <c r="I7829">
        <v>1784.33</v>
      </c>
      <c r="J7829">
        <v>3505.47</v>
      </c>
      <c r="L7829">
        <f t="shared" si="122"/>
        <v>473936423.60999799</v>
      </c>
    </row>
    <row r="7830" spans="1:12" x14ac:dyDescent="0.25">
      <c r="A7830" t="s">
        <v>9342</v>
      </c>
      <c r="B7830" s="1">
        <v>45503</v>
      </c>
      <c r="C7830" t="s">
        <v>979</v>
      </c>
      <c r="D7830" t="s">
        <v>835</v>
      </c>
      <c r="E7830" t="s">
        <v>21</v>
      </c>
      <c r="F7830">
        <v>52652.68</v>
      </c>
      <c r="G7830">
        <v>15</v>
      </c>
      <c r="H7830">
        <v>8.44</v>
      </c>
      <c r="I7830">
        <v>1302.99</v>
      </c>
      <c r="J7830">
        <v>3719.55</v>
      </c>
      <c r="L7830">
        <f t="shared" si="122"/>
        <v>473989076.28999799</v>
      </c>
    </row>
    <row r="7831" spans="1:12" x14ac:dyDescent="0.25">
      <c r="A7831" t="s">
        <v>9343</v>
      </c>
      <c r="B7831" s="1">
        <v>45369</v>
      </c>
      <c r="C7831" t="s">
        <v>595</v>
      </c>
      <c r="D7831" t="s">
        <v>790</v>
      </c>
      <c r="E7831" t="s">
        <v>31</v>
      </c>
      <c r="F7831">
        <v>43538.7</v>
      </c>
      <c r="G7831">
        <v>3</v>
      </c>
      <c r="H7831">
        <v>19.190000000000001</v>
      </c>
      <c r="I7831">
        <v>889.63</v>
      </c>
      <c r="J7831">
        <v>10423.16</v>
      </c>
      <c r="L7831">
        <f t="shared" si="122"/>
        <v>474032614.98999798</v>
      </c>
    </row>
    <row r="7832" spans="1:12" x14ac:dyDescent="0.25">
      <c r="A7832" t="s">
        <v>9344</v>
      </c>
      <c r="B7832" s="1">
        <v>46191</v>
      </c>
      <c r="C7832" t="s">
        <v>793</v>
      </c>
      <c r="D7832" t="s">
        <v>2582</v>
      </c>
      <c r="E7832" t="s">
        <v>21</v>
      </c>
      <c r="F7832">
        <v>119532.87</v>
      </c>
      <c r="G7832">
        <v>15</v>
      </c>
      <c r="H7832">
        <v>27.56</v>
      </c>
      <c r="I7832">
        <v>1170.4000000000001</v>
      </c>
      <c r="J7832">
        <v>-4026.35</v>
      </c>
      <c r="L7832">
        <f t="shared" si="122"/>
        <v>474152147.85999799</v>
      </c>
    </row>
    <row r="7833" spans="1:12" x14ac:dyDescent="0.25">
      <c r="A7833" t="s">
        <v>9345</v>
      </c>
      <c r="B7833" s="1">
        <v>46042</v>
      </c>
      <c r="C7833" t="s">
        <v>317</v>
      </c>
      <c r="D7833" t="s">
        <v>498</v>
      </c>
      <c r="E7833" t="s">
        <v>21</v>
      </c>
      <c r="F7833">
        <v>33632.81</v>
      </c>
      <c r="G7833">
        <v>9</v>
      </c>
      <c r="H7833">
        <v>14.82</v>
      </c>
      <c r="I7833">
        <v>154.94</v>
      </c>
      <c r="J7833">
        <v>5041.24</v>
      </c>
      <c r="L7833">
        <f t="shared" si="122"/>
        <v>474185780.66999799</v>
      </c>
    </row>
    <row r="7834" spans="1:12" x14ac:dyDescent="0.25">
      <c r="A7834" t="s">
        <v>9346</v>
      </c>
      <c r="B7834" s="1">
        <v>45834</v>
      </c>
      <c r="C7834" t="s">
        <v>2602</v>
      </c>
      <c r="D7834" t="s">
        <v>1915</v>
      </c>
      <c r="E7834" t="s">
        <v>17</v>
      </c>
      <c r="F7834">
        <v>25220.81</v>
      </c>
      <c r="G7834">
        <v>6</v>
      </c>
      <c r="H7834">
        <v>2.88</v>
      </c>
      <c r="I7834">
        <v>212.05</v>
      </c>
      <c r="J7834">
        <v>6840.5</v>
      </c>
      <c r="L7834">
        <f t="shared" si="122"/>
        <v>474211001.47999799</v>
      </c>
    </row>
    <row r="7835" spans="1:12" x14ac:dyDescent="0.25">
      <c r="A7835" t="s">
        <v>9347</v>
      </c>
      <c r="B7835" s="1">
        <v>46037</v>
      </c>
      <c r="C7835" t="s">
        <v>1220</v>
      </c>
      <c r="D7835" t="s">
        <v>1987</v>
      </c>
      <c r="E7835" t="s">
        <v>17</v>
      </c>
      <c r="F7835">
        <v>62986.29</v>
      </c>
      <c r="G7835">
        <v>12</v>
      </c>
      <c r="H7835">
        <v>5.31</v>
      </c>
      <c r="I7835">
        <v>602.91</v>
      </c>
      <c r="J7835">
        <v>15233.92</v>
      </c>
      <c r="L7835">
        <f t="shared" si="122"/>
        <v>474273987.76999801</v>
      </c>
    </row>
    <row r="7836" spans="1:12" x14ac:dyDescent="0.25">
      <c r="A7836" t="s">
        <v>9348</v>
      </c>
      <c r="B7836" s="1">
        <v>45947</v>
      </c>
      <c r="C7836" t="s">
        <v>3180</v>
      </c>
      <c r="D7836" t="s">
        <v>189</v>
      </c>
      <c r="E7836" t="s">
        <v>21</v>
      </c>
      <c r="F7836">
        <v>5229.95</v>
      </c>
      <c r="G7836">
        <v>2</v>
      </c>
      <c r="H7836">
        <v>24.37</v>
      </c>
      <c r="I7836">
        <v>1204.68</v>
      </c>
      <c r="J7836">
        <v>1355.33</v>
      </c>
      <c r="L7836">
        <f t="shared" si="122"/>
        <v>474279217.719998</v>
      </c>
    </row>
    <row r="7837" spans="1:12" x14ac:dyDescent="0.25">
      <c r="A7837" t="s">
        <v>9349</v>
      </c>
      <c r="B7837" s="1">
        <v>45490</v>
      </c>
      <c r="C7837" t="s">
        <v>1421</v>
      </c>
      <c r="D7837" t="s">
        <v>787</v>
      </c>
      <c r="E7837" t="s">
        <v>13</v>
      </c>
      <c r="F7837">
        <v>20524.98</v>
      </c>
      <c r="G7837">
        <v>1</v>
      </c>
      <c r="H7837">
        <v>14.07</v>
      </c>
      <c r="I7837">
        <v>730.07</v>
      </c>
      <c r="J7837">
        <v>6762</v>
      </c>
      <c r="L7837">
        <f t="shared" si="122"/>
        <v>474299742.69999802</v>
      </c>
    </row>
    <row r="7838" spans="1:12" x14ac:dyDescent="0.25">
      <c r="A7838" t="s">
        <v>9350</v>
      </c>
      <c r="B7838" s="1">
        <v>45921</v>
      </c>
      <c r="C7838" t="s">
        <v>939</v>
      </c>
      <c r="D7838" t="s">
        <v>1585</v>
      </c>
      <c r="E7838" t="s">
        <v>21</v>
      </c>
      <c r="F7838">
        <v>41739.199999999997</v>
      </c>
      <c r="G7838">
        <v>5</v>
      </c>
      <c r="H7838">
        <v>4.3499999999999996</v>
      </c>
      <c r="I7838">
        <v>259.82</v>
      </c>
      <c r="J7838">
        <v>-1425.15</v>
      </c>
      <c r="L7838">
        <f t="shared" si="122"/>
        <v>474341481.89999801</v>
      </c>
    </row>
    <row r="7839" spans="1:12" x14ac:dyDescent="0.25">
      <c r="A7839" t="s">
        <v>9351</v>
      </c>
      <c r="B7839" s="1">
        <v>45482</v>
      </c>
      <c r="C7839" t="s">
        <v>914</v>
      </c>
      <c r="D7839" t="s">
        <v>972</v>
      </c>
      <c r="E7839" t="s">
        <v>31</v>
      </c>
      <c r="F7839">
        <v>58493.58</v>
      </c>
      <c r="G7839">
        <v>16</v>
      </c>
      <c r="H7839">
        <v>23.81</v>
      </c>
      <c r="I7839">
        <v>1122.3800000000001</v>
      </c>
      <c r="J7839">
        <v>14121.93</v>
      </c>
      <c r="L7839">
        <f t="shared" si="122"/>
        <v>474399975.47999799</v>
      </c>
    </row>
    <row r="7840" spans="1:12" x14ac:dyDescent="0.25">
      <c r="A7840" t="s">
        <v>9352</v>
      </c>
      <c r="B7840" s="1">
        <v>46086</v>
      </c>
      <c r="C7840" t="s">
        <v>602</v>
      </c>
      <c r="D7840" t="s">
        <v>20</v>
      </c>
      <c r="E7840" t="s">
        <v>31</v>
      </c>
      <c r="F7840">
        <v>62200.89</v>
      </c>
      <c r="G7840">
        <v>13</v>
      </c>
      <c r="H7840">
        <v>19.079999999999998</v>
      </c>
      <c r="I7840">
        <v>327.82</v>
      </c>
      <c r="J7840">
        <v>7537.84</v>
      </c>
      <c r="L7840">
        <f t="shared" si="122"/>
        <v>474462176.36999798</v>
      </c>
    </row>
    <row r="7841" spans="1:12" x14ac:dyDescent="0.25">
      <c r="A7841" t="s">
        <v>9353</v>
      </c>
      <c r="B7841" s="1">
        <v>45818</v>
      </c>
      <c r="C7841" t="s">
        <v>1058</v>
      </c>
      <c r="D7841" t="s">
        <v>593</v>
      </c>
      <c r="E7841" t="s">
        <v>17</v>
      </c>
      <c r="F7841">
        <v>57814.63</v>
      </c>
      <c r="G7841">
        <v>4</v>
      </c>
      <c r="H7841">
        <v>26.25</v>
      </c>
      <c r="I7841">
        <v>1378.83</v>
      </c>
      <c r="J7841">
        <v>12199.02</v>
      </c>
      <c r="L7841">
        <f t="shared" si="122"/>
        <v>474519990.99999797</v>
      </c>
    </row>
    <row r="7842" spans="1:12" x14ac:dyDescent="0.25">
      <c r="A7842" t="s">
        <v>9354</v>
      </c>
      <c r="B7842" s="1">
        <v>45501</v>
      </c>
      <c r="C7842" t="s">
        <v>888</v>
      </c>
      <c r="D7842" t="s">
        <v>1110</v>
      </c>
      <c r="E7842" t="s">
        <v>13</v>
      </c>
      <c r="F7842">
        <v>67663.17</v>
      </c>
      <c r="G7842">
        <v>11</v>
      </c>
      <c r="H7842">
        <v>18.079999999999998</v>
      </c>
      <c r="I7842">
        <v>926.11</v>
      </c>
      <c r="J7842">
        <v>21566.92</v>
      </c>
      <c r="L7842">
        <f t="shared" si="122"/>
        <v>474587654.16999799</v>
      </c>
    </row>
    <row r="7843" spans="1:12" x14ac:dyDescent="0.25">
      <c r="A7843" t="s">
        <v>9355</v>
      </c>
      <c r="B7843" s="1">
        <v>45558</v>
      </c>
      <c r="C7843" t="s">
        <v>3595</v>
      </c>
      <c r="D7843" t="s">
        <v>1284</v>
      </c>
      <c r="E7843" t="s">
        <v>31</v>
      </c>
      <c r="F7843">
        <v>66277.17</v>
      </c>
      <c r="G7843">
        <v>11</v>
      </c>
      <c r="H7843">
        <v>23.05</v>
      </c>
      <c r="I7843">
        <v>214.43</v>
      </c>
      <c r="J7843">
        <v>13429.54</v>
      </c>
      <c r="L7843">
        <f t="shared" si="122"/>
        <v>474653931.33999801</v>
      </c>
    </row>
    <row r="7844" spans="1:12" x14ac:dyDescent="0.25">
      <c r="A7844" t="s">
        <v>9356</v>
      </c>
      <c r="B7844" s="1">
        <v>45368</v>
      </c>
      <c r="C7844" t="s">
        <v>291</v>
      </c>
      <c r="D7844" t="s">
        <v>1876</v>
      </c>
      <c r="E7844" t="s">
        <v>21</v>
      </c>
      <c r="F7844">
        <v>37941.51</v>
      </c>
      <c r="G7844">
        <v>14</v>
      </c>
      <c r="H7844">
        <v>11.12</v>
      </c>
      <c r="I7844">
        <v>1253.55</v>
      </c>
      <c r="J7844">
        <v>7440.46</v>
      </c>
      <c r="L7844">
        <f t="shared" si="122"/>
        <v>474691872.849998</v>
      </c>
    </row>
    <row r="7845" spans="1:12" x14ac:dyDescent="0.25">
      <c r="A7845" t="s">
        <v>9357</v>
      </c>
      <c r="B7845" s="1">
        <v>45493</v>
      </c>
      <c r="C7845" t="s">
        <v>2132</v>
      </c>
      <c r="D7845" t="s">
        <v>2788</v>
      </c>
      <c r="E7845" t="s">
        <v>17</v>
      </c>
      <c r="F7845">
        <v>4051.53</v>
      </c>
      <c r="G7845">
        <v>10</v>
      </c>
      <c r="H7845">
        <v>21.65</v>
      </c>
      <c r="I7845">
        <v>1246.46</v>
      </c>
      <c r="J7845">
        <v>1074.27</v>
      </c>
      <c r="L7845">
        <f t="shared" si="122"/>
        <v>474695924.37999797</v>
      </c>
    </row>
    <row r="7846" spans="1:12" x14ac:dyDescent="0.25">
      <c r="A7846" t="s">
        <v>9358</v>
      </c>
      <c r="B7846" s="1">
        <v>46006</v>
      </c>
      <c r="C7846" t="s">
        <v>2359</v>
      </c>
      <c r="D7846" t="s">
        <v>195</v>
      </c>
      <c r="E7846" t="s">
        <v>31</v>
      </c>
      <c r="F7846">
        <v>20860.02</v>
      </c>
      <c r="G7846">
        <v>15</v>
      </c>
      <c r="H7846">
        <v>5.16</v>
      </c>
      <c r="I7846">
        <v>1546.03</v>
      </c>
      <c r="J7846">
        <v>2991.45</v>
      </c>
      <c r="L7846">
        <f t="shared" si="122"/>
        <v>474716784.39999795</v>
      </c>
    </row>
    <row r="7847" spans="1:12" x14ac:dyDescent="0.25">
      <c r="A7847" t="s">
        <v>9359</v>
      </c>
      <c r="B7847" s="1">
        <v>46082</v>
      </c>
      <c r="C7847" t="s">
        <v>326</v>
      </c>
      <c r="D7847" t="s">
        <v>684</v>
      </c>
      <c r="E7847" t="s">
        <v>21</v>
      </c>
      <c r="F7847">
        <v>86369.91</v>
      </c>
      <c r="G7847">
        <v>13</v>
      </c>
      <c r="H7847">
        <v>1.93</v>
      </c>
      <c r="I7847">
        <v>1717.18</v>
      </c>
      <c r="J7847">
        <v>9471.31</v>
      </c>
      <c r="L7847">
        <f t="shared" si="122"/>
        <v>474803154.30999798</v>
      </c>
    </row>
    <row r="7848" spans="1:12" x14ac:dyDescent="0.25">
      <c r="A7848" t="s">
        <v>9360</v>
      </c>
      <c r="B7848" s="1">
        <v>45367</v>
      </c>
      <c r="C7848" t="s">
        <v>1677</v>
      </c>
      <c r="D7848" t="s">
        <v>1417</v>
      </c>
      <c r="E7848" t="s">
        <v>17</v>
      </c>
      <c r="F7848">
        <v>15805.39</v>
      </c>
      <c r="G7848">
        <v>1</v>
      </c>
      <c r="H7848">
        <v>0.41</v>
      </c>
      <c r="I7848">
        <v>1110.24</v>
      </c>
      <c r="J7848">
        <v>4126.88</v>
      </c>
      <c r="L7848">
        <f t="shared" si="122"/>
        <v>474818959.69999796</v>
      </c>
    </row>
    <row r="7849" spans="1:12" x14ac:dyDescent="0.25">
      <c r="A7849" t="s">
        <v>9361</v>
      </c>
      <c r="B7849" s="1">
        <v>45688</v>
      </c>
      <c r="C7849" t="s">
        <v>1134</v>
      </c>
      <c r="D7849" t="s">
        <v>134</v>
      </c>
      <c r="E7849" t="s">
        <v>31</v>
      </c>
      <c r="F7849">
        <v>10329.129999999999</v>
      </c>
      <c r="G7849">
        <v>15</v>
      </c>
      <c r="H7849">
        <v>15.75</v>
      </c>
      <c r="I7849">
        <v>1152.3499999999999</v>
      </c>
      <c r="J7849">
        <v>3575.52</v>
      </c>
      <c r="L7849">
        <f t="shared" si="122"/>
        <v>474829288.82999796</v>
      </c>
    </row>
    <row r="7850" spans="1:12" x14ac:dyDescent="0.25">
      <c r="A7850" t="s">
        <v>9362</v>
      </c>
      <c r="B7850" s="1">
        <v>46136</v>
      </c>
      <c r="C7850" t="s">
        <v>743</v>
      </c>
      <c r="D7850" t="s">
        <v>1912</v>
      </c>
      <c r="E7850" t="s">
        <v>31</v>
      </c>
      <c r="F7850">
        <v>27707.85</v>
      </c>
      <c r="G7850">
        <v>14</v>
      </c>
      <c r="H7850">
        <v>16.39</v>
      </c>
      <c r="I7850">
        <v>151.09</v>
      </c>
      <c r="J7850">
        <v>2149.81</v>
      </c>
      <c r="L7850">
        <f t="shared" si="122"/>
        <v>474856996.67999798</v>
      </c>
    </row>
    <row r="7851" spans="1:12" x14ac:dyDescent="0.25">
      <c r="A7851" t="s">
        <v>9363</v>
      </c>
      <c r="B7851" s="1">
        <v>45940</v>
      </c>
      <c r="C7851" t="s">
        <v>2868</v>
      </c>
      <c r="D7851" t="s">
        <v>1311</v>
      </c>
      <c r="E7851" t="s">
        <v>17</v>
      </c>
      <c r="F7851">
        <v>77651.83</v>
      </c>
      <c r="G7851">
        <v>13</v>
      </c>
      <c r="H7851">
        <v>18.010000000000002</v>
      </c>
      <c r="I7851">
        <v>1364.38</v>
      </c>
      <c r="J7851">
        <v>13329.98</v>
      </c>
      <c r="L7851">
        <f t="shared" si="122"/>
        <v>474934648.50999796</v>
      </c>
    </row>
    <row r="7852" spans="1:12" x14ac:dyDescent="0.25">
      <c r="A7852" t="s">
        <v>9364</v>
      </c>
      <c r="B7852" s="1">
        <v>45902</v>
      </c>
      <c r="C7852" t="s">
        <v>90</v>
      </c>
      <c r="D7852" t="s">
        <v>104</v>
      </c>
      <c r="E7852" t="s">
        <v>13</v>
      </c>
      <c r="F7852">
        <v>16086.54</v>
      </c>
      <c r="G7852">
        <v>18</v>
      </c>
      <c r="H7852">
        <v>29.52</v>
      </c>
      <c r="I7852">
        <v>379.5</v>
      </c>
      <c r="J7852">
        <v>-589.13</v>
      </c>
      <c r="L7852">
        <f t="shared" si="122"/>
        <v>474950735.04999799</v>
      </c>
    </row>
    <row r="7853" spans="1:12" x14ac:dyDescent="0.25">
      <c r="A7853" t="s">
        <v>9365</v>
      </c>
      <c r="B7853" s="1">
        <v>46174</v>
      </c>
      <c r="C7853" t="s">
        <v>2504</v>
      </c>
      <c r="D7853" t="s">
        <v>255</v>
      </c>
      <c r="E7853" t="s">
        <v>21</v>
      </c>
      <c r="F7853">
        <v>22739.85</v>
      </c>
      <c r="G7853">
        <v>20</v>
      </c>
      <c r="H7853">
        <v>18.22</v>
      </c>
      <c r="I7853">
        <v>2121.3200000000002</v>
      </c>
      <c r="J7853">
        <v>604.4</v>
      </c>
      <c r="L7853">
        <f t="shared" si="122"/>
        <v>474973474.89999801</v>
      </c>
    </row>
    <row r="7854" spans="1:12" x14ac:dyDescent="0.25">
      <c r="A7854" t="s">
        <v>9366</v>
      </c>
      <c r="B7854" s="1">
        <v>45739</v>
      </c>
      <c r="C7854" t="s">
        <v>1907</v>
      </c>
      <c r="D7854" t="s">
        <v>1215</v>
      </c>
      <c r="E7854" t="s">
        <v>21</v>
      </c>
      <c r="F7854">
        <v>75348.91</v>
      </c>
      <c r="G7854">
        <v>17</v>
      </c>
      <c r="H7854">
        <v>0.33</v>
      </c>
      <c r="I7854">
        <v>356.84</v>
      </c>
      <c r="J7854">
        <v>20428.46</v>
      </c>
      <c r="L7854">
        <f t="shared" si="122"/>
        <v>475048823.80999804</v>
      </c>
    </row>
    <row r="7855" spans="1:12" x14ac:dyDescent="0.25">
      <c r="A7855" t="s">
        <v>9367</v>
      </c>
      <c r="B7855" s="1">
        <v>45554</v>
      </c>
      <c r="C7855" t="s">
        <v>2660</v>
      </c>
      <c r="D7855" t="s">
        <v>245</v>
      </c>
      <c r="E7855" t="s">
        <v>21</v>
      </c>
      <c r="F7855">
        <v>108258.47</v>
      </c>
      <c r="G7855">
        <v>15</v>
      </c>
      <c r="H7855">
        <v>13.16</v>
      </c>
      <c r="I7855">
        <v>1968.6</v>
      </c>
      <c r="J7855">
        <v>31172.36</v>
      </c>
      <c r="L7855">
        <f t="shared" si="122"/>
        <v>475157082.27999806</v>
      </c>
    </row>
    <row r="7856" spans="1:12" x14ac:dyDescent="0.25">
      <c r="A7856" t="s">
        <v>9368</v>
      </c>
      <c r="B7856" s="1">
        <v>45976</v>
      </c>
      <c r="C7856" t="s">
        <v>3653</v>
      </c>
      <c r="D7856" t="s">
        <v>1554</v>
      </c>
      <c r="E7856" t="s">
        <v>21</v>
      </c>
      <c r="F7856">
        <v>56934.87</v>
      </c>
      <c r="G7856">
        <v>13</v>
      </c>
      <c r="H7856">
        <v>12.94</v>
      </c>
      <c r="I7856">
        <v>2027.64</v>
      </c>
      <c r="J7856">
        <v>-1906.94</v>
      </c>
      <c r="L7856">
        <f t="shared" si="122"/>
        <v>475214017.14999807</v>
      </c>
    </row>
    <row r="7857" spans="1:12" x14ac:dyDescent="0.25">
      <c r="A7857" t="s">
        <v>9369</v>
      </c>
      <c r="B7857" s="1">
        <v>46167</v>
      </c>
      <c r="C7857" t="s">
        <v>1357</v>
      </c>
      <c r="D7857" t="s">
        <v>125</v>
      </c>
      <c r="E7857" t="s">
        <v>21</v>
      </c>
      <c r="F7857">
        <v>20329.259999999998</v>
      </c>
      <c r="G7857">
        <v>19</v>
      </c>
      <c r="H7857">
        <v>11.71</v>
      </c>
      <c r="I7857">
        <v>414.51</v>
      </c>
      <c r="J7857">
        <v>3209.32</v>
      </c>
      <c r="L7857">
        <f t="shared" si="122"/>
        <v>475234346.40999806</v>
      </c>
    </row>
    <row r="7858" spans="1:12" x14ac:dyDescent="0.25">
      <c r="A7858" t="s">
        <v>9370</v>
      </c>
      <c r="B7858" s="1">
        <v>45928</v>
      </c>
      <c r="C7858" t="s">
        <v>964</v>
      </c>
      <c r="D7858" t="s">
        <v>820</v>
      </c>
      <c r="E7858" t="s">
        <v>21</v>
      </c>
      <c r="F7858">
        <v>32190.66</v>
      </c>
      <c r="G7858">
        <v>20</v>
      </c>
      <c r="H7858">
        <v>7.8</v>
      </c>
      <c r="I7858">
        <v>557.61</v>
      </c>
      <c r="J7858">
        <v>4789.53</v>
      </c>
      <c r="L7858">
        <f t="shared" si="122"/>
        <v>475266537.06999809</v>
      </c>
    </row>
    <row r="7859" spans="1:12" x14ac:dyDescent="0.25">
      <c r="A7859" t="s">
        <v>9371</v>
      </c>
      <c r="B7859" s="1">
        <v>46187</v>
      </c>
      <c r="C7859" t="s">
        <v>411</v>
      </c>
      <c r="D7859" t="s">
        <v>297</v>
      </c>
      <c r="E7859" t="s">
        <v>13</v>
      </c>
      <c r="F7859">
        <v>119034.17</v>
      </c>
      <c r="G7859">
        <v>1</v>
      </c>
      <c r="H7859">
        <v>7.56</v>
      </c>
      <c r="I7859">
        <v>139.04</v>
      </c>
      <c r="J7859">
        <v>13701.86</v>
      </c>
      <c r="L7859">
        <f t="shared" si="122"/>
        <v>475385571.2399981</v>
      </c>
    </row>
    <row r="7860" spans="1:12" x14ac:dyDescent="0.25">
      <c r="A7860" t="s">
        <v>9372</v>
      </c>
      <c r="B7860" s="1">
        <v>46170</v>
      </c>
      <c r="C7860" t="s">
        <v>925</v>
      </c>
      <c r="D7860" t="s">
        <v>697</v>
      </c>
      <c r="E7860" t="s">
        <v>13</v>
      </c>
      <c r="F7860">
        <v>94926.22</v>
      </c>
      <c r="G7860">
        <v>13</v>
      </c>
      <c r="H7860">
        <v>7.29</v>
      </c>
      <c r="I7860">
        <v>1307.58</v>
      </c>
      <c r="J7860">
        <v>31525</v>
      </c>
      <c r="L7860">
        <f t="shared" si="122"/>
        <v>475480497.45999813</v>
      </c>
    </row>
    <row r="7861" spans="1:12" x14ac:dyDescent="0.25">
      <c r="A7861" t="s">
        <v>9373</v>
      </c>
      <c r="B7861" s="1">
        <v>45431</v>
      </c>
      <c r="C7861" t="s">
        <v>1431</v>
      </c>
      <c r="D7861" t="s">
        <v>2511</v>
      </c>
      <c r="E7861" t="s">
        <v>13</v>
      </c>
      <c r="F7861">
        <v>25370.14</v>
      </c>
      <c r="G7861">
        <v>13</v>
      </c>
      <c r="H7861">
        <v>14.98</v>
      </c>
      <c r="I7861">
        <v>2243.69</v>
      </c>
      <c r="J7861">
        <v>3404.28</v>
      </c>
      <c r="L7861">
        <f t="shared" si="122"/>
        <v>475505867.59999812</v>
      </c>
    </row>
    <row r="7862" spans="1:12" x14ac:dyDescent="0.25">
      <c r="A7862" t="s">
        <v>9374</v>
      </c>
      <c r="B7862" s="1">
        <v>45826</v>
      </c>
      <c r="C7862" t="s">
        <v>3620</v>
      </c>
      <c r="D7862" t="s">
        <v>729</v>
      </c>
      <c r="E7862" t="s">
        <v>21</v>
      </c>
      <c r="F7862">
        <v>82164.009999999995</v>
      </c>
      <c r="G7862">
        <v>14</v>
      </c>
      <c r="H7862">
        <v>5.05</v>
      </c>
      <c r="I7862">
        <v>242.8</v>
      </c>
      <c r="J7862">
        <v>617.07000000000005</v>
      </c>
      <c r="L7862">
        <f t="shared" si="122"/>
        <v>475588031.60999811</v>
      </c>
    </row>
    <row r="7863" spans="1:12" x14ac:dyDescent="0.25">
      <c r="A7863" t="s">
        <v>9375</v>
      </c>
      <c r="B7863" s="1">
        <v>46067</v>
      </c>
      <c r="C7863" t="s">
        <v>356</v>
      </c>
      <c r="D7863" t="s">
        <v>157</v>
      </c>
      <c r="E7863" t="s">
        <v>31</v>
      </c>
      <c r="F7863">
        <v>117504.12</v>
      </c>
      <c r="G7863">
        <v>16</v>
      </c>
      <c r="H7863">
        <v>28.89</v>
      </c>
      <c r="I7863">
        <v>322.38</v>
      </c>
      <c r="J7863">
        <v>22370.04</v>
      </c>
      <c r="L7863">
        <f t="shared" si="122"/>
        <v>475705535.72999811</v>
      </c>
    </row>
    <row r="7864" spans="1:12" x14ac:dyDescent="0.25">
      <c r="A7864" t="s">
        <v>9376</v>
      </c>
      <c r="B7864" s="1">
        <v>45688</v>
      </c>
      <c r="C7864" t="s">
        <v>672</v>
      </c>
      <c r="D7864" t="s">
        <v>110</v>
      </c>
      <c r="E7864" t="s">
        <v>17</v>
      </c>
      <c r="F7864">
        <v>18025.509999999998</v>
      </c>
      <c r="G7864">
        <v>4</v>
      </c>
      <c r="H7864">
        <v>20.94</v>
      </c>
      <c r="I7864">
        <v>256.10000000000002</v>
      </c>
      <c r="J7864">
        <v>4662.46</v>
      </c>
      <c r="L7864">
        <f t="shared" si="122"/>
        <v>475723561.2399981</v>
      </c>
    </row>
    <row r="7865" spans="1:12" x14ac:dyDescent="0.25">
      <c r="A7865" t="s">
        <v>9377</v>
      </c>
      <c r="B7865" s="1">
        <v>46071</v>
      </c>
      <c r="C7865" t="s">
        <v>371</v>
      </c>
      <c r="D7865" t="s">
        <v>206</v>
      </c>
      <c r="E7865" t="s">
        <v>17</v>
      </c>
      <c r="F7865">
        <v>74256.740000000005</v>
      </c>
      <c r="G7865">
        <v>1</v>
      </c>
      <c r="H7865">
        <v>24.68</v>
      </c>
      <c r="I7865">
        <v>2329.0700000000002</v>
      </c>
      <c r="J7865">
        <v>18093.18</v>
      </c>
      <c r="L7865">
        <f t="shared" si="122"/>
        <v>475797817.97999811</v>
      </c>
    </row>
    <row r="7866" spans="1:12" x14ac:dyDescent="0.25">
      <c r="A7866" t="s">
        <v>9378</v>
      </c>
      <c r="B7866" s="1">
        <v>45924</v>
      </c>
      <c r="C7866" t="s">
        <v>162</v>
      </c>
      <c r="D7866" t="s">
        <v>91</v>
      </c>
      <c r="E7866" t="s">
        <v>17</v>
      </c>
      <c r="F7866">
        <v>103789.86</v>
      </c>
      <c r="G7866">
        <v>7</v>
      </c>
      <c r="H7866">
        <v>18.7</v>
      </c>
      <c r="I7866">
        <v>2049.08</v>
      </c>
      <c r="J7866">
        <v>6860.76</v>
      </c>
      <c r="L7866">
        <f t="shared" si="122"/>
        <v>475901607.83999813</v>
      </c>
    </row>
    <row r="7867" spans="1:12" x14ac:dyDescent="0.25">
      <c r="A7867" t="s">
        <v>9379</v>
      </c>
      <c r="B7867" s="1">
        <v>45958</v>
      </c>
      <c r="C7867" t="s">
        <v>624</v>
      </c>
      <c r="D7867" t="s">
        <v>1689</v>
      </c>
      <c r="E7867" t="s">
        <v>21</v>
      </c>
      <c r="F7867">
        <v>95249.9</v>
      </c>
      <c r="G7867">
        <v>8</v>
      </c>
      <c r="H7867">
        <v>29.09</v>
      </c>
      <c r="I7867">
        <v>1290.6600000000001</v>
      </c>
      <c r="J7867">
        <v>25860.15</v>
      </c>
      <c r="L7867">
        <f t="shared" si="122"/>
        <v>475996857.7399981</v>
      </c>
    </row>
    <row r="7868" spans="1:12" x14ac:dyDescent="0.25">
      <c r="A7868" t="s">
        <v>9380</v>
      </c>
      <c r="B7868" s="1">
        <v>45682</v>
      </c>
      <c r="C7868" t="s">
        <v>1431</v>
      </c>
      <c r="D7868" t="s">
        <v>2347</v>
      </c>
      <c r="E7868" t="s">
        <v>31</v>
      </c>
      <c r="F7868">
        <v>75386.28</v>
      </c>
      <c r="G7868">
        <v>20</v>
      </c>
      <c r="H7868">
        <v>1.1399999999999999</v>
      </c>
      <c r="I7868">
        <v>308.83</v>
      </c>
      <c r="J7868">
        <v>24703.47</v>
      </c>
      <c r="L7868">
        <f t="shared" si="122"/>
        <v>476072244.01999807</v>
      </c>
    </row>
    <row r="7869" spans="1:12" x14ac:dyDescent="0.25">
      <c r="A7869" t="s">
        <v>9381</v>
      </c>
      <c r="B7869" s="1">
        <v>46131</v>
      </c>
      <c r="C7869" t="s">
        <v>2431</v>
      </c>
      <c r="D7869" t="s">
        <v>1695</v>
      </c>
      <c r="E7869" t="s">
        <v>13</v>
      </c>
      <c r="F7869">
        <v>13818.12</v>
      </c>
      <c r="G7869">
        <v>2</v>
      </c>
      <c r="H7869">
        <v>9.5500000000000007</v>
      </c>
      <c r="I7869">
        <v>1511.02</v>
      </c>
      <c r="J7869">
        <v>2501.92</v>
      </c>
      <c r="L7869">
        <f t="shared" si="122"/>
        <v>476086062.13999808</v>
      </c>
    </row>
    <row r="7870" spans="1:12" x14ac:dyDescent="0.25">
      <c r="A7870" t="s">
        <v>9382</v>
      </c>
      <c r="B7870" s="1">
        <v>45606</v>
      </c>
      <c r="C7870" t="s">
        <v>1375</v>
      </c>
      <c r="D7870" t="s">
        <v>1110</v>
      </c>
      <c r="E7870" t="s">
        <v>13</v>
      </c>
      <c r="F7870">
        <v>115616.4</v>
      </c>
      <c r="G7870">
        <v>7</v>
      </c>
      <c r="H7870">
        <v>4.8099999999999996</v>
      </c>
      <c r="I7870">
        <v>2372.14</v>
      </c>
      <c r="J7870">
        <v>35723.11</v>
      </c>
      <c r="L7870">
        <f t="shared" si="122"/>
        <v>476201678.53999805</v>
      </c>
    </row>
    <row r="7871" spans="1:12" x14ac:dyDescent="0.25">
      <c r="A7871" t="s">
        <v>9383</v>
      </c>
      <c r="B7871" s="1">
        <v>45918</v>
      </c>
      <c r="C7871" t="s">
        <v>614</v>
      </c>
      <c r="D7871" t="s">
        <v>230</v>
      </c>
      <c r="E7871" t="s">
        <v>21</v>
      </c>
      <c r="F7871">
        <v>40173.74</v>
      </c>
      <c r="G7871">
        <v>7</v>
      </c>
      <c r="H7871">
        <v>26.48</v>
      </c>
      <c r="I7871">
        <v>2099.38</v>
      </c>
      <c r="J7871">
        <v>1322.09</v>
      </c>
      <c r="L7871">
        <f t="shared" si="122"/>
        <v>476241852.27999806</v>
      </c>
    </row>
    <row r="7872" spans="1:12" x14ac:dyDescent="0.25">
      <c r="A7872" t="s">
        <v>9384</v>
      </c>
      <c r="B7872" s="1">
        <v>45728</v>
      </c>
      <c r="C7872" t="s">
        <v>6442</v>
      </c>
      <c r="D7872" t="s">
        <v>3298</v>
      </c>
      <c r="E7872" t="s">
        <v>31</v>
      </c>
      <c r="F7872">
        <v>8051.94</v>
      </c>
      <c r="G7872">
        <v>6</v>
      </c>
      <c r="H7872">
        <v>18.82</v>
      </c>
      <c r="I7872">
        <v>181.61</v>
      </c>
      <c r="J7872">
        <v>25.69</v>
      </c>
      <c r="L7872">
        <f t="shared" si="122"/>
        <v>476249904.21999806</v>
      </c>
    </row>
    <row r="7873" spans="1:12" x14ac:dyDescent="0.25">
      <c r="A7873" t="s">
        <v>9385</v>
      </c>
      <c r="B7873" s="1">
        <v>46097</v>
      </c>
      <c r="C7873" t="s">
        <v>375</v>
      </c>
      <c r="D7873" t="s">
        <v>856</v>
      </c>
      <c r="E7873" t="s">
        <v>17</v>
      </c>
      <c r="F7873">
        <v>6369.71</v>
      </c>
      <c r="G7873">
        <v>17</v>
      </c>
      <c r="H7873">
        <v>18.649999999999999</v>
      </c>
      <c r="I7873">
        <v>877.9</v>
      </c>
      <c r="J7873">
        <v>-46.15</v>
      </c>
      <c r="L7873">
        <f t="shared" si="122"/>
        <v>476256273.92999804</v>
      </c>
    </row>
    <row r="7874" spans="1:12" x14ac:dyDescent="0.25">
      <c r="A7874" t="s">
        <v>9386</v>
      </c>
      <c r="B7874" s="1">
        <v>45298</v>
      </c>
      <c r="C7874" t="s">
        <v>604</v>
      </c>
      <c r="D7874" t="s">
        <v>806</v>
      </c>
      <c r="E7874" t="s">
        <v>13</v>
      </c>
      <c r="F7874">
        <v>30224.59</v>
      </c>
      <c r="G7874">
        <v>20</v>
      </c>
      <c r="H7874">
        <v>11.64</v>
      </c>
      <c r="I7874">
        <v>1956.63</v>
      </c>
      <c r="J7874">
        <v>8122.58</v>
      </c>
      <c r="L7874">
        <f t="shared" si="122"/>
        <v>476286498.51999801</v>
      </c>
    </row>
    <row r="7875" spans="1:12" x14ac:dyDescent="0.25">
      <c r="A7875" t="s">
        <v>9387</v>
      </c>
      <c r="B7875" s="1">
        <v>45504</v>
      </c>
      <c r="C7875" t="s">
        <v>1879</v>
      </c>
      <c r="D7875" t="s">
        <v>752</v>
      </c>
      <c r="E7875" t="s">
        <v>13</v>
      </c>
      <c r="F7875">
        <v>82199.070000000007</v>
      </c>
      <c r="G7875">
        <v>6</v>
      </c>
      <c r="H7875">
        <v>29.5</v>
      </c>
      <c r="I7875">
        <v>1172.08</v>
      </c>
      <c r="J7875">
        <v>14875.96</v>
      </c>
      <c r="L7875">
        <f t="shared" si="122"/>
        <v>476368697.58999801</v>
      </c>
    </row>
    <row r="7876" spans="1:12" x14ac:dyDescent="0.25">
      <c r="A7876" t="s">
        <v>9388</v>
      </c>
      <c r="B7876" s="1">
        <v>45421</v>
      </c>
      <c r="C7876" t="s">
        <v>1581</v>
      </c>
      <c r="D7876" t="s">
        <v>1657</v>
      </c>
      <c r="E7876" t="s">
        <v>31</v>
      </c>
      <c r="F7876">
        <v>53121.68</v>
      </c>
      <c r="G7876">
        <v>9</v>
      </c>
      <c r="H7876">
        <v>0.4</v>
      </c>
      <c r="I7876">
        <v>1223.6099999999999</v>
      </c>
      <c r="J7876">
        <v>-1271.99</v>
      </c>
      <c r="L7876">
        <f t="shared" ref="L7876:L7939" si="123">$L7875+$F7876</f>
        <v>476421819.26999801</v>
      </c>
    </row>
    <row r="7877" spans="1:12" x14ac:dyDescent="0.25">
      <c r="A7877" t="s">
        <v>9389</v>
      </c>
      <c r="B7877" s="1">
        <v>46156</v>
      </c>
      <c r="C7877" t="s">
        <v>851</v>
      </c>
      <c r="D7877" t="s">
        <v>482</v>
      </c>
      <c r="E7877" t="s">
        <v>13</v>
      </c>
      <c r="F7877">
        <v>30036.3</v>
      </c>
      <c r="G7877">
        <v>4</v>
      </c>
      <c r="H7877">
        <v>24.39</v>
      </c>
      <c r="I7877">
        <v>678.28</v>
      </c>
      <c r="J7877">
        <v>10100.61</v>
      </c>
      <c r="L7877">
        <f t="shared" si="123"/>
        <v>476451855.56999803</v>
      </c>
    </row>
    <row r="7878" spans="1:12" x14ac:dyDescent="0.25">
      <c r="A7878" t="s">
        <v>9390</v>
      </c>
      <c r="B7878" s="1">
        <v>45298</v>
      </c>
      <c r="C7878" t="s">
        <v>1500</v>
      </c>
      <c r="D7878" t="s">
        <v>3298</v>
      </c>
      <c r="E7878" t="s">
        <v>17</v>
      </c>
      <c r="F7878">
        <v>33069.07</v>
      </c>
      <c r="G7878">
        <v>9</v>
      </c>
      <c r="H7878">
        <v>13.75</v>
      </c>
      <c r="I7878">
        <v>680.81</v>
      </c>
      <c r="J7878">
        <v>31.03</v>
      </c>
      <c r="L7878">
        <f t="shared" si="123"/>
        <v>476484924.63999802</v>
      </c>
    </row>
    <row r="7879" spans="1:12" x14ac:dyDescent="0.25">
      <c r="A7879" t="s">
        <v>9391</v>
      </c>
      <c r="B7879" s="1">
        <v>45581</v>
      </c>
      <c r="C7879" t="s">
        <v>3050</v>
      </c>
      <c r="D7879" t="s">
        <v>625</v>
      </c>
      <c r="E7879" t="s">
        <v>17</v>
      </c>
      <c r="F7879">
        <v>69762.06</v>
      </c>
      <c r="G7879">
        <v>15</v>
      </c>
      <c r="H7879">
        <v>15.9</v>
      </c>
      <c r="I7879">
        <v>216.22</v>
      </c>
      <c r="J7879">
        <v>18390.490000000002</v>
      </c>
      <c r="L7879">
        <f t="shared" si="123"/>
        <v>476554686.69999802</v>
      </c>
    </row>
    <row r="7880" spans="1:12" x14ac:dyDescent="0.25">
      <c r="A7880" t="s">
        <v>9392</v>
      </c>
      <c r="B7880" s="1">
        <v>46114</v>
      </c>
      <c r="C7880" t="s">
        <v>2113</v>
      </c>
      <c r="D7880" t="s">
        <v>1132</v>
      </c>
      <c r="E7880" t="s">
        <v>13</v>
      </c>
      <c r="F7880">
        <v>49833.07</v>
      </c>
      <c r="G7880">
        <v>15</v>
      </c>
      <c r="H7880">
        <v>9.9499999999999993</v>
      </c>
      <c r="I7880">
        <v>1813.64</v>
      </c>
      <c r="J7880">
        <v>16737.48</v>
      </c>
      <c r="L7880">
        <f t="shared" si="123"/>
        <v>476604519.76999801</v>
      </c>
    </row>
    <row r="7881" spans="1:12" x14ac:dyDescent="0.25">
      <c r="A7881" t="s">
        <v>9393</v>
      </c>
      <c r="B7881" s="1">
        <v>46048</v>
      </c>
      <c r="C7881" t="s">
        <v>595</v>
      </c>
      <c r="D7881" t="s">
        <v>1141</v>
      </c>
      <c r="E7881" t="s">
        <v>17</v>
      </c>
      <c r="F7881">
        <v>17843.05</v>
      </c>
      <c r="G7881">
        <v>12</v>
      </c>
      <c r="H7881">
        <v>7.3</v>
      </c>
      <c r="I7881">
        <v>1631.89</v>
      </c>
      <c r="J7881">
        <v>4773.62</v>
      </c>
      <c r="L7881">
        <f t="shared" si="123"/>
        <v>476622362.81999803</v>
      </c>
    </row>
    <row r="7882" spans="1:12" x14ac:dyDescent="0.25">
      <c r="A7882" t="s">
        <v>9394</v>
      </c>
      <c r="B7882" s="1">
        <v>45646</v>
      </c>
      <c r="C7882" t="s">
        <v>876</v>
      </c>
      <c r="D7882" t="s">
        <v>1270</v>
      </c>
      <c r="E7882" t="s">
        <v>13</v>
      </c>
      <c r="F7882">
        <v>2504.8000000000002</v>
      </c>
      <c r="G7882">
        <v>8</v>
      </c>
      <c r="H7882">
        <v>1.97</v>
      </c>
      <c r="I7882">
        <v>1208.76</v>
      </c>
      <c r="J7882">
        <v>-66.44</v>
      </c>
      <c r="L7882">
        <f t="shared" si="123"/>
        <v>476624867.61999804</v>
      </c>
    </row>
    <row r="7883" spans="1:12" x14ac:dyDescent="0.25">
      <c r="A7883" t="s">
        <v>9395</v>
      </c>
      <c r="B7883" s="1">
        <v>45768</v>
      </c>
      <c r="C7883" t="s">
        <v>766</v>
      </c>
      <c r="D7883" t="s">
        <v>761</v>
      </c>
      <c r="E7883" t="s">
        <v>13</v>
      </c>
      <c r="F7883">
        <v>818.47</v>
      </c>
      <c r="G7883">
        <v>12</v>
      </c>
      <c r="H7883">
        <v>2.31</v>
      </c>
      <c r="I7883">
        <v>652.82000000000005</v>
      </c>
      <c r="J7883">
        <v>267.95999999999998</v>
      </c>
      <c r="L7883">
        <f t="shared" si="123"/>
        <v>476625686.08999807</v>
      </c>
    </row>
    <row r="7884" spans="1:12" x14ac:dyDescent="0.25">
      <c r="A7884" t="s">
        <v>9396</v>
      </c>
      <c r="B7884" s="1">
        <v>45526</v>
      </c>
      <c r="C7884" t="s">
        <v>2732</v>
      </c>
      <c r="D7884" t="s">
        <v>756</v>
      </c>
      <c r="E7884" t="s">
        <v>21</v>
      </c>
      <c r="F7884">
        <v>16958.419999999998</v>
      </c>
      <c r="G7884">
        <v>12</v>
      </c>
      <c r="H7884">
        <v>8.4499999999999993</v>
      </c>
      <c r="I7884">
        <v>1226.96</v>
      </c>
      <c r="J7884">
        <v>-418.16</v>
      </c>
      <c r="L7884">
        <f t="shared" si="123"/>
        <v>476642644.50999808</v>
      </c>
    </row>
    <row r="7885" spans="1:12" x14ac:dyDescent="0.25">
      <c r="A7885" t="s">
        <v>9397</v>
      </c>
      <c r="B7885" s="1">
        <v>45495</v>
      </c>
      <c r="C7885" t="s">
        <v>371</v>
      </c>
      <c r="D7885" t="s">
        <v>1013</v>
      </c>
      <c r="E7885" t="s">
        <v>21</v>
      </c>
      <c r="F7885">
        <v>68105.63</v>
      </c>
      <c r="G7885">
        <v>11</v>
      </c>
      <c r="H7885">
        <v>20.350000000000001</v>
      </c>
      <c r="I7885">
        <v>1058.7</v>
      </c>
      <c r="J7885">
        <v>22367.57</v>
      </c>
      <c r="L7885">
        <f t="shared" si="123"/>
        <v>476710750.13999808</v>
      </c>
    </row>
    <row r="7886" spans="1:12" x14ac:dyDescent="0.25">
      <c r="A7886" t="s">
        <v>9398</v>
      </c>
      <c r="B7886" s="1">
        <v>46102</v>
      </c>
      <c r="C7886" t="s">
        <v>241</v>
      </c>
      <c r="D7886" t="s">
        <v>1321</v>
      </c>
      <c r="E7886" t="s">
        <v>13</v>
      </c>
      <c r="F7886">
        <v>11227.53</v>
      </c>
      <c r="G7886">
        <v>1</v>
      </c>
      <c r="H7886">
        <v>21.25</v>
      </c>
      <c r="I7886">
        <v>2036.43</v>
      </c>
      <c r="J7886">
        <v>28.12</v>
      </c>
      <c r="L7886">
        <f t="shared" si="123"/>
        <v>476721977.66999805</v>
      </c>
    </row>
    <row r="7887" spans="1:12" x14ac:dyDescent="0.25">
      <c r="A7887" t="s">
        <v>9399</v>
      </c>
      <c r="B7887" s="1">
        <v>45633</v>
      </c>
      <c r="C7887" t="s">
        <v>931</v>
      </c>
      <c r="D7887" t="s">
        <v>2535</v>
      </c>
      <c r="E7887" t="s">
        <v>13</v>
      </c>
      <c r="F7887">
        <v>90914.89</v>
      </c>
      <c r="G7887">
        <v>8</v>
      </c>
      <c r="H7887">
        <v>19.04</v>
      </c>
      <c r="I7887">
        <v>1058.08</v>
      </c>
      <c r="J7887">
        <v>29503.52</v>
      </c>
      <c r="L7887">
        <f t="shared" si="123"/>
        <v>476812892.55999804</v>
      </c>
    </row>
    <row r="7888" spans="1:12" x14ac:dyDescent="0.25">
      <c r="A7888" t="s">
        <v>9400</v>
      </c>
      <c r="B7888" s="1">
        <v>45520</v>
      </c>
      <c r="C7888" t="s">
        <v>5827</v>
      </c>
      <c r="D7888" t="s">
        <v>584</v>
      </c>
      <c r="E7888" t="s">
        <v>31</v>
      </c>
      <c r="F7888">
        <v>59796.39</v>
      </c>
      <c r="G7888">
        <v>14</v>
      </c>
      <c r="H7888">
        <v>25.52</v>
      </c>
      <c r="I7888">
        <v>627.14</v>
      </c>
      <c r="J7888">
        <v>17106.169999999998</v>
      </c>
      <c r="L7888">
        <f t="shared" si="123"/>
        <v>476872688.94999802</v>
      </c>
    </row>
    <row r="7889" spans="1:12" x14ac:dyDescent="0.25">
      <c r="A7889" t="s">
        <v>9401</v>
      </c>
      <c r="B7889" s="1">
        <v>45668</v>
      </c>
      <c r="C7889" t="s">
        <v>624</v>
      </c>
      <c r="D7889" t="s">
        <v>663</v>
      </c>
      <c r="E7889" t="s">
        <v>13</v>
      </c>
      <c r="F7889">
        <v>118970.39</v>
      </c>
      <c r="G7889">
        <v>14</v>
      </c>
      <c r="H7889">
        <v>24.68</v>
      </c>
      <c r="I7889">
        <v>1258.6300000000001</v>
      </c>
      <c r="J7889">
        <v>-4639.54</v>
      </c>
      <c r="L7889">
        <f t="shared" si="123"/>
        <v>476991659.33999801</v>
      </c>
    </row>
    <row r="7890" spans="1:12" x14ac:dyDescent="0.25">
      <c r="A7890" t="s">
        <v>9402</v>
      </c>
      <c r="B7890" s="1">
        <v>45584</v>
      </c>
      <c r="C7890" t="s">
        <v>1577</v>
      </c>
      <c r="D7890" t="s">
        <v>58</v>
      </c>
      <c r="E7890" t="s">
        <v>31</v>
      </c>
      <c r="F7890">
        <v>20421.169999999998</v>
      </c>
      <c r="G7890">
        <v>19</v>
      </c>
      <c r="H7890">
        <v>27.22</v>
      </c>
      <c r="I7890">
        <v>2268.0700000000002</v>
      </c>
      <c r="J7890">
        <v>3097.74</v>
      </c>
      <c r="L7890">
        <f t="shared" si="123"/>
        <v>477012080.50999802</v>
      </c>
    </row>
    <row r="7891" spans="1:12" x14ac:dyDescent="0.25">
      <c r="A7891" t="s">
        <v>9403</v>
      </c>
      <c r="B7891" s="1">
        <v>45613</v>
      </c>
      <c r="C7891" t="s">
        <v>4429</v>
      </c>
      <c r="D7891" t="s">
        <v>2292</v>
      </c>
      <c r="E7891" t="s">
        <v>13</v>
      </c>
      <c r="F7891">
        <v>74742.559999999998</v>
      </c>
      <c r="G7891">
        <v>1</v>
      </c>
      <c r="H7891">
        <v>23.3</v>
      </c>
      <c r="I7891">
        <v>2095.73</v>
      </c>
      <c r="J7891">
        <v>5800.15</v>
      </c>
      <c r="L7891">
        <f t="shared" si="123"/>
        <v>477086823.06999803</v>
      </c>
    </row>
    <row r="7892" spans="1:12" x14ac:dyDescent="0.25">
      <c r="A7892" t="s">
        <v>9404</v>
      </c>
      <c r="B7892" s="1">
        <v>46093</v>
      </c>
      <c r="C7892" t="s">
        <v>1914</v>
      </c>
      <c r="D7892" t="s">
        <v>1522</v>
      </c>
      <c r="E7892" t="s">
        <v>13</v>
      </c>
      <c r="F7892">
        <v>84283.99</v>
      </c>
      <c r="G7892">
        <v>8</v>
      </c>
      <c r="H7892">
        <v>13</v>
      </c>
      <c r="I7892">
        <v>919.96</v>
      </c>
      <c r="J7892">
        <v>19962.34</v>
      </c>
      <c r="L7892">
        <f t="shared" si="123"/>
        <v>477171107.05999804</v>
      </c>
    </row>
    <row r="7893" spans="1:12" x14ac:dyDescent="0.25">
      <c r="A7893" t="s">
        <v>9405</v>
      </c>
      <c r="B7893" s="1">
        <v>45713</v>
      </c>
      <c r="C7893" t="s">
        <v>2482</v>
      </c>
      <c r="D7893" t="s">
        <v>1473</v>
      </c>
      <c r="E7893" t="s">
        <v>21</v>
      </c>
      <c r="F7893">
        <v>99703.07</v>
      </c>
      <c r="G7893">
        <v>16</v>
      </c>
      <c r="H7893">
        <v>14.02</v>
      </c>
      <c r="I7893">
        <v>1099.06</v>
      </c>
      <c r="J7893">
        <v>-2911.48</v>
      </c>
      <c r="L7893">
        <f t="shared" si="123"/>
        <v>477270810.12999803</v>
      </c>
    </row>
    <row r="7894" spans="1:12" x14ac:dyDescent="0.25">
      <c r="A7894" t="s">
        <v>9406</v>
      </c>
      <c r="B7894" s="1">
        <v>45413</v>
      </c>
      <c r="C7894" t="s">
        <v>2716</v>
      </c>
      <c r="D7894" t="s">
        <v>3670</v>
      </c>
      <c r="E7894" t="s">
        <v>13</v>
      </c>
      <c r="F7894">
        <v>38449.24</v>
      </c>
      <c r="G7894">
        <v>4</v>
      </c>
      <c r="H7894">
        <v>22.93</v>
      </c>
      <c r="I7894">
        <v>637.04</v>
      </c>
      <c r="J7894">
        <v>651.07000000000005</v>
      </c>
      <c r="L7894">
        <f t="shared" si="123"/>
        <v>477309259.36999804</v>
      </c>
    </row>
    <row r="7895" spans="1:12" x14ac:dyDescent="0.25">
      <c r="A7895" t="s">
        <v>9407</v>
      </c>
      <c r="B7895" s="1">
        <v>45580</v>
      </c>
      <c r="C7895" t="s">
        <v>1440</v>
      </c>
      <c r="D7895" t="s">
        <v>2727</v>
      </c>
      <c r="E7895" t="s">
        <v>13</v>
      </c>
      <c r="F7895">
        <v>11512.58</v>
      </c>
      <c r="G7895">
        <v>10</v>
      </c>
      <c r="H7895">
        <v>19.32</v>
      </c>
      <c r="I7895">
        <v>497.21</v>
      </c>
      <c r="J7895">
        <v>2826.34</v>
      </c>
      <c r="L7895">
        <f t="shared" si="123"/>
        <v>477320771.94999802</v>
      </c>
    </row>
    <row r="7896" spans="1:12" x14ac:dyDescent="0.25">
      <c r="A7896" t="s">
        <v>9408</v>
      </c>
      <c r="B7896" s="1">
        <v>45505</v>
      </c>
      <c r="C7896" t="s">
        <v>1281</v>
      </c>
      <c r="D7896" t="s">
        <v>209</v>
      </c>
      <c r="E7896" t="s">
        <v>21</v>
      </c>
      <c r="F7896">
        <v>101612.27</v>
      </c>
      <c r="G7896">
        <v>6</v>
      </c>
      <c r="H7896">
        <v>25.5</v>
      </c>
      <c r="I7896">
        <v>363.78</v>
      </c>
      <c r="J7896">
        <v>1922.87</v>
      </c>
      <c r="L7896">
        <f t="shared" si="123"/>
        <v>477422384.219998</v>
      </c>
    </row>
    <row r="7897" spans="1:12" x14ac:dyDescent="0.25">
      <c r="A7897" t="s">
        <v>9409</v>
      </c>
      <c r="B7897" s="1">
        <v>45547</v>
      </c>
      <c r="C7897" t="s">
        <v>2660</v>
      </c>
      <c r="D7897" t="s">
        <v>201</v>
      </c>
      <c r="E7897" t="s">
        <v>31</v>
      </c>
      <c r="F7897">
        <v>22173.51</v>
      </c>
      <c r="G7897">
        <v>9</v>
      </c>
      <c r="H7897">
        <v>23.21</v>
      </c>
      <c r="I7897">
        <v>2122.2800000000002</v>
      </c>
      <c r="J7897">
        <v>7555.9</v>
      </c>
      <c r="L7897">
        <f t="shared" si="123"/>
        <v>477444557.72999799</v>
      </c>
    </row>
    <row r="7898" spans="1:12" x14ac:dyDescent="0.25">
      <c r="A7898" t="s">
        <v>9410</v>
      </c>
      <c r="B7898" s="1">
        <v>45775</v>
      </c>
      <c r="C7898" t="s">
        <v>371</v>
      </c>
      <c r="D7898" t="s">
        <v>958</v>
      </c>
      <c r="E7898" t="s">
        <v>31</v>
      </c>
      <c r="F7898">
        <v>80719.14</v>
      </c>
      <c r="G7898">
        <v>2</v>
      </c>
      <c r="H7898">
        <v>23.67</v>
      </c>
      <c r="I7898">
        <v>328.51</v>
      </c>
      <c r="J7898">
        <v>15090.49</v>
      </c>
      <c r="L7898">
        <f t="shared" si="123"/>
        <v>477525276.86999798</v>
      </c>
    </row>
    <row r="7899" spans="1:12" x14ac:dyDescent="0.25">
      <c r="A7899" t="s">
        <v>9411</v>
      </c>
      <c r="B7899" s="1">
        <v>45834</v>
      </c>
      <c r="C7899" t="s">
        <v>1918</v>
      </c>
      <c r="D7899" t="s">
        <v>275</v>
      </c>
      <c r="E7899" t="s">
        <v>21</v>
      </c>
      <c r="F7899">
        <v>78046.94</v>
      </c>
      <c r="G7899">
        <v>4</v>
      </c>
      <c r="H7899">
        <v>4.43</v>
      </c>
      <c r="I7899">
        <v>1579.96</v>
      </c>
      <c r="J7899">
        <v>2198.9</v>
      </c>
      <c r="L7899">
        <f t="shared" si="123"/>
        <v>477603323.80999798</v>
      </c>
    </row>
    <row r="7900" spans="1:12" x14ac:dyDescent="0.25">
      <c r="A7900" t="s">
        <v>9412</v>
      </c>
      <c r="B7900" s="1">
        <v>45955</v>
      </c>
      <c r="C7900" t="s">
        <v>7113</v>
      </c>
      <c r="D7900" t="s">
        <v>566</v>
      </c>
      <c r="E7900" t="s">
        <v>17</v>
      </c>
      <c r="F7900">
        <v>22068.14</v>
      </c>
      <c r="G7900">
        <v>19</v>
      </c>
      <c r="H7900">
        <v>16.82</v>
      </c>
      <c r="I7900">
        <v>288.08999999999997</v>
      </c>
      <c r="J7900">
        <v>6714.4</v>
      </c>
      <c r="L7900">
        <f t="shared" si="123"/>
        <v>477625391.94999796</v>
      </c>
    </row>
    <row r="7901" spans="1:12" x14ac:dyDescent="0.25">
      <c r="A7901" t="s">
        <v>9413</v>
      </c>
      <c r="B7901" s="1">
        <v>45441</v>
      </c>
      <c r="C7901" t="s">
        <v>588</v>
      </c>
      <c r="D7901" t="s">
        <v>2114</v>
      </c>
      <c r="E7901" t="s">
        <v>17</v>
      </c>
      <c r="F7901">
        <v>71745.2</v>
      </c>
      <c r="G7901">
        <v>1</v>
      </c>
      <c r="H7901">
        <v>20.6</v>
      </c>
      <c r="I7901">
        <v>1551.56</v>
      </c>
      <c r="J7901">
        <v>2396.88</v>
      </c>
      <c r="L7901">
        <f t="shared" si="123"/>
        <v>477697137.14999795</v>
      </c>
    </row>
    <row r="7902" spans="1:12" x14ac:dyDescent="0.25">
      <c r="A7902" t="s">
        <v>9414</v>
      </c>
      <c r="B7902" s="1">
        <v>45781</v>
      </c>
      <c r="C7902" t="s">
        <v>563</v>
      </c>
      <c r="D7902" t="s">
        <v>1102</v>
      </c>
      <c r="E7902" t="s">
        <v>21</v>
      </c>
      <c r="F7902">
        <v>105764.05</v>
      </c>
      <c r="G7902">
        <v>2</v>
      </c>
      <c r="H7902">
        <v>10.17</v>
      </c>
      <c r="I7902">
        <v>1270.83</v>
      </c>
      <c r="J7902">
        <v>18438.97</v>
      </c>
      <c r="L7902">
        <f t="shared" si="123"/>
        <v>477802901.19999796</v>
      </c>
    </row>
    <row r="7903" spans="1:12" x14ac:dyDescent="0.25">
      <c r="A7903" t="s">
        <v>9415</v>
      </c>
      <c r="B7903" s="1">
        <v>45633</v>
      </c>
      <c r="C7903" t="s">
        <v>846</v>
      </c>
      <c r="D7903" t="s">
        <v>844</v>
      </c>
      <c r="E7903" t="s">
        <v>13</v>
      </c>
      <c r="F7903">
        <v>116703.22</v>
      </c>
      <c r="G7903">
        <v>3</v>
      </c>
      <c r="H7903">
        <v>0.14000000000000001</v>
      </c>
      <c r="I7903">
        <v>1551.3</v>
      </c>
      <c r="J7903">
        <v>1564.94</v>
      </c>
      <c r="L7903">
        <f t="shared" si="123"/>
        <v>477919604.41999799</v>
      </c>
    </row>
    <row r="7904" spans="1:12" x14ac:dyDescent="0.25">
      <c r="A7904" t="s">
        <v>9416</v>
      </c>
      <c r="B7904" s="1">
        <v>45292</v>
      </c>
      <c r="C7904" t="s">
        <v>3693</v>
      </c>
      <c r="D7904" t="s">
        <v>1047</v>
      </c>
      <c r="E7904" t="s">
        <v>13</v>
      </c>
      <c r="F7904">
        <v>68561.97</v>
      </c>
      <c r="G7904">
        <v>10</v>
      </c>
      <c r="H7904">
        <v>18.02</v>
      </c>
      <c r="I7904">
        <v>706.01</v>
      </c>
      <c r="J7904">
        <v>18093.330000000002</v>
      </c>
      <c r="L7904">
        <f t="shared" si="123"/>
        <v>477988166.38999802</v>
      </c>
    </row>
    <row r="7905" spans="1:12" x14ac:dyDescent="0.25">
      <c r="A7905" t="s">
        <v>9417</v>
      </c>
      <c r="B7905" s="1">
        <v>45878</v>
      </c>
      <c r="C7905" t="s">
        <v>3569</v>
      </c>
      <c r="D7905" t="s">
        <v>128</v>
      </c>
      <c r="E7905" t="s">
        <v>31</v>
      </c>
      <c r="F7905">
        <v>94239.28</v>
      </c>
      <c r="G7905">
        <v>3</v>
      </c>
      <c r="H7905">
        <v>3.06</v>
      </c>
      <c r="I7905">
        <v>1128.79</v>
      </c>
      <c r="J7905">
        <v>27284.79</v>
      </c>
      <c r="L7905">
        <f t="shared" si="123"/>
        <v>478082405.66999799</v>
      </c>
    </row>
    <row r="7906" spans="1:12" x14ac:dyDescent="0.25">
      <c r="A7906" t="s">
        <v>9418</v>
      </c>
      <c r="B7906" s="1">
        <v>45671</v>
      </c>
      <c r="C7906" t="s">
        <v>2157</v>
      </c>
      <c r="D7906" t="s">
        <v>934</v>
      </c>
      <c r="E7906" t="s">
        <v>17</v>
      </c>
      <c r="F7906">
        <v>27830.63</v>
      </c>
      <c r="G7906">
        <v>16</v>
      </c>
      <c r="H7906">
        <v>4.3899999999999997</v>
      </c>
      <c r="I7906">
        <v>1441.38</v>
      </c>
      <c r="J7906">
        <v>1803.67</v>
      </c>
      <c r="L7906">
        <f t="shared" si="123"/>
        <v>478110236.29999799</v>
      </c>
    </row>
    <row r="7907" spans="1:12" x14ac:dyDescent="0.25">
      <c r="A7907" t="s">
        <v>9419</v>
      </c>
      <c r="B7907" s="1">
        <v>45906</v>
      </c>
      <c r="C7907" t="s">
        <v>1687</v>
      </c>
      <c r="D7907" t="s">
        <v>555</v>
      </c>
      <c r="E7907" t="s">
        <v>21</v>
      </c>
      <c r="F7907">
        <v>85577.55</v>
      </c>
      <c r="G7907">
        <v>10</v>
      </c>
      <c r="H7907">
        <v>18.64</v>
      </c>
      <c r="I7907">
        <v>1829.57</v>
      </c>
      <c r="J7907">
        <v>4136.7299999999996</v>
      </c>
      <c r="L7907">
        <f t="shared" si="123"/>
        <v>478195813.849998</v>
      </c>
    </row>
    <row r="7908" spans="1:12" x14ac:dyDescent="0.25">
      <c r="A7908" t="s">
        <v>9420</v>
      </c>
      <c r="B7908" s="1">
        <v>45942</v>
      </c>
      <c r="C7908" t="s">
        <v>1332</v>
      </c>
      <c r="D7908" t="s">
        <v>1127</v>
      </c>
      <c r="E7908" t="s">
        <v>31</v>
      </c>
      <c r="F7908">
        <v>54262.35</v>
      </c>
      <c r="G7908">
        <v>1</v>
      </c>
      <c r="H7908">
        <v>28.6</v>
      </c>
      <c r="I7908">
        <v>2275.25</v>
      </c>
      <c r="J7908">
        <v>15700.68</v>
      </c>
      <c r="L7908">
        <f t="shared" si="123"/>
        <v>478250076.19999802</v>
      </c>
    </row>
    <row r="7909" spans="1:12" x14ac:dyDescent="0.25">
      <c r="A7909" t="s">
        <v>9421</v>
      </c>
      <c r="B7909" s="1">
        <v>45703</v>
      </c>
      <c r="C7909" t="s">
        <v>1482</v>
      </c>
      <c r="D7909" t="s">
        <v>163</v>
      </c>
      <c r="E7909" t="s">
        <v>17</v>
      </c>
      <c r="F7909">
        <v>23725.91</v>
      </c>
      <c r="G7909">
        <v>2</v>
      </c>
      <c r="H7909">
        <v>1.38</v>
      </c>
      <c r="I7909">
        <v>1827.26</v>
      </c>
      <c r="J7909">
        <v>5098.97</v>
      </c>
      <c r="L7909">
        <f t="shared" si="123"/>
        <v>478273802.10999805</v>
      </c>
    </row>
    <row r="7910" spans="1:12" x14ac:dyDescent="0.25">
      <c r="A7910" t="s">
        <v>9422</v>
      </c>
      <c r="B7910" s="1">
        <v>45341</v>
      </c>
      <c r="C7910" t="s">
        <v>328</v>
      </c>
      <c r="D7910" t="s">
        <v>566</v>
      </c>
      <c r="E7910" t="s">
        <v>17</v>
      </c>
      <c r="F7910">
        <v>93397.59</v>
      </c>
      <c r="G7910">
        <v>15</v>
      </c>
      <c r="H7910">
        <v>28.32</v>
      </c>
      <c r="I7910">
        <v>1643.59</v>
      </c>
      <c r="J7910">
        <v>27582.9</v>
      </c>
      <c r="L7910">
        <f t="shared" si="123"/>
        <v>478367199.69999802</v>
      </c>
    </row>
    <row r="7911" spans="1:12" x14ac:dyDescent="0.25">
      <c r="A7911" t="s">
        <v>9423</v>
      </c>
      <c r="B7911" s="1">
        <v>45351</v>
      </c>
      <c r="C7911" t="s">
        <v>2389</v>
      </c>
      <c r="D7911" t="s">
        <v>275</v>
      </c>
      <c r="E7911" t="s">
        <v>17</v>
      </c>
      <c r="F7911">
        <v>34471.589999999997</v>
      </c>
      <c r="G7911">
        <v>6</v>
      </c>
      <c r="H7911">
        <v>29.31</v>
      </c>
      <c r="I7911">
        <v>1208.94</v>
      </c>
      <c r="J7911">
        <v>5702.58</v>
      </c>
      <c r="L7911">
        <f t="shared" si="123"/>
        <v>478401671.28999799</v>
      </c>
    </row>
    <row r="7912" spans="1:12" x14ac:dyDescent="0.25">
      <c r="A7912" t="s">
        <v>9424</v>
      </c>
      <c r="B7912" s="1">
        <v>45826</v>
      </c>
      <c r="C7912" t="s">
        <v>1536</v>
      </c>
      <c r="D7912" t="s">
        <v>242</v>
      </c>
      <c r="E7912" t="s">
        <v>31</v>
      </c>
      <c r="F7912">
        <v>56996.22</v>
      </c>
      <c r="G7912">
        <v>11</v>
      </c>
      <c r="H7912">
        <v>27.58</v>
      </c>
      <c r="I7912">
        <v>1330.26</v>
      </c>
      <c r="J7912">
        <v>67.09</v>
      </c>
      <c r="L7912">
        <f t="shared" si="123"/>
        <v>478458667.50999802</v>
      </c>
    </row>
    <row r="7913" spans="1:12" x14ac:dyDescent="0.25">
      <c r="A7913" t="s">
        <v>9425</v>
      </c>
      <c r="B7913" s="1">
        <v>45445</v>
      </c>
      <c r="C7913" t="s">
        <v>369</v>
      </c>
      <c r="D7913" t="s">
        <v>1993</v>
      </c>
      <c r="E7913" t="s">
        <v>13</v>
      </c>
      <c r="F7913">
        <v>54820.75</v>
      </c>
      <c r="G7913">
        <v>15</v>
      </c>
      <c r="H7913">
        <v>28.78</v>
      </c>
      <c r="I7913">
        <v>1789.61</v>
      </c>
      <c r="J7913">
        <v>1462.37</v>
      </c>
      <c r="L7913">
        <f t="shared" si="123"/>
        <v>478513488.25999802</v>
      </c>
    </row>
    <row r="7914" spans="1:12" x14ac:dyDescent="0.25">
      <c r="A7914" t="s">
        <v>9426</v>
      </c>
      <c r="B7914" s="1">
        <v>45568</v>
      </c>
      <c r="C7914" t="s">
        <v>1344</v>
      </c>
      <c r="D7914" t="s">
        <v>221</v>
      </c>
      <c r="E7914" t="s">
        <v>17</v>
      </c>
      <c r="F7914">
        <v>28636.85</v>
      </c>
      <c r="G7914">
        <v>16</v>
      </c>
      <c r="H7914">
        <v>12.69</v>
      </c>
      <c r="I7914">
        <v>1085.24</v>
      </c>
      <c r="J7914">
        <v>7793.53</v>
      </c>
      <c r="L7914">
        <f t="shared" si="123"/>
        <v>478542125.10999805</v>
      </c>
    </row>
    <row r="7915" spans="1:12" x14ac:dyDescent="0.25">
      <c r="A7915" t="s">
        <v>9427</v>
      </c>
      <c r="B7915" s="1">
        <v>46033</v>
      </c>
      <c r="C7915" t="s">
        <v>1926</v>
      </c>
      <c r="D7915" t="s">
        <v>829</v>
      </c>
      <c r="E7915" t="s">
        <v>17</v>
      </c>
      <c r="F7915">
        <v>78201.38</v>
      </c>
      <c r="G7915">
        <v>17</v>
      </c>
      <c r="H7915">
        <v>18.75</v>
      </c>
      <c r="I7915">
        <v>712.73</v>
      </c>
      <c r="J7915">
        <v>7569.76</v>
      </c>
      <c r="L7915">
        <f t="shared" si="123"/>
        <v>478620326.48999804</v>
      </c>
    </row>
    <row r="7916" spans="1:12" x14ac:dyDescent="0.25">
      <c r="A7916" t="s">
        <v>9428</v>
      </c>
      <c r="B7916" s="1">
        <v>45393</v>
      </c>
      <c r="C7916" t="s">
        <v>331</v>
      </c>
      <c r="D7916" t="s">
        <v>827</v>
      </c>
      <c r="E7916" t="s">
        <v>17</v>
      </c>
      <c r="F7916">
        <v>79061.539999999994</v>
      </c>
      <c r="G7916">
        <v>15</v>
      </c>
      <c r="H7916">
        <v>1.1000000000000001</v>
      </c>
      <c r="I7916">
        <v>724.42</v>
      </c>
      <c r="J7916">
        <v>1871.3</v>
      </c>
      <c r="L7916">
        <f t="shared" si="123"/>
        <v>478699388.02999806</v>
      </c>
    </row>
    <row r="7917" spans="1:12" x14ac:dyDescent="0.25">
      <c r="A7917" t="s">
        <v>9429</v>
      </c>
      <c r="B7917" s="1">
        <v>45687</v>
      </c>
      <c r="C7917" t="s">
        <v>2712</v>
      </c>
      <c r="D7917" t="s">
        <v>1110</v>
      </c>
      <c r="E7917" t="s">
        <v>13</v>
      </c>
      <c r="F7917">
        <v>23155.23</v>
      </c>
      <c r="G7917">
        <v>16</v>
      </c>
      <c r="H7917">
        <v>0.56999999999999995</v>
      </c>
      <c r="I7917">
        <v>1313.29</v>
      </c>
      <c r="J7917">
        <v>4986.29</v>
      </c>
      <c r="L7917">
        <f t="shared" si="123"/>
        <v>478722543.25999808</v>
      </c>
    </row>
    <row r="7918" spans="1:12" x14ac:dyDescent="0.25">
      <c r="A7918" t="s">
        <v>9430</v>
      </c>
      <c r="B7918" s="1">
        <v>46051</v>
      </c>
      <c r="C7918" t="s">
        <v>419</v>
      </c>
      <c r="D7918" t="s">
        <v>536</v>
      </c>
      <c r="E7918" t="s">
        <v>21</v>
      </c>
      <c r="F7918">
        <v>20975.87</v>
      </c>
      <c r="G7918">
        <v>5</v>
      </c>
      <c r="H7918">
        <v>24.81</v>
      </c>
      <c r="I7918">
        <v>921.92</v>
      </c>
      <c r="J7918">
        <v>-959.86</v>
      </c>
      <c r="L7918">
        <f t="shared" si="123"/>
        <v>478743519.12999809</v>
      </c>
    </row>
    <row r="7919" spans="1:12" x14ac:dyDescent="0.25">
      <c r="A7919" t="s">
        <v>9431</v>
      </c>
      <c r="B7919" s="1">
        <v>45469</v>
      </c>
      <c r="C7919" t="s">
        <v>1494</v>
      </c>
      <c r="D7919" t="s">
        <v>545</v>
      </c>
      <c r="E7919" t="s">
        <v>31</v>
      </c>
      <c r="F7919">
        <v>57354.97</v>
      </c>
      <c r="G7919">
        <v>20</v>
      </c>
      <c r="H7919">
        <v>19.82</v>
      </c>
      <c r="I7919">
        <v>1284.95</v>
      </c>
      <c r="J7919">
        <v>19692.169999999998</v>
      </c>
      <c r="L7919">
        <f t="shared" si="123"/>
        <v>478800874.09999812</v>
      </c>
    </row>
    <row r="7920" spans="1:12" x14ac:dyDescent="0.25">
      <c r="A7920" t="s">
        <v>9432</v>
      </c>
      <c r="B7920" s="1">
        <v>45778</v>
      </c>
      <c r="C7920" t="s">
        <v>2709</v>
      </c>
      <c r="D7920" t="s">
        <v>1602</v>
      </c>
      <c r="E7920" t="s">
        <v>31</v>
      </c>
      <c r="F7920">
        <v>17137.240000000002</v>
      </c>
      <c r="G7920">
        <v>7</v>
      </c>
      <c r="H7920">
        <v>2.92</v>
      </c>
      <c r="I7920">
        <v>645.16</v>
      </c>
      <c r="J7920">
        <v>3815.88</v>
      </c>
      <c r="L7920">
        <f t="shared" si="123"/>
        <v>478818011.33999813</v>
      </c>
    </row>
    <row r="7921" spans="1:12" x14ac:dyDescent="0.25">
      <c r="A7921" t="s">
        <v>9433</v>
      </c>
      <c r="B7921" s="1">
        <v>45882</v>
      </c>
      <c r="C7921" t="s">
        <v>251</v>
      </c>
      <c r="D7921" t="s">
        <v>1863</v>
      </c>
      <c r="E7921" t="s">
        <v>17</v>
      </c>
      <c r="F7921">
        <v>99828.41</v>
      </c>
      <c r="G7921">
        <v>18</v>
      </c>
      <c r="H7921">
        <v>11</v>
      </c>
      <c r="I7921">
        <v>631.25</v>
      </c>
      <c r="J7921">
        <v>16010.42</v>
      </c>
      <c r="L7921">
        <f t="shared" si="123"/>
        <v>478917839.74999815</v>
      </c>
    </row>
    <row r="7922" spans="1:12" x14ac:dyDescent="0.25">
      <c r="A7922" t="s">
        <v>9434</v>
      </c>
      <c r="B7922" s="1">
        <v>45925</v>
      </c>
      <c r="C7922" t="s">
        <v>1168</v>
      </c>
      <c r="D7922" t="s">
        <v>43</v>
      </c>
      <c r="E7922" t="s">
        <v>13</v>
      </c>
      <c r="F7922">
        <v>8869.8799999999992</v>
      </c>
      <c r="G7922">
        <v>12</v>
      </c>
      <c r="H7922">
        <v>14.86</v>
      </c>
      <c r="I7922">
        <v>1692.38</v>
      </c>
      <c r="J7922">
        <v>-411.36</v>
      </c>
      <c r="L7922">
        <f t="shared" si="123"/>
        <v>478926709.62999815</v>
      </c>
    </row>
    <row r="7923" spans="1:12" x14ac:dyDescent="0.25">
      <c r="A7923" t="s">
        <v>9435</v>
      </c>
      <c r="B7923" s="1">
        <v>45449</v>
      </c>
      <c r="C7923" t="s">
        <v>5157</v>
      </c>
      <c r="D7923" t="s">
        <v>881</v>
      </c>
      <c r="E7923" t="s">
        <v>17</v>
      </c>
      <c r="F7923">
        <v>56681.59</v>
      </c>
      <c r="G7923">
        <v>10</v>
      </c>
      <c r="H7923">
        <v>6.63</v>
      </c>
      <c r="I7923">
        <v>1050.6300000000001</v>
      </c>
      <c r="J7923">
        <v>8910.11</v>
      </c>
      <c r="L7923">
        <f t="shared" si="123"/>
        <v>478983391.21999812</v>
      </c>
    </row>
    <row r="7924" spans="1:12" x14ac:dyDescent="0.25">
      <c r="A7924" t="s">
        <v>9436</v>
      </c>
      <c r="B7924" s="1">
        <v>45410</v>
      </c>
      <c r="C7924" t="s">
        <v>2935</v>
      </c>
      <c r="D7924" t="s">
        <v>160</v>
      </c>
      <c r="E7924" t="s">
        <v>31</v>
      </c>
      <c r="F7924">
        <v>67786.36</v>
      </c>
      <c r="G7924">
        <v>6</v>
      </c>
      <c r="H7924">
        <v>1.98</v>
      </c>
      <c r="I7924">
        <v>1467.42</v>
      </c>
      <c r="J7924">
        <v>19108.849999999999</v>
      </c>
      <c r="L7924">
        <f t="shared" si="123"/>
        <v>479051177.57999814</v>
      </c>
    </row>
    <row r="7925" spans="1:12" x14ac:dyDescent="0.25">
      <c r="A7925" t="s">
        <v>9437</v>
      </c>
      <c r="B7925" s="1">
        <v>45294</v>
      </c>
      <c r="C7925" t="s">
        <v>1871</v>
      </c>
      <c r="D7925" t="s">
        <v>1616</v>
      </c>
      <c r="E7925" t="s">
        <v>21</v>
      </c>
      <c r="F7925">
        <v>87797.11</v>
      </c>
      <c r="G7925">
        <v>19</v>
      </c>
      <c r="H7925">
        <v>5.0199999999999996</v>
      </c>
      <c r="I7925">
        <v>1977.9</v>
      </c>
      <c r="J7925">
        <v>3693.49</v>
      </c>
      <c r="L7925">
        <f t="shared" si="123"/>
        <v>479138974.68999815</v>
      </c>
    </row>
    <row r="7926" spans="1:12" x14ac:dyDescent="0.25">
      <c r="A7926" t="s">
        <v>9438</v>
      </c>
      <c r="B7926" s="1">
        <v>46104</v>
      </c>
      <c r="C7926" t="s">
        <v>1879</v>
      </c>
      <c r="D7926" t="s">
        <v>2096</v>
      </c>
      <c r="E7926" t="s">
        <v>31</v>
      </c>
      <c r="F7926">
        <v>26499.81</v>
      </c>
      <c r="G7926">
        <v>4</v>
      </c>
      <c r="H7926">
        <v>3.49</v>
      </c>
      <c r="I7926">
        <v>2449.7399999999998</v>
      </c>
      <c r="J7926">
        <v>1942.94</v>
      </c>
      <c r="L7926">
        <f t="shared" si="123"/>
        <v>479165474.49999815</v>
      </c>
    </row>
    <row r="7927" spans="1:12" x14ac:dyDescent="0.25">
      <c r="A7927" t="s">
        <v>9439</v>
      </c>
      <c r="B7927" s="1">
        <v>46096</v>
      </c>
      <c r="C7927" t="s">
        <v>606</v>
      </c>
      <c r="D7927" t="s">
        <v>1821</v>
      </c>
      <c r="E7927" t="s">
        <v>17</v>
      </c>
      <c r="F7927">
        <v>6981.2</v>
      </c>
      <c r="G7927">
        <v>14</v>
      </c>
      <c r="H7927">
        <v>0.4</v>
      </c>
      <c r="I7927">
        <v>806.66</v>
      </c>
      <c r="J7927">
        <v>1376.86</v>
      </c>
      <c r="L7927">
        <f t="shared" si="123"/>
        <v>479172455.69999814</v>
      </c>
    </row>
    <row r="7928" spans="1:12" x14ac:dyDescent="0.25">
      <c r="A7928" t="s">
        <v>9440</v>
      </c>
      <c r="B7928" s="1">
        <v>46105</v>
      </c>
      <c r="C7928" t="s">
        <v>283</v>
      </c>
      <c r="D7928" t="s">
        <v>2756</v>
      </c>
      <c r="E7928" t="s">
        <v>21</v>
      </c>
      <c r="F7928">
        <v>19369.490000000002</v>
      </c>
      <c r="G7928">
        <v>10</v>
      </c>
      <c r="H7928">
        <v>26.31</v>
      </c>
      <c r="I7928">
        <v>1571.14</v>
      </c>
      <c r="J7928">
        <v>-845.92</v>
      </c>
      <c r="L7928">
        <f t="shared" si="123"/>
        <v>479191825.18999815</v>
      </c>
    </row>
    <row r="7929" spans="1:12" x14ac:dyDescent="0.25">
      <c r="A7929" t="s">
        <v>9441</v>
      </c>
      <c r="B7929" s="1">
        <v>45847</v>
      </c>
      <c r="C7929" t="s">
        <v>326</v>
      </c>
      <c r="D7929" t="s">
        <v>2032</v>
      </c>
      <c r="E7929" t="s">
        <v>21</v>
      </c>
      <c r="F7929">
        <v>22434.75</v>
      </c>
      <c r="G7929">
        <v>13</v>
      </c>
      <c r="H7929">
        <v>6.72</v>
      </c>
      <c r="I7929">
        <v>995.5</v>
      </c>
      <c r="J7929">
        <v>6626.31</v>
      </c>
      <c r="L7929">
        <f t="shared" si="123"/>
        <v>479214259.93999815</v>
      </c>
    </row>
    <row r="7930" spans="1:12" x14ac:dyDescent="0.25">
      <c r="A7930" t="s">
        <v>9442</v>
      </c>
      <c r="B7930" s="1">
        <v>45834</v>
      </c>
      <c r="C7930" t="s">
        <v>2157</v>
      </c>
      <c r="D7930" t="s">
        <v>1328</v>
      </c>
      <c r="E7930" t="s">
        <v>17</v>
      </c>
      <c r="F7930">
        <v>45452.05</v>
      </c>
      <c r="G7930">
        <v>15</v>
      </c>
      <c r="H7930">
        <v>14.89</v>
      </c>
      <c r="I7930">
        <v>430.33</v>
      </c>
      <c r="J7930">
        <v>15150.62</v>
      </c>
      <c r="L7930">
        <f t="shared" si="123"/>
        <v>479259711.98999816</v>
      </c>
    </row>
    <row r="7931" spans="1:12" x14ac:dyDescent="0.25">
      <c r="A7931" t="s">
        <v>9443</v>
      </c>
      <c r="B7931" s="1">
        <v>45912</v>
      </c>
      <c r="C7931" t="s">
        <v>1393</v>
      </c>
      <c r="D7931" t="s">
        <v>519</v>
      </c>
      <c r="E7931" t="s">
        <v>17</v>
      </c>
      <c r="F7931">
        <v>22204.07</v>
      </c>
      <c r="G7931">
        <v>9</v>
      </c>
      <c r="H7931">
        <v>4.0199999999999996</v>
      </c>
      <c r="I7931">
        <v>1918.55</v>
      </c>
      <c r="J7931">
        <v>1845.58</v>
      </c>
      <c r="L7931">
        <f t="shared" si="123"/>
        <v>479281916.05999815</v>
      </c>
    </row>
    <row r="7932" spans="1:12" x14ac:dyDescent="0.25">
      <c r="A7932" t="s">
        <v>9444</v>
      </c>
      <c r="B7932" s="1">
        <v>45584</v>
      </c>
      <c r="C7932" t="s">
        <v>54</v>
      </c>
      <c r="D7932" t="s">
        <v>983</v>
      </c>
      <c r="E7932" t="s">
        <v>17</v>
      </c>
      <c r="F7932">
        <v>66383.44</v>
      </c>
      <c r="G7932">
        <v>18</v>
      </c>
      <c r="H7932">
        <v>25.61</v>
      </c>
      <c r="I7932">
        <v>2276.9</v>
      </c>
      <c r="J7932">
        <v>15635.79</v>
      </c>
      <c r="L7932">
        <f t="shared" si="123"/>
        <v>479348299.49999815</v>
      </c>
    </row>
    <row r="7933" spans="1:12" x14ac:dyDescent="0.25">
      <c r="A7933" t="s">
        <v>9445</v>
      </c>
      <c r="B7933" s="1">
        <v>45475</v>
      </c>
      <c r="C7933" t="s">
        <v>2912</v>
      </c>
      <c r="D7933" t="s">
        <v>154</v>
      </c>
      <c r="E7933" t="s">
        <v>31</v>
      </c>
      <c r="F7933">
        <v>55538.37</v>
      </c>
      <c r="G7933">
        <v>16</v>
      </c>
      <c r="H7933">
        <v>25.2</v>
      </c>
      <c r="I7933">
        <v>2271.3200000000002</v>
      </c>
      <c r="J7933">
        <v>17526.13</v>
      </c>
      <c r="L7933">
        <f t="shared" si="123"/>
        <v>479403837.86999816</v>
      </c>
    </row>
    <row r="7934" spans="1:12" x14ac:dyDescent="0.25">
      <c r="A7934" t="s">
        <v>9446</v>
      </c>
      <c r="B7934" s="1">
        <v>45976</v>
      </c>
      <c r="C7934" t="s">
        <v>2721</v>
      </c>
      <c r="D7934" t="s">
        <v>260</v>
      </c>
      <c r="E7934" t="s">
        <v>13</v>
      </c>
      <c r="F7934">
        <v>43954.87</v>
      </c>
      <c r="G7934">
        <v>9</v>
      </c>
      <c r="H7934">
        <v>22.58</v>
      </c>
      <c r="I7934">
        <v>500.98</v>
      </c>
      <c r="J7934">
        <v>11568.26</v>
      </c>
      <c r="L7934">
        <f t="shared" si="123"/>
        <v>479447792.73999816</v>
      </c>
    </row>
    <row r="7935" spans="1:12" x14ac:dyDescent="0.25">
      <c r="A7935" t="s">
        <v>9447</v>
      </c>
      <c r="B7935" s="1">
        <v>46109</v>
      </c>
      <c r="C7935" t="s">
        <v>1743</v>
      </c>
      <c r="D7935" t="s">
        <v>137</v>
      </c>
      <c r="E7935" t="s">
        <v>13</v>
      </c>
      <c r="F7935">
        <v>58275.22</v>
      </c>
      <c r="G7935">
        <v>1</v>
      </c>
      <c r="H7935">
        <v>22.89</v>
      </c>
      <c r="I7935">
        <v>861.4</v>
      </c>
      <c r="J7935">
        <v>16753.64</v>
      </c>
      <c r="L7935">
        <f t="shared" si="123"/>
        <v>479506067.95999819</v>
      </c>
    </row>
    <row r="7936" spans="1:12" x14ac:dyDescent="0.25">
      <c r="A7936" t="s">
        <v>9448</v>
      </c>
      <c r="B7936" s="1">
        <v>45313</v>
      </c>
      <c r="C7936" t="s">
        <v>624</v>
      </c>
      <c r="D7936" t="s">
        <v>417</v>
      </c>
      <c r="E7936" t="s">
        <v>13</v>
      </c>
      <c r="F7936">
        <v>49618.01</v>
      </c>
      <c r="G7936">
        <v>6</v>
      </c>
      <c r="H7936">
        <v>21.51</v>
      </c>
      <c r="I7936">
        <v>1174.1400000000001</v>
      </c>
      <c r="J7936">
        <v>10321.92</v>
      </c>
      <c r="L7936">
        <f t="shared" si="123"/>
        <v>479555685.96999818</v>
      </c>
    </row>
    <row r="7937" spans="1:12" x14ac:dyDescent="0.25">
      <c r="A7937" t="s">
        <v>9449</v>
      </c>
      <c r="B7937" s="1">
        <v>45529</v>
      </c>
      <c r="C7937" t="s">
        <v>66</v>
      </c>
      <c r="D7937" t="s">
        <v>940</v>
      </c>
      <c r="E7937" t="s">
        <v>17</v>
      </c>
      <c r="F7937">
        <v>77328.240000000005</v>
      </c>
      <c r="G7937">
        <v>13</v>
      </c>
      <c r="H7937">
        <v>9.15</v>
      </c>
      <c r="I7937">
        <v>2474.29</v>
      </c>
      <c r="J7937">
        <v>18111.169999999998</v>
      </c>
      <c r="L7937">
        <f t="shared" si="123"/>
        <v>479633014.20999819</v>
      </c>
    </row>
    <row r="7938" spans="1:12" x14ac:dyDescent="0.25">
      <c r="A7938" t="s">
        <v>9450</v>
      </c>
      <c r="B7938" s="1">
        <v>45348</v>
      </c>
      <c r="C7938" t="s">
        <v>909</v>
      </c>
      <c r="D7938" t="s">
        <v>309</v>
      </c>
      <c r="E7938" t="s">
        <v>17</v>
      </c>
      <c r="F7938">
        <v>101874.23</v>
      </c>
      <c r="G7938">
        <v>11</v>
      </c>
      <c r="H7938">
        <v>13.72</v>
      </c>
      <c r="I7938">
        <v>2340.23</v>
      </c>
      <c r="J7938">
        <v>29870.5</v>
      </c>
      <c r="L7938">
        <f t="shared" si="123"/>
        <v>479734888.43999821</v>
      </c>
    </row>
    <row r="7939" spans="1:12" x14ac:dyDescent="0.25">
      <c r="A7939" t="s">
        <v>9451</v>
      </c>
      <c r="B7939" s="1">
        <v>45570</v>
      </c>
      <c r="C7939" t="s">
        <v>4391</v>
      </c>
      <c r="D7939" t="s">
        <v>189</v>
      </c>
      <c r="E7939" t="s">
        <v>17</v>
      </c>
      <c r="F7939">
        <v>2621.0100000000002</v>
      </c>
      <c r="G7939">
        <v>13</v>
      </c>
      <c r="H7939">
        <v>19.71</v>
      </c>
      <c r="I7939">
        <v>1191.05</v>
      </c>
      <c r="J7939">
        <v>42.5</v>
      </c>
      <c r="L7939">
        <f t="shared" si="123"/>
        <v>479737509.4499982</v>
      </c>
    </row>
    <row r="7940" spans="1:12" x14ac:dyDescent="0.25">
      <c r="A7940" t="s">
        <v>9452</v>
      </c>
      <c r="B7940" s="1">
        <v>45823</v>
      </c>
      <c r="C7940" t="s">
        <v>389</v>
      </c>
      <c r="D7940" t="s">
        <v>128</v>
      </c>
      <c r="E7940" t="s">
        <v>13</v>
      </c>
      <c r="F7940">
        <v>116566.34</v>
      </c>
      <c r="G7940">
        <v>16</v>
      </c>
      <c r="H7940">
        <v>8.58</v>
      </c>
      <c r="I7940">
        <v>1700.63</v>
      </c>
      <c r="J7940">
        <v>28128.77</v>
      </c>
      <c r="L7940">
        <f t="shared" ref="L7940:L8003" si="124">$L7939+$F7940</f>
        <v>479854075.78999817</v>
      </c>
    </row>
    <row r="7941" spans="1:12" x14ac:dyDescent="0.25">
      <c r="A7941" t="s">
        <v>9453</v>
      </c>
      <c r="B7941" s="1">
        <v>46186</v>
      </c>
      <c r="C7941" t="s">
        <v>867</v>
      </c>
      <c r="D7941" t="s">
        <v>1028</v>
      </c>
      <c r="E7941" t="s">
        <v>21</v>
      </c>
      <c r="F7941">
        <v>6705.12</v>
      </c>
      <c r="G7941">
        <v>2</v>
      </c>
      <c r="H7941">
        <v>23.38</v>
      </c>
      <c r="I7941">
        <v>821.22</v>
      </c>
      <c r="J7941">
        <v>-319.41000000000003</v>
      </c>
      <c r="L7941">
        <f t="shared" si="124"/>
        <v>479860780.90999818</v>
      </c>
    </row>
    <row r="7942" spans="1:12" x14ac:dyDescent="0.25">
      <c r="A7942" t="s">
        <v>9454</v>
      </c>
      <c r="B7942" s="1">
        <v>45881</v>
      </c>
      <c r="C7942" t="s">
        <v>5571</v>
      </c>
      <c r="D7942" t="s">
        <v>1642</v>
      </c>
      <c r="E7942" t="s">
        <v>17</v>
      </c>
      <c r="F7942">
        <v>2775.38</v>
      </c>
      <c r="G7942">
        <v>11</v>
      </c>
      <c r="H7942">
        <v>19.43</v>
      </c>
      <c r="I7942">
        <v>626.27</v>
      </c>
      <c r="J7942">
        <v>654.34</v>
      </c>
      <c r="L7942">
        <f t="shared" si="124"/>
        <v>479863556.28999817</v>
      </c>
    </row>
    <row r="7943" spans="1:12" x14ac:dyDescent="0.25">
      <c r="A7943" t="s">
        <v>9455</v>
      </c>
      <c r="B7943" s="1">
        <v>45855</v>
      </c>
      <c r="C7943" t="s">
        <v>3574</v>
      </c>
      <c r="D7943" t="s">
        <v>417</v>
      </c>
      <c r="E7943" t="s">
        <v>21</v>
      </c>
      <c r="F7943">
        <v>46843.57</v>
      </c>
      <c r="G7943">
        <v>2</v>
      </c>
      <c r="H7943">
        <v>23.14</v>
      </c>
      <c r="I7943">
        <v>1636.21</v>
      </c>
      <c r="J7943">
        <v>12011.04</v>
      </c>
      <c r="L7943">
        <f t="shared" si="124"/>
        <v>479910399.85999817</v>
      </c>
    </row>
    <row r="7944" spans="1:12" x14ac:dyDescent="0.25">
      <c r="A7944" t="s">
        <v>9456</v>
      </c>
      <c r="B7944" s="1">
        <v>45469</v>
      </c>
      <c r="C7944" t="s">
        <v>2575</v>
      </c>
      <c r="D7944" t="s">
        <v>2032</v>
      </c>
      <c r="E7944" t="s">
        <v>31</v>
      </c>
      <c r="F7944">
        <v>1045.23</v>
      </c>
      <c r="G7944">
        <v>1</v>
      </c>
      <c r="H7944">
        <v>18.04</v>
      </c>
      <c r="I7944">
        <v>363.9</v>
      </c>
      <c r="J7944">
        <v>110.37</v>
      </c>
      <c r="L7944">
        <f t="shared" si="124"/>
        <v>479911445.08999819</v>
      </c>
    </row>
    <row r="7945" spans="1:12" x14ac:dyDescent="0.25">
      <c r="A7945" t="s">
        <v>9457</v>
      </c>
      <c r="B7945" s="1">
        <v>45488</v>
      </c>
      <c r="C7945" t="s">
        <v>6127</v>
      </c>
      <c r="D7945" t="s">
        <v>822</v>
      </c>
      <c r="E7945" t="s">
        <v>17</v>
      </c>
      <c r="F7945">
        <v>88376.69</v>
      </c>
      <c r="G7945">
        <v>9</v>
      </c>
      <c r="H7945">
        <v>21.45</v>
      </c>
      <c r="I7945">
        <v>1328.09</v>
      </c>
      <c r="J7945">
        <v>14508.24</v>
      </c>
      <c r="L7945">
        <f t="shared" si="124"/>
        <v>479999821.77999818</v>
      </c>
    </row>
    <row r="7946" spans="1:12" x14ac:dyDescent="0.25">
      <c r="A7946" t="s">
        <v>9458</v>
      </c>
      <c r="B7946" s="1">
        <v>45592</v>
      </c>
      <c r="C7946" t="s">
        <v>302</v>
      </c>
      <c r="D7946" t="s">
        <v>1203</v>
      </c>
      <c r="E7946" t="s">
        <v>17</v>
      </c>
      <c r="F7946">
        <v>68809.440000000002</v>
      </c>
      <c r="G7946">
        <v>16</v>
      </c>
      <c r="H7946">
        <v>15.15</v>
      </c>
      <c r="I7946">
        <v>2376.2800000000002</v>
      </c>
      <c r="J7946">
        <v>14211.2</v>
      </c>
      <c r="L7946">
        <f t="shared" si="124"/>
        <v>480068631.21999818</v>
      </c>
    </row>
    <row r="7947" spans="1:12" x14ac:dyDescent="0.25">
      <c r="A7947" t="s">
        <v>9459</v>
      </c>
      <c r="B7947" s="1">
        <v>46052</v>
      </c>
      <c r="C7947" t="s">
        <v>3046</v>
      </c>
      <c r="D7947" t="s">
        <v>1385</v>
      </c>
      <c r="E7947" t="s">
        <v>21</v>
      </c>
      <c r="F7947">
        <v>8858.1299999999992</v>
      </c>
      <c r="G7947">
        <v>15</v>
      </c>
      <c r="H7947">
        <v>13.3</v>
      </c>
      <c r="I7947">
        <v>2034.23</v>
      </c>
      <c r="J7947">
        <v>1943.07</v>
      </c>
      <c r="L7947">
        <f t="shared" si="124"/>
        <v>480077489.34999818</v>
      </c>
    </row>
    <row r="7948" spans="1:12" x14ac:dyDescent="0.25">
      <c r="A7948" t="s">
        <v>9460</v>
      </c>
      <c r="B7948" s="1">
        <v>46017</v>
      </c>
      <c r="C7948" t="s">
        <v>2654</v>
      </c>
      <c r="D7948" t="s">
        <v>832</v>
      </c>
      <c r="E7948" t="s">
        <v>17</v>
      </c>
      <c r="F7948">
        <v>67939.960000000006</v>
      </c>
      <c r="G7948">
        <v>14</v>
      </c>
      <c r="H7948">
        <v>13.7</v>
      </c>
      <c r="I7948">
        <v>1994.89</v>
      </c>
      <c r="J7948">
        <v>-2357.5</v>
      </c>
      <c r="L7948">
        <f t="shared" si="124"/>
        <v>480145429.30999815</v>
      </c>
    </row>
    <row r="7949" spans="1:12" x14ac:dyDescent="0.25">
      <c r="A7949" t="s">
        <v>9461</v>
      </c>
      <c r="B7949" s="1">
        <v>45683</v>
      </c>
      <c r="C7949" t="s">
        <v>1344</v>
      </c>
      <c r="D7949" t="s">
        <v>1215</v>
      </c>
      <c r="E7949" t="s">
        <v>17</v>
      </c>
      <c r="F7949">
        <v>10121.93</v>
      </c>
      <c r="G7949">
        <v>19</v>
      </c>
      <c r="H7949">
        <v>15.31</v>
      </c>
      <c r="I7949">
        <v>1230.49</v>
      </c>
      <c r="J7949">
        <v>2396.56</v>
      </c>
      <c r="L7949">
        <f t="shared" si="124"/>
        <v>480155551.23999816</v>
      </c>
    </row>
    <row r="7950" spans="1:12" x14ac:dyDescent="0.25">
      <c r="A7950" t="s">
        <v>9462</v>
      </c>
      <c r="B7950" s="1">
        <v>46124</v>
      </c>
      <c r="C7950" t="s">
        <v>1932</v>
      </c>
      <c r="D7950" t="s">
        <v>824</v>
      </c>
      <c r="E7950" t="s">
        <v>17</v>
      </c>
      <c r="F7950">
        <v>27647.54</v>
      </c>
      <c r="G7950">
        <v>18</v>
      </c>
      <c r="H7950">
        <v>23.18</v>
      </c>
      <c r="I7950">
        <v>1319.15</v>
      </c>
      <c r="J7950">
        <v>2259.2600000000002</v>
      </c>
      <c r="L7950">
        <f t="shared" si="124"/>
        <v>480183198.77999818</v>
      </c>
    </row>
    <row r="7951" spans="1:12" x14ac:dyDescent="0.25">
      <c r="A7951" t="s">
        <v>9463</v>
      </c>
      <c r="B7951" s="1">
        <v>45851</v>
      </c>
      <c r="C7951" t="s">
        <v>2689</v>
      </c>
      <c r="D7951" t="s">
        <v>865</v>
      </c>
      <c r="E7951" t="s">
        <v>13</v>
      </c>
      <c r="F7951">
        <v>74157.86</v>
      </c>
      <c r="G7951">
        <v>10</v>
      </c>
      <c r="H7951">
        <v>3.59</v>
      </c>
      <c r="I7951">
        <v>2400.1799999999998</v>
      </c>
      <c r="J7951">
        <v>9262.4</v>
      </c>
      <c r="L7951">
        <f t="shared" si="124"/>
        <v>480257356.6399982</v>
      </c>
    </row>
    <row r="7952" spans="1:12" x14ac:dyDescent="0.25">
      <c r="A7952" t="s">
        <v>9464</v>
      </c>
      <c r="B7952" s="1">
        <v>46099</v>
      </c>
      <c r="C7952" t="s">
        <v>1577</v>
      </c>
      <c r="D7952" t="s">
        <v>3373</v>
      </c>
      <c r="E7952" t="s">
        <v>13</v>
      </c>
      <c r="F7952">
        <v>22917.05</v>
      </c>
      <c r="G7952">
        <v>7</v>
      </c>
      <c r="H7952">
        <v>14.06</v>
      </c>
      <c r="I7952">
        <v>536.1</v>
      </c>
      <c r="J7952">
        <v>6234.7</v>
      </c>
      <c r="L7952">
        <f t="shared" si="124"/>
        <v>480280273.68999821</v>
      </c>
    </row>
    <row r="7953" spans="1:12" x14ac:dyDescent="0.25">
      <c r="A7953" t="s">
        <v>9465</v>
      </c>
      <c r="B7953" s="1">
        <v>45338</v>
      </c>
      <c r="C7953" t="s">
        <v>405</v>
      </c>
      <c r="D7953" t="s">
        <v>724</v>
      </c>
      <c r="E7953" t="s">
        <v>17</v>
      </c>
      <c r="F7953">
        <v>51295.87</v>
      </c>
      <c r="G7953">
        <v>1</v>
      </c>
      <c r="H7953">
        <v>16.61</v>
      </c>
      <c r="I7953">
        <v>106.71</v>
      </c>
      <c r="J7953">
        <v>10518.45</v>
      </c>
      <c r="L7953">
        <f t="shared" si="124"/>
        <v>480331569.55999821</v>
      </c>
    </row>
    <row r="7954" spans="1:12" x14ac:dyDescent="0.25">
      <c r="A7954" t="s">
        <v>9466</v>
      </c>
      <c r="B7954" s="1">
        <v>45868</v>
      </c>
      <c r="C7954" t="s">
        <v>2907</v>
      </c>
      <c r="D7954" t="s">
        <v>631</v>
      </c>
      <c r="E7954" t="s">
        <v>13</v>
      </c>
      <c r="F7954">
        <v>11459.36</v>
      </c>
      <c r="G7954">
        <v>15</v>
      </c>
      <c r="H7954">
        <v>21.34</v>
      </c>
      <c r="I7954">
        <v>2046.02</v>
      </c>
      <c r="J7954">
        <v>3744.27</v>
      </c>
      <c r="L7954">
        <f t="shared" si="124"/>
        <v>480343028.91999823</v>
      </c>
    </row>
    <row r="7955" spans="1:12" x14ac:dyDescent="0.25">
      <c r="A7955" t="s">
        <v>9467</v>
      </c>
      <c r="B7955" s="1">
        <v>45839</v>
      </c>
      <c r="C7955" t="s">
        <v>2134</v>
      </c>
      <c r="D7955" t="s">
        <v>1751</v>
      </c>
      <c r="E7955" t="s">
        <v>17</v>
      </c>
      <c r="F7955">
        <v>61632.18</v>
      </c>
      <c r="G7955">
        <v>10</v>
      </c>
      <c r="H7955">
        <v>24.46</v>
      </c>
      <c r="I7955">
        <v>904.05</v>
      </c>
      <c r="J7955">
        <v>13795.55</v>
      </c>
      <c r="L7955">
        <f t="shared" si="124"/>
        <v>480404661.09999824</v>
      </c>
    </row>
    <row r="7956" spans="1:12" x14ac:dyDescent="0.25">
      <c r="A7956" t="s">
        <v>9468</v>
      </c>
      <c r="B7956" s="1">
        <v>45351</v>
      </c>
      <c r="C7956" t="s">
        <v>2079</v>
      </c>
      <c r="D7956" t="s">
        <v>2673</v>
      </c>
      <c r="E7956" t="s">
        <v>31</v>
      </c>
      <c r="F7956">
        <v>9159.17</v>
      </c>
      <c r="G7956">
        <v>11</v>
      </c>
      <c r="H7956">
        <v>19.5</v>
      </c>
      <c r="I7956">
        <v>1387.46</v>
      </c>
      <c r="J7956">
        <v>2947.04</v>
      </c>
      <c r="L7956">
        <f t="shared" si="124"/>
        <v>480413820.26999825</v>
      </c>
    </row>
    <row r="7957" spans="1:12" x14ac:dyDescent="0.25">
      <c r="A7957" t="s">
        <v>9469</v>
      </c>
      <c r="B7957" s="1">
        <v>45788</v>
      </c>
      <c r="C7957" t="s">
        <v>2964</v>
      </c>
      <c r="D7957" t="s">
        <v>1132</v>
      </c>
      <c r="E7957" t="s">
        <v>31</v>
      </c>
      <c r="F7957">
        <v>55976.5</v>
      </c>
      <c r="G7957">
        <v>7</v>
      </c>
      <c r="H7957">
        <v>25.77</v>
      </c>
      <c r="I7957">
        <v>1727.39</v>
      </c>
      <c r="J7957">
        <v>18282.82</v>
      </c>
      <c r="L7957">
        <f t="shared" si="124"/>
        <v>480469796.76999825</v>
      </c>
    </row>
    <row r="7958" spans="1:12" x14ac:dyDescent="0.25">
      <c r="A7958" t="s">
        <v>9470</v>
      </c>
      <c r="B7958" s="1">
        <v>45968</v>
      </c>
      <c r="C7958" t="s">
        <v>914</v>
      </c>
      <c r="D7958" t="s">
        <v>2223</v>
      </c>
      <c r="E7958" t="s">
        <v>31</v>
      </c>
      <c r="F7958">
        <v>23031.040000000001</v>
      </c>
      <c r="G7958">
        <v>4</v>
      </c>
      <c r="H7958">
        <v>12.39</v>
      </c>
      <c r="I7958">
        <v>687.24</v>
      </c>
      <c r="J7958">
        <v>3269.64</v>
      </c>
      <c r="L7958">
        <f t="shared" si="124"/>
        <v>480492827.80999827</v>
      </c>
    </row>
    <row r="7959" spans="1:12" x14ac:dyDescent="0.25">
      <c r="A7959" t="s">
        <v>9471</v>
      </c>
      <c r="B7959" s="1">
        <v>45802</v>
      </c>
      <c r="C7959" t="s">
        <v>968</v>
      </c>
      <c r="D7959" t="s">
        <v>166</v>
      </c>
      <c r="E7959" t="s">
        <v>17</v>
      </c>
      <c r="F7959">
        <v>103698.75</v>
      </c>
      <c r="G7959">
        <v>3</v>
      </c>
      <c r="H7959">
        <v>14.22</v>
      </c>
      <c r="I7959">
        <v>626.99</v>
      </c>
      <c r="J7959">
        <v>15801.32</v>
      </c>
      <c r="L7959">
        <f t="shared" si="124"/>
        <v>480596526.55999827</v>
      </c>
    </row>
    <row r="7960" spans="1:12" x14ac:dyDescent="0.25">
      <c r="A7960" t="s">
        <v>9472</v>
      </c>
      <c r="B7960" s="1">
        <v>46062</v>
      </c>
      <c r="C7960" t="s">
        <v>552</v>
      </c>
      <c r="D7960" t="s">
        <v>2032</v>
      </c>
      <c r="E7960" t="s">
        <v>13</v>
      </c>
      <c r="F7960">
        <v>85489.279999999999</v>
      </c>
      <c r="G7960">
        <v>6</v>
      </c>
      <c r="H7960">
        <v>27.47</v>
      </c>
      <c r="I7960">
        <v>781.26</v>
      </c>
      <c r="J7960">
        <v>-102.77</v>
      </c>
      <c r="L7960">
        <f t="shared" si="124"/>
        <v>480682015.83999825</v>
      </c>
    </row>
    <row r="7961" spans="1:12" x14ac:dyDescent="0.25">
      <c r="A7961" t="s">
        <v>9473</v>
      </c>
      <c r="B7961" s="1">
        <v>45916</v>
      </c>
      <c r="C7961" t="s">
        <v>1079</v>
      </c>
      <c r="D7961" t="s">
        <v>2166</v>
      </c>
      <c r="E7961" t="s">
        <v>13</v>
      </c>
      <c r="F7961">
        <v>102300.05</v>
      </c>
      <c r="G7961">
        <v>8</v>
      </c>
      <c r="H7961">
        <v>2.31</v>
      </c>
      <c r="I7961">
        <v>1540.83</v>
      </c>
      <c r="J7961">
        <v>13309.42</v>
      </c>
      <c r="L7961">
        <f t="shared" si="124"/>
        <v>480784315.88999826</v>
      </c>
    </row>
    <row r="7962" spans="1:12" x14ac:dyDescent="0.25">
      <c r="A7962" t="s">
        <v>9474</v>
      </c>
      <c r="B7962" s="1">
        <v>45505</v>
      </c>
      <c r="C7962" t="s">
        <v>911</v>
      </c>
      <c r="D7962" t="s">
        <v>1831</v>
      </c>
      <c r="E7962" t="s">
        <v>21</v>
      </c>
      <c r="F7962">
        <v>26815.58</v>
      </c>
      <c r="G7962">
        <v>1</v>
      </c>
      <c r="H7962">
        <v>11.51</v>
      </c>
      <c r="I7962">
        <v>456.09</v>
      </c>
      <c r="J7962">
        <v>2105.54</v>
      </c>
      <c r="L7962">
        <f t="shared" si="124"/>
        <v>480811131.46999824</v>
      </c>
    </row>
    <row r="7963" spans="1:12" x14ac:dyDescent="0.25">
      <c r="A7963" t="s">
        <v>9475</v>
      </c>
      <c r="B7963" s="1">
        <v>45350</v>
      </c>
      <c r="C7963" t="s">
        <v>1575</v>
      </c>
      <c r="D7963" t="s">
        <v>1127</v>
      </c>
      <c r="E7963" t="s">
        <v>21</v>
      </c>
      <c r="F7963">
        <v>106934.62</v>
      </c>
      <c r="G7963">
        <v>15</v>
      </c>
      <c r="H7963">
        <v>2.14</v>
      </c>
      <c r="I7963">
        <v>596.15</v>
      </c>
      <c r="J7963">
        <v>7247.68</v>
      </c>
      <c r="L7963">
        <f t="shared" si="124"/>
        <v>480918066.08999825</v>
      </c>
    </row>
    <row r="7964" spans="1:12" x14ac:dyDescent="0.25">
      <c r="A7964" t="s">
        <v>9476</v>
      </c>
      <c r="B7964" s="1">
        <v>45295</v>
      </c>
      <c r="C7964" t="s">
        <v>363</v>
      </c>
      <c r="D7964" t="s">
        <v>3656</v>
      </c>
      <c r="E7964" t="s">
        <v>13</v>
      </c>
      <c r="F7964">
        <v>69228.460000000006</v>
      </c>
      <c r="G7964">
        <v>12</v>
      </c>
      <c r="H7964">
        <v>25.07</v>
      </c>
      <c r="I7964">
        <v>918.04</v>
      </c>
      <c r="J7964">
        <v>-1752.69</v>
      </c>
      <c r="L7964">
        <f t="shared" si="124"/>
        <v>480987294.54999822</v>
      </c>
    </row>
    <row r="7965" spans="1:12" x14ac:dyDescent="0.25">
      <c r="A7965" t="s">
        <v>9477</v>
      </c>
      <c r="B7965" s="1">
        <v>45305</v>
      </c>
      <c r="C7965" t="s">
        <v>936</v>
      </c>
      <c r="D7965" t="s">
        <v>598</v>
      </c>
      <c r="E7965" t="s">
        <v>17</v>
      </c>
      <c r="F7965">
        <v>82038.64</v>
      </c>
      <c r="G7965">
        <v>20</v>
      </c>
      <c r="H7965">
        <v>5.78</v>
      </c>
      <c r="I7965">
        <v>60.75</v>
      </c>
      <c r="J7965">
        <v>24404.75</v>
      </c>
      <c r="L7965">
        <f t="shared" si="124"/>
        <v>481069333.18999821</v>
      </c>
    </row>
    <row r="7966" spans="1:12" x14ac:dyDescent="0.25">
      <c r="A7966" t="s">
        <v>9478</v>
      </c>
      <c r="B7966" s="1">
        <v>45360</v>
      </c>
      <c r="C7966" t="s">
        <v>2916</v>
      </c>
      <c r="D7966" t="s">
        <v>934</v>
      </c>
      <c r="E7966" t="s">
        <v>17</v>
      </c>
      <c r="F7966">
        <v>56087.35</v>
      </c>
      <c r="G7966">
        <v>20</v>
      </c>
      <c r="H7966">
        <v>22.81</v>
      </c>
      <c r="I7966">
        <v>855.89</v>
      </c>
      <c r="J7966">
        <v>9694.7199999999993</v>
      </c>
      <c r="L7966">
        <f t="shared" si="124"/>
        <v>481125420.53999823</v>
      </c>
    </row>
    <row r="7967" spans="1:12" x14ac:dyDescent="0.25">
      <c r="A7967" t="s">
        <v>9479</v>
      </c>
      <c r="B7967" s="1">
        <v>45618</v>
      </c>
      <c r="C7967" t="s">
        <v>1002</v>
      </c>
      <c r="D7967" t="s">
        <v>96</v>
      </c>
      <c r="E7967" t="s">
        <v>13</v>
      </c>
      <c r="F7967">
        <v>16334.57</v>
      </c>
      <c r="G7967">
        <v>9</v>
      </c>
      <c r="H7967">
        <v>27.84</v>
      </c>
      <c r="I7967">
        <v>712.16</v>
      </c>
      <c r="J7967">
        <v>3142.03</v>
      </c>
      <c r="L7967">
        <f t="shared" si="124"/>
        <v>481141755.10999823</v>
      </c>
    </row>
    <row r="7968" spans="1:12" x14ac:dyDescent="0.25">
      <c r="A7968" t="s">
        <v>9480</v>
      </c>
      <c r="B7968" s="1">
        <v>45606</v>
      </c>
      <c r="C7968" t="s">
        <v>1058</v>
      </c>
      <c r="D7968" t="s">
        <v>428</v>
      </c>
      <c r="E7968" t="s">
        <v>17</v>
      </c>
      <c r="F7968">
        <v>87907.88</v>
      </c>
      <c r="G7968">
        <v>15</v>
      </c>
      <c r="H7968">
        <v>25.85</v>
      </c>
      <c r="I7968">
        <v>460.62</v>
      </c>
      <c r="J7968">
        <v>758.73</v>
      </c>
      <c r="L7968">
        <f t="shared" si="124"/>
        <v>481229662.98999822</v>
      </c>
    </row>
    <row r="7969" spans="1:12" x14ac:dyDescent="0.25">
      <c r="A7969" t="s">
        <v>9481</v>
      </c>
      <c r="B7969" s="1">
        <v>45750</v>
      </c>
      <c r="C7969" t="s">
        <v>760</v>
      </c>
      <c r="D7969" t="s">
        <v>1077</v>
      </c>
      <c r="E7969" t="s">
        <v>31</v>
      </c>
      <c r="F7969">
        <v>93077.27</v>
      </c>
      <c r="G7969">
        <v>15</v>
      </c>
      <c r="H7969">
        <v>17.27</v>
      </c>
      <c r="I7969">
        <v>781.01</v>
      </c>
      <c r="J7969">
        <v>9081.7000000000007</v>
      </c>
      <c r="L7969">
        <f t="shared" si="124"/>
        <v>481322740.2599982</v>
      </c>
    </row>
    <row r="7970" spans="1:12" x14ac:dyDescent="0.25">
      <c r="A7970" t="s">
        <v>9482</v>
      </c>
      <c r="B7970" s="1">
        <v>45448</v>
      </c>
      <c r="C7970" t="s">
        <v>1811</v>
      </c>
      <c r="D7970" t="s">
        <v>1915</v>
      </c>
      <c r="E7970" t="s">
        <v>13</v>
      </c>
      <c r="F7970">
        <v>44012.160000000003</v>
      </c>
      <c r="G7970">
        <v>18</v>
      </c>
      <c r="H7970">
        <v>19.32</v>
      </c>
      <c r="I7970">
        <v>2016.67</v>
      </c>
      <c r="J7970">
        <v>6622.9</v>
      </c>
      <c r="L7970">
        <f t="shared" si="124"/>
        <v>481366752.41999823</v>
      </c>
    </row>
    <row r="7971" spans="1:12" x14ac:dyDescent="0.25">
      <c r="A7971" t="s">
        <v>9483</v>
      </c>
      <c r="B7971" s="1">
        <v>46058</v>
      </c>
      <c r="C7971" t="s">
        <v>837</v>
      </c>
      <c r="D7971" t="s">
        <v>756</v>
      </c>
      <c r="E7971" t="s">
        <v>13</v>
      </c>
      <c r="F7971">
        <v>53988.35</v>
      </c>
      <c r="G7971">
        <v>17</v>
      </c>
      <c r="H7971">
        <v>16.73</v>
      </c>
      <c r="I7971">
        <v>1370.93</v>
      </c>
      <c r="J7971">
        <v>9541.83</v>
      </c>
      <c r="L7971">
        <f t="shared" si="124"/>
        <v>481420740.76999825</v>
      </c>
    </row>
    <row r="7972" spans="1:12" x14ac:dyDescent="0.25">
      <c r="A7972" t="s">
        <v>9484</v>
      </c>
      <c r="B7972" s="1">
        <v>45406</v>
      </c>
      <c r="C7972" t="s">
        <v>455</v>
      </c>
      <c r="D7972" t="s">
        <v>1209</v>
      </c>
      <c r="E7972" t="s">
        <v>31</v>
      </c>
      <c r="F7972">
        <v>100720.46</v>
      </c>
      <c r="G7972">
        <v>3</v>
      </c>
      <c r="H7972">
        <v>9.9700000000000006</v>
      </c>
      <c r="I7972">
        <v>68.790000000000006</v>
      </c>
      <c r="J7972">
        <v>32784.370000000003</v>
      </c>
      <c r="L7972">
        <f t="shared" si="124"/>
        <v>481521461.22999823</v>
      </c>
    </row>
    <row r="7973" spans="1:12" x14ac:dyDescent="0.25">
      <c r="A7973" t="s">
        <v>9485</v>
      </c>
      <c r="B7973" s="1">
        <v>45857</v>
      </c>
      <c r="C7973" t="s">
        <v>2364</v>
      </c>
      <c r="D7973" t="s">
        <v>566</v>
      </c>
      <c r="E7973" t="s">
        <v>31</v>
      </c>
      <c r="F7973">
        <v>23552.62</v>
      </c>
      <c r="G7973">
        <v>7</v>
      </c>
      <c r="H7973">
        <v>15.47</v>
      </c>
      <c r="I7973">
        <v>325.70999999999998</v>
      </c>
      <c r="J7973">
        <v>4427</v>
      </c>
      <c r="L7973">
        <f t="shared" si="124"/>
        <v>481545013.84999824</v>
      </c>
    </row>
    <row r="7974" spans="1:12" x14ac:dyDescent="0.25">
      <c r="A7974" t="s">
        <v>9486</v>
      </c>
      <c r="B7974" s="1">
        <v>45557</v>
      </c>
      <c r="C7974" t="s">
        <v>968</v>
      </c>
      <c r="D7974" t="s">
        <v>1876</v>
      </c>
      <c r="E7974" t="s">
        <v>17</v>
      </c>
      <c r="F7974">
        <v>111198.83</v>
      </c>
      <c r="G7974">
        <v>3</v>
      </c>
      <c r="H7974">
        <v>14.15</v>
      </c>
      <c r="I7974">
        <v>2147.42</v>
      </c>
      <c r="J7974">
        <v>30675.58</v>
      </c>
      <c r="L7974">
        <f t="shared" si="124"/>
        <v>481656212.67999822</v>
      </c>
    </row>
    <row r="7975" spans="1:12" x14ac:dyDescent="0.25">
      <c r="A7975" t="s">
        <v>9487</v>
      </c>
      <c r="B7975" s="1">
        <v>46175</v>
      </c>
      <c r="C7975" t="s">
        <v>1681</v>
      </c>
      <c r="D7975" t="s">
        <v>509</v>
      </c>
      <c r="E7975" t="s">
        <v>31</v>
      </c>
      <c r="F7975">
        <v>78459.100000000006</v>
      </c>
      <c r="G7975">
        <v>6</v>
      </c>
      <c r="H7975">
        <v>1.75</v>
      </c>
      <c r="I7975">
        <v>407.22</v>
      </c>
      <c r="J7975">
        <v>6014.64</v>
      </c>
      <c r="L7975">
        <f t="shared" si="124"/>
        <v>481734671.77999824</v>
      </c>
    </row>
    <row r="7976" spans="1:12" x14ac:dyDescent="0.25">
      <c r="A7976" t="s">
        <v>9488</v>
      </c>
      <c r="B7976" s="1">
        <v>45558</v>
      </c>
      <c r="C7976" t="s">
        <v>1487</v>
      </c>
      <c r="D7976" t="s">
        <v>40</v>
      </c>
      <c r="E7976" t="s">
        <v>17</v>
      </c>
      <c r="F7976">
        <v>118697.48</v>
      </c>
      <c r="G7976">
        <v>18</v>
      </c>
      <c r="H7976">
        <v>29.85</v>
      </c>
      <c r="I7976">
        <v>1639.26</v>
      </c>
      <c r="J7976">
        <v>21863.52</v>
      </c>
      <c r="L7976">
        <f t="shared" si="124"/>
        <v>481853369.25999826</v>
      </c>
    </row>
    <row r="7977" spans="1:12" x14ac:dyDescent="0.25">
      <c r="A7977" t="s">
        <v>9489</v>
      </c>
      <c r="B7977" s="1">
        <v>46001</v>
      </c>
      <c r="C7977" t="s">
        <v>1307</v>
      </c>
      <c r="D7977" t="s">
        <v>1234</v>
      </c>
      <c r="E7977" t="s">
        <v>17</v>
      </c>
      <c r="F7977">
        <v>26595.47</v>
      </c>
      <c r="G7977">
        <v>11</v>
      </c>
      <c r="H7977">
        <v>5.58</v>
      </c>
      <c r="I7977">
        <v>897.07</v>
      </c>
      <c r="J7977">
        <v>4586.24</v>
      </c>
      <c r="L7977">
        <f t="shared" si="124"/>
        <v>481879964.72999829</v>
      </c>
    </row>
    <row r="7978" spans="1:12" x14ac:dyDescent="0.25">
      <c r="A7978" t="s">
        <v>9490</v>
      </c>
      <c r="B7978" s="1">
        <v>45827</v>
      </c>
      <c r="C7978" t="s">
        <v>1838</v>
      </c>
      <c r="D7978" t="s">
        <v>822</v>
      </c>
      <c r="E7978" t="s">
        <v>13</v>
      </c>
      <c r="F7978">
        <v>79523.05</v>
      </c>
      <c r="G7978">
        <v>1</v>
      </c>
      <c r="H7978">
        <v>12.81</v>
      </c>
      <c r="I7978">
        <v>1608.43</v>
      </c>
      <c r="J7978">
        <v>-1115.44</v>
      </c>
      <c r="L7978">
        <f t="shared" si="124"/>
        <v>481959487.7799983</v>
      </c>
    </row>
    <row r="7979" spans="1:12" x14ac:dyDescent="0.25">
      <c r="A7979" t="s">
        <v>9491</v>
      </c>
      <c r="B7979" s="1">
        <v>45820</v>
      </c>
      <c r="C7979" t="s">
        <v>2366</v>
      </c>
      <c r="D7979" t="s">
        <v>2492</v>
      </c>
      <c r="E7979" t="s">
        <v>21</v>
      </c>
      <c r="F7979">
        <v>69562.41</v>
      </c>
      <c r="G7979">
        <v>9</v>
      </c>
      <c r="H7979">
        <v>8.3000000000000007</v>
      </c>
      <c r="I7979">
        <v>1994.09</v>
      </c>
      <c r="J7979">
        <v>-1463.61</v>
      </c>
      <c r="L7979">
        <f t="shared" si="124"/>
        <v>482029050.18999833</v>
      </c>
    </row>
    <row r="7980" spans="1:12" x14ac:dyDescent="0.25">
      <c r="A7980" t="s">
        <v>9492</v>
      </c>
      <c r="B7980" s="1">
        <v>45297</v>
      </c>
      <c r="C7980" t="s">
        <v>778</v>
      </c>
      <c r="D7980" t="s">
        <v>1944</v>
      </c>
      <c r="E7980" t="s">
        <v>31</v>
      </c>
      <c r="F7980">
        <v>66661.16</v>
      </c>
      <c r="G7980">
        <v>8</v>
      </c>
      <c r="H7980">
        <v>9.48</v>
      </c>
      <c r="I7980">
        <v>228.56</v>
      </c>
      <c r="J7980">
        <v>6992.35</v>
      </c>
      <c r="L7980">
        <f t="shared" si="124"/>
        <v>482095711.34999835</v>
      </c>
    </row>
    <row r="7981" spans="1:12" x14ac:dyDescent="0.25">
      <c r="A7981" t="s">
        <v>9493</v>
      </c>
      <c r="B7981" s="1">
        <v>45476</v>
      </c>
      <c r="C7981" t="s">
        <v>3412</v>
      </c>
      <c r="D7981" t="s">
        <v>618</v>
      </c>
      <c r="E7981" t="s">
        <v>13</v>
      </c>
      <c r="F7981">
        <v>49719.76</v>
      </c>
      <c r="G7981">
        <v>18</v>
      </c>
      <c r="H7981">
        <v>11.28</v>
      </c>
      <c r="I7981">
        <v>1335.08</v>
      </c>
      <c r="J7981">
        <v>5827.48</v>
      </c>
      <c r="L7981">
        <f t="shared" si="124"/>
        <v>482145431.10999835</v>
      </c>
    </row>
    <row r="7982" spans="1:12" x14ac:dyDescent="0.25">
      <c r="A7982" t="s">
        <v>9494</v>
      </c>
      <c r="B7982" s="1">
        <v>45868</v>
      </c>
      <c r="C7982" t="s">
        <v>1010</v>
      </c>
      <c r="D7982" t="s">
        <v>943</v>
      </c>
      <c r="E7982" t="s">
        <v>31</v>
      </c>
      <c r="F7982">
        <v>104466.22</v>
      </c>
      <c r="G7982">
        <v>8</v>
      </c>
      <c r="H7982">
        <v>20.65</v>
      </c>
      <c r="I7982">
        <v>1279.5999999999999</v>
      </c>
      <c r="J7982">
        <v>-1621.66</v>
      </c>
      <c r="L7982">
        <f t="shared" si="124"/>
        <v>482249897.32999837</v>
      </c>
    </row>
    <row r="7983" spans="1:12" x14ac:dyDescent="0.25">
      <c r="A7983" t="s">
        <v>9495</v>
      </c>
      <c r="B7983" s="1">
        <v>45765</v>
      </c>
      <c r="C7983" t="s">
        <v>799</v>
      </c>
      <c r="D7983" t="s">
        <v>397</v>
      </c>
      <c r="E7983" t="s">
        <v>21</v>
      </c>
      <c r="F7983">
        <v>30084.48</v>
      </c>
      <c r="G7983">
        <v>14</v>
      </c>
      <c r="H7983">
        <v>6.01</v>
      </c>
      <c r="I7983">
        <v>63.98</v>
      </c>
      <c r="J7983">
        <v>9836.5499999999993</v>
      </c>
      <c r="L7983">
        <f t="shared" si="124"/>
        <v>482279981.80999839</v>
      </c>
    </row>
    <row r="7984" spans="1:12" x14ac:dyDescent="0.25">
      <c r="A7984" t="s">
        <v>9496</v>
      </c>
      <c r="B7984" s="1">
        <v>45720</v>
      </c>
      <c r="C7984" t="s">
        <v>2205</v>
      </c>
      <c r="D7984" t="s">
        <v>1751</v>
      </c>
      <c r="E7984" t="s">
        <v>13</v>
      </c>
      <c r="F7984">
        <v>72109.62</v>
      </c>
      <c r="G7984">
        <v>12</v>
      </c>
      <c r="H7984">
        <v>10.49</v>
      </c>
      <c r="I7984">
        <v>1778.22</v>
      </c>
      <c r="J7984">
        <v>11583.49</v>
      </c>
      <c r="L7984">
        <f t="shared" si="124"/>
        <v>482352091.4299984</v>
      </c>
    </row>
    <row r="7985" spans="1:12" x14ac:dyDescent="0.25">
      <c r="A7985" t="s">
        <v>9497</v>
      </c>
      <c r="B7985" s="1">
        <v>45422</v>
      </c>
      <c r="C7985" t="s">
        <v>1972</v>
      </c>
      <c r="D7985" t="s">
        <v>2788</v>
      </c>
      <c r="E7985" t="s">
        <v>17</v>
      </c>
      <c r="F7985">
        <v>20031.2</v>
      </c>
      <c r="G7985">
        <v>9</v>
      </c>
      <c r="H7985">
        <v>6.07</v>
      </c>
      <c r="I7985">
        <v>1270.44</v>
      </c>
      <c r="J7985">
        <v>6879.22</v>
      </c>
      <c r="L7985">
        <f t="shared" si="124"/>
        <v>482372122.62999839</v>
      </c>
    </row>
    <row r="7986" spans="1:12" x14ac:dyDescent="0.25">
      <c r="A7986" t="s">
        <v>9498</v>
      </c>
      <c r="B7986" s="1">
        <v>45425</v>
      </c>
      <c r="C7986" t="s">
        <v>1381</v>
      </c>
      <c r="D7986" t="s">
        <v>1115</v>
      </c>
      <c r="E7986" t="s">
        <v>17</v>
      </c>
      <c r="F7986">
        <v>58152.36</v>
      </c>
      <c r="G7986">
        <v>16</v>
      </c>
      <c r="H7986">
        <v>27.93</v>
      </c>
      <c r="I7986">
        <v>1419.81</v>
      </c>
      <c r="J7986">
        <v>13612.71</v>
      </c>
      <c r="L7986">
        <f t="shared" si="124"/>
        <v>482430274.9899984</v>
      </c>
    </row>
    <row r="7987" spans="1:12" x14ac:dyDescent="0.25">
      <c r="A7987" t="s">
        <v>9499</v>
      </c>
      <c r="B7987" s="1">
        <v>45318</v>
      </c>
      <c r="C7987" t="s">
        <v>3271</v>
      </c>
      <c r="D7987" t="s">
        <v>1498</v>
      </c>
      <c r="E7987" t="s">
        <v>17</v>
      </c>
      <c r="F7987">
        <v>47348.800000000003</v>
      </c>
      <c r="G7987">
        <v>14</v>
      </c>
      <c r="H7987">
        <v>12.12</v>
      </c>
      <c r="I7987">
        <v>1102.54</v>
      </c>
      <c r="J7987">
        <v>-2189</v>
      </c>
      <c r="L7987">
        <f t="shared" si="124"/>
        <v>482477623.78999841</v>
      </c>
    </row>
    <row r="7988" spans="1:12" x14ac:dyDescent="0.25">
      <c r="A7988" t="s">
        <v>9500</v>
      </c>
      <c r="B7988" s="1">
        <v>45845</v>
      </c>
      <c r="C7988" t="s">
        <v>931</v>
      </c>
      <c r="D7988" t="s">
        <v>96</v>
      </c>
      <c r="E7988" t="s">
        <v>31</v>
      </c>
      <c r="F7988">
        <v>85015.78</v>
      </c>
      <c r="G7988">
        <v>16</v>
      </c>
      <c r="H7988">
        <v>16.91</v>
      </c>
      <c r="I7988">
        <v>178.09</v>
      </c>
      <c r="J7988">
        <v>7614.5</v>
      </c>
      <c r="L7988">
        <f t="shared" si="124"/>
        <v>482562639.56999838</v>
      </c>
    </row>
    <row r="7989" spans="1:12" x14ac:dyDescent="0.25">
      <c r="A7989" t="s">
        <v>9501</v>
      </c>
      <c r="B7989" s="1">
        <v>46008</v>
      </c>
      <c r="C7989" t="s">
        <v>610</v>
      </c>
      <c r="D7989" t="s">
        <v>140</v>
      </c>
      <c r="E7989" t="s">
        <v>17</v>
      </c>
      <c r="F7989">
        <v>38602.94</v>
      </c>
      <c r="G7989">
        <v>4</v>
      </c>
      <c r="H7989">
        <v>7.14</v>
      </c>
      <c r="I7989">
        <v>623.12</v>
      </c>
      <c r="J7989">
        <v>2142.67</v>
      </c>
      <c r="L7989">
        <f t="shared" si="124"/>
        <v>482601242.50999838</v>
      </c>
    </row>
    <row r="7990" spans="1:12" x14ac:dyDescent="0.25">
      <c r="A7990" t="s">
        <v>9502</v>
      </c>
      <c r="B7990" s="1">
        <v>46028</v>
      </c>
      <c r="C7990" t="s">
        <v>500</v>
      </c>
      <c r="D7990" t="s">
        <v>1248</v>
      </c>
      <c r="E7990" t="s">
        <v>13</v>
      </c>
      <c r="F7990">
        <v>13640.99</v>
      </c>
      <c r="G7990">
        <v>11</v>
      </c>
      <c r="H7990">
        <v>24.9</v>
      </c>
      <c r="I7990">
        <v>2128.46</v>
      </c>
      <c r="J7990">
        <v>3651.61</v>
      </c>
      <c r="L7990">
        <f t="shared" si="124"/>
        <v>482614883.49999839</v>
      </c>
    </row>
    <row r="7991" spans="1:12" x14ac:dyDescent="0.25">
      <c r="A7991" t="s">
        <v>9503</v>
      </c>
      <c r="B7991" s="1">
        <v>46141</v>
      </c>
      <c r="C7991" t="s">
        <v>3418</v>
      </c>
      <c r="D7991" t="s">
        <v>332</v>
      </c>
      <c r="E7991" t="s">
        <v>13</v>
      </c>
      <c r="F7991">
        <v>65237.02</v>
      </c>
      <c r="G7991">
        <v>8</v>
      </c>
      <c r="H7991">
        <v>25.9</v>
      </c>
      <c r="I7991">
        <v>1936.87</v>
      </c>
      <c r="J7991">
        <v>14557.04</v>
      </c>
      <c r="L7991">
        <f t="shared" si="124"/>
        <v>482680120.51999837</v>
      </c>
    </row>
    <row r="7992" spans="1:12" x14ac:dyDescent="0.25">
      <c r="A7992" t="s">
        <v>9504</v>
      </c>
      <c r="B7992" s="1">
        <v>45795</v>
      </c>
      <c r="C7992" t="s">
        <v>127</v>
      </c>
      <c r="D7992" t="s">
        <v>364</v>
      </c>
      <c r="E7992" t="s">
        <v>13</v>
      </c>
      <c r="F7992">
        <v>73187.289999999994</v>
      </c>
      <c r="G7992">
        <v>13</v>
      </c>
      <c r="H7992">
        <v>1.37</v>
      </c>
      <c r="I7992">
        <v>1803.71</v>
      </c>
      <c r="J7992">
        <v>8970.7900000000009</v>
      </c>
      <c r="L7992">
        <f t="shared" si="124"/>
        <v>482753307.80999839</v>
      </c>
    </row>
    <row r="7993" spans="1:12" x14ac:dyDescent="0.25">
      <c r="A7993" t="s">
        <v>9505</v>
      </c>
      <c r="B7993" s="1">
        <v>45860</v>
      </c>
      <c r="C7993" t="s">
        <v>2100</v>
      </c>
      <c r="D7993" t="s">
        <v>476</v>
      </c>
      <c r="E7993" t="s">
        <v>21</v>
      </c>
      <c r="F7993">
        <v>90791.35</v>
      </c>
      <c r="G7993">
        <v>3</v>
      </c>
      <c r="H7993">
        <v>21.66</v>
      </c>
      <c r="I7993">
        <v>1502.88</v>
      </c>
      <c r="J7993">
        <v>13214.98</v>
      </c>
      <c r="L7993">
        <f t="shared" si="124"/>
        <v>482844099.15999842</v>
      </c>
    </row>
    <row r="7994" spans="1:12" x14ac:dyDescent="0.25">
      <c r="A7994" t="s">
        <v>9506</v>
      </c>
      <c r="B7994" s="1">
        <v>46042</v>
      </c>
      <c r="C7994" t="s">
        <v>435</v>
      </c>
      <c r="D7994" t="s">
        <v>943</v>
      </c>
      <c r="E7994" t="s">
        <v>13</v>
      </c>
      <c r="F7994">
        <v>58175.58</v>
      </c>
      <c r="G7994">
        <v>16</v>
      </c>
      <c r="H7994">
        <v>27.69</v>
      </c>
      <c r="I7994">
        <v>227.91</v>
      </c>
      <c r="J7994">
        <v>12117.97</v>
      </c>
      <c r="L7994">
        <f t="shared" si="124"/>
        <v>482902274.7399984</v>
      </c>
    </row>
    <row r="7995" spans="1:12" x14ac:dyDescent="0.25">
      <c r="A7995" t="s">
        <v>9507</v>
      </c>
      <c r="B7995" s="1">
        <v>45914</v>
      </c>
      <c r="C7995" t="s">
        <v>7152</v>
      </c>
      <c r="D7995" t="s">
        <v>548</v>
      </c>
      <c r="E7995" t="s">
        <v>21</v>
      </c>
      <c r="F7995">
        <v>112839.14</v>
      </c>
      <c r="G7995">
        <v>12</v>
      </c>
      <c r="H7995">
        <v>27.39</v>
      </c>
      <c r="I7995">
        <v>2195.92</v>
      </c>
      <c r="J7995">
        <v>35916.519999999997</v>
      </c>
      <c r="L7995">
        <f t="shared" si="124"/>
        <v>483015113.87999839</v>
      </c>
    </row>
    <row r="7996" spans="1:12" x14ac:dyDescent="0.25">
      <c r="A7996" t="s">
        <v>9508</v>
      </c>
      <c r="B7996" s="1">
        <v>45911</v>
      </c>
      <c r="C7996" t="s">
        <v>262</v>
      </c>
      <c r="D7996" t="s">
        <v>239</v>
      </c>
      <c r="E7996" t="s">
        <v>21</v>
      </c>
      <c r="F7996">
        <v>36432.26</v>
      </c>
      <c r="G7996">
        <v>3</v>
      </c>
      <c r="H7996">
        <v>28.71</v>
      </c>
      <c r="I7996">
        <v>476.46</v>
      </c>
      <c r="J7996">
        <v>5956.97</v>
      </c>
      <c r="L7996">
        <f t="shared" si="124"/>
        <v>483051546.13999838</v>
      </c>
    </row>
    <row r="7997" spans="1:12" x14ac:dyDescent="0.25">
      <c r="A7997" t="s">
        <v>9509</v>
      </c>
      <c r="B7997" s="1">
        <v>46039</v>
      </c>
      <c r="C7997" t="s">
        <v>2615</v>
      </c>
      <c r="D7997" t="s">
        <v>1863</v>
      </c>
      <c r="E7997" t="s">
        <v>21</v>
      </c>
      <c r="F7997">
        <v>44810.03</v>
      </c>
      <c r="G7997">
        <v>4</v>
      </c>
      <c r="H7997">
        <v>18.54</v>
      </c>
      <c r="I7997">
        <v>1014.51</v>
      </c>
      <c r="J7997">
        <v>6398.45</v>
      </c>
      <c r="L7997">
        <f t="shared" si="124"/>
        <v>483096356.16999835</v>
      </c>
    </row>
    <row r="7998" spans="1:12" x14ac:dyDescent="0.25">
      <c r="A7998" t="s">
        <v>9510</v>
      </c>
      <c r="B7998" s="1">
        <v>45469</v>
      </c>
      <c r="C7998" t="s">
        <v>1510</v>
      </c>
      <c r="D7998" t="s">
        <v>835</v>
      </c>
      <c r="E7998" t="s">
        <v>21</v>
      </c>
      <c r="F7998">
        <v>83750.880000000005</v>
      </c>
      <c r="G7998">
        <v>5</v>
      </c>
      <c r="H7998">
        <v>17.61</v>
      </c>
      <c r="I7998">
        <v>2097.84</v>
      </c>
      <c r="J7998">
        <v>18715.439999999999</v>
      </c>
      <c r="L7998">
        <f t="shared" si="124"/>
        <v>483180107.04999834</v>
      </c>
    </row>
    <row r="7999" spans="1:12" x14ac:dyDescent="0.25">
      <c r="A7999" t="s">
        <v>9511</v>
      </c>
      <c r="B7999" s="1">
        <v>46149</v>
      </c>
      <c r="C7999" t="s">
        <v>1606</v>
      </c>
      <c r="D7999" t="s">
        <v>1865</v>
      </c>
      <c r="E7999" t="s">
        <v>13</v>
      </c>
      <c r="F7999">
        <v>94406.03</v>
      </c>
      <c r="G7999">
        <v>19</v>
      </c>
      <c r="H7999">
        <v>11.19</v>
      </c>
      <c r="I7999">
        <v>459.63</v>
      </c>
      <c r="J7999">
        <v>15555.77</v>
      </c>
      <c r="L7999">
        <f t="shared" si="124"/>
        <v>483274513.07999831</v>
      </c>
    </row>
    <row r="8000" spans="1:12" x14ac:dyDescent="0.25">
      <c r="A8000" t="s">
        <v>9512</v>
      </c>
      <c r="B8000" s="1">
        <v>45882</v>
      </c>
      <c r="C8000" t="s">
        <v>2071</v>
      </c>
      <c r="D8000" t="s">
        <v>1498</v>
      </c>
      <c r="E8000" t="s">
        <v>13</v>
      </c>
      <c r="F8000">
        <v>61975.3</v>
      </c>
      <c r="G8000">
        <v>17</v>
      </c>
      <c r="H8000">
        <v>8.49</v>
      </c>
      <c r="I8000">
        <v>2052.39</v>
      </c>
      <c r="J8000">
        <v>459.67</v>
      </c>
      <c r="L8000">
        <f t="shared" si="124"/>
        <v>483336488.37999833</v>
      </c>
    </row>
    <row r="8001" spans="1:12" x14ac:dyDescent="0.25">
      <c r="A8001" t="s">
        <v>9513</v>
      </c>
      <c r="B8001" s="1">
        <v>45790</v>
      </c>
      <c r="C8001" t="s">
        <v>1375</v>
      </c>
      <c r="D8001" t="s">
        <v>218</v>
      </c>
      <c r="E8001" t="s">
        <v>31</v>
      </c>
      <c r="F8001">
        <v>113804.9</v>
      </c>
      <c r="G8001">
        <v>20</v>
      </c>
      <c r="H8001">
        <v>19.84</v>
      </c>
      <c r="I8001">
        <v>167.63</v>
      </c>
      <c r="J8001">
        <v>28312.87</v>
      </c>
      <c r="L8001">
        <f t="shared" si="124"/>
        <v>483450293.2799983</v>
      </c>
    </row>
    <row r="8002" spans="1:12" x14ac:dyDescent="0.25">
      <c r="A8002" t="s">
        <v>9514</v>
      </c>
      <c r="B8002" s="1">
        <v>45305</v>
      </c>
      <c r="C8002" t="s">
        <v>522</v>
      </c>
      <c r="D8002" t="s">
        <v>2718</v>
      </c>
      <c r="E8002" t="s">
        <v>13</v>
      </c>
      <c r="F8002">
        <v>68521.45</v>
      </c>
      <c r="G8002">
        <v>4</v>
      </c>
      <c r="H8002">
        <v>20.81</v>
      </c>
      <c r="I8002">
        <v>206.85</v>
      </c>
      <c r="J8002">
        <v>13431.96</v>
      </c>
      <c r="L8002">
        <f t="shared" si="124"/>
        <v>483518814.72999829</v>
      </c>
    </row>
    <row r="8003" spans="1:12" x14ac:dyDescent="0.25">
      <c r="A8003" t="s">
        <v>9515</v>
      </c>
      <c r="B8003" s="1">
        <v>45581</v>
      </c>
      <c r="C8003" t="s">
        <v>649</v>
      </c>
      <c r="D8003" t="s">
        <v>417</v>
      </c>
      <c r="E8003" t="s">
        <v>13</v>
      </c>
      <c r="F8003">
        <v>60590.59</v>
      </c>
      <c r="G8003">
        <v>13</v>
      </c>
      <c r="H8003">
        <v>8.49</v>
      </c>
      <c r="I8003">
        <v>1280.3900000000001</v>
      </c>
      <c r="J8003">
        <v>5249.02</v>
      </c>
      <c r="L8003">
        <f t="shared" si="124"/>
        <v>483579405.31999826</v>
      </c>
    </row>
    <row r="8004" spans="1:12" x14ac:dyDescent="0.25">
      <c r="A8004" t="s">
        <v>9516</v>
      </c>
      <c r="B8004" s="1">
        <v>45912</v>
      </c>
      <c r="C8004" t="s">
        <v>4098</v>
      </c>
      <c r="D8004" t="s">
        <v>1127</v>
      </c>
      <c r="E8004" t="s">
        <v>31</v>
      </c>
      <c r="F8004">
        <v>18542.560000000001</v>
      </c>
      <c r="G8004">
        <v>9</v>
      </c>
      <c r="H8004">
        <v>29.73</v>
      </c>
      <c r="I8004">
        <v>55.17</v>
      </c>
      <c r="J8004">
        <v>3381.31</v>
      </c>
      <c r="L8004">
        <f t="shared" ref="L8004:L8067" si="125">$L8003+$F8004</f>
        <v>483597947.87999827</v>
      </c>
    </row>
    <row r="8005" spans="1:12" x14ac:dyDescent="0.25">
      <c r="A8005" t="s">
        <v>9517</v>
      </c>
      <c r="B8005" s="1">
        <v>45434</v>
      </c>
      <c r="C8005" t="s">
        <v>1924</v>
      </c>
      <c r="D8005" t="s">
        <v>128</v>
      </c>
      <c r="E8005" t="s">
        <v>17</v>
      </c>
      <c r="F8005">
        <v>99274.94</v>
      </c>
      <c r="G8005">
        <v>16</v>
      </c>
      <c r="H8005">
        <v>11.22</v>
      </c>
      <c r="I8005">
        <v>2378.4499999999998</v>
      </c>
      <c r="J8005">
        <v>26606.79</v>
      </c>
      <c r="L8005">
        <f t="shared" si="125"/>
        <v>483697222.81999826</v>
      </c>
    </row>
    <row r="8006" spans="1:12" x14ac:dyDescent="0.25">
      <c r="A8006" t="s">
        <v>9518</v>
      </c>
      <c r="B8006" s="1">
        <v>45495</v>
      </c>
      <c r="C8006" t="s">
        <v>3377</v>
      </c>
      <c r="D8006" t="s">
        <v>835</v>
      </c>
      <c r="E8006" t="s">
        <v>13</v>
      </c>
      <c r="F8006">
        <v>77348.820000000007</v>
      </c>
      <c r="G8006">
        <v>14</v>
      </c>
      <c r="H8006">
        <v>16.989999999999998</v>
      </c>
      <c r="I8006">
        <v>1310.3800000000001</v>
      </c>
      <c r="J8006">
        <v>16470.36</v>
      </c>
      <c r="L8006">
        <f t="shared" si="125"/>
        <v>483774571.63999826</v>
      </c>
    </row>
    <row r="8007" spans="1:12" x14ac:dyDescent="0.25">
      <c r="A8007" t="s">
        <v>9519</v>
      </c>
      <c r="B8007" s="1">
        <v>45899</v>
      </c>
      <c r="C8007" t="s">
        <v>408</v>
      </c>
      <c r="D8007" t="s">
        <v>187</v>
      </c>
      <c r="E8007" t="s">
        <v>21</v>
      </c>
      <c r="F8007">
        <v>38250.06</v>
      </c>
      <c r="G8007">
        <v>4</v>
      </c>
      <c r="H8007">
        <v>17.86</v>
      </c>
      <c r="I8007">
        <v>717.29</v>
      </c>
      <c r="J8007">
        <v>2078.63</v>
      </c>
      <c r="L8007">
        <f t="shared" si="125"/>
        <v>483812821.69999826</v>
      </c>
    </row>
    <row r="8008" spans="1:12" x14ac:dyDescent="0.25">
      <c r="A8008" t="s">
        <v>9520</v>
      </c>
      <c r="B8008" s="1">
        <v>45575</v>
      </c>
      <c r="C8008" t="s">
        <v>257</v>
      </c>
      <c r="D8008" t="s">
        <v>2436</v>
      </c>
      <c r="E8008" t="s">
        <v>13</v>
      </c>
      <c r="F8008">
        <v>57625.47</v>
      </c>
      <c r="G8008">
        <v>2</v>
      </c>
      <c r="H8008">
        <v>8.31</v>
      </c>
      <c r="I8008">
        <v>288.7</v>
      </c>
      <c r="J8008">
        <v>13719.43</v>
      </c>
      <c r="L8008">
        <f t="shared" si="125"/>
        <v>483870447.16999829</v>
      </c>
    </row>
    <row r="8009" spans="1:12" x14ac:dyDescent="0.25">
      <c r="A8009" t="s">
        <v>9521</v>
      </c>
      <c r="B8009" s="1">
        <v>45929</v>
      </c>
      <c r="C8009" t="s">
        <v>2343</v>
      </c>
      <c r="D8009" t="s">
        <v>354</v>
      </c>
      <c r="E8009" t="s">
        <v>17</v>
      </c>
      <c r="F8009">
        <v>78581.179999999993</v>
      </c>
      <c r="G8009">
        <v>16</v>
      </c>
      <c r="H8009">
        <v>6.49</v>
      </c>
      <c r="I8009">
        <v>170.36</v>
      </c>
      <c r="J8009">
        <v>6384.57</v>
      </c>
      <c r="L8009">
        <f t="shared" si="125"/>
        <v>483949028.3499983</v>
      </c>
    </row>
    <row r="8010" spans="1:12" x14ac:dyDescent="0.25">
      <c r="A8010" t="s">
        <v>9522</v>
      </c>
      <c r="B8010" s="1">
        <v>46077</v>
      </c>
      <c r="C8010" t="s">
        <v>974</v>
      </c>
      <c r="D8010" t="s">
        <v>3282</v>
      </c>
      <c r="E8010" t="s">
        <v>21</v>
      </c>
      <c r="F8010">
        <v>21656.91</v>
      </c>
      <c r="G8010">
        <v>15</v>
      </c>
      <c r="H8010">
        <v>25.2</v>
      </c>
      <c r="I8010">
        <v>1732.6</v>
      </c>
      <c r="J8010">
        <v>1911.85</v>
      </c>
      <c r="L8010">
        <f t="shared" si="125"/>
        <v>483970685.25999832</v>
      </c>
    </row>
    <row r="8011" spans="1:12" x14ac:dyDescent="0.25">
      <c r="A8011" t="s">
        <v>9523</v>
      </c>
      <c r="B8011" s="1">
        <v>45300</v>
      </c>
      <c r="C8011" t="s">
        <v>45</v>
      </c>
      <c r="D8011" t="s">
        <v>1115</v>
      </c>
      <c r="E8011" t="s">
        <v>13</v>
      </c>
      <c r="F8011">
        <v>7456.1</v>
      </c>
      <c r="G8011">
        <v>7</v>
      </c>
      <c r="H8011">
        <v>22.67</v>
      </c>
      <c r="I8011">
        <v>1739.69</v>
      </c>
      <c r="J8011">
        <v>2073.79</v>
      </c>
      <c r="L8011">
        <f t="shared" si="125"/>
        <v>483978141.35999835</v>
      </c>
    </row>
    <row r="8012" spans="1:12" x14ac:dyDescent="0.25">
      <c r="A8012" t="s">
        <v>9524</v>
      </c>
      <c r="B8012" s="1">
        <v>45403</v>
      </c>
      <c r="C8012" t="s">
        <v>4310</v>
      </c>
      <c r="D8012" t="s">
        <v>1824</v>
      </c>
      <c r="E8012" t="s">
        <v>21</v>
      </c>
      <c r="F8012">
        <v>105874.52</v>
      </c>
      <c r="G8012">
        <v>16</v>
      </c>
      <c r="H8012">
        <v>26.88</v>
      </c>
      <c r="I8012">
        <v>2000.84</v>
      </c>
      <c r="J8012">
        <v>33076.629999999997</v>
      </c>
      <c r="L8012">
        <f t="shared" si="125"/>
        <v>484084015.87999833</v>
      </c>
    </row>
    <row r="8013" spans="1:12" x14ac:dyDescent="0.25">
      <c r="A8013" t="s">
        <v>9525</v>
      </c>
      <c r="B8013" s="1">
        <v>46010</v>
      </c>
      <c r="C8013" t="s">
        <v>1999</v>
      </c>
      <c r="D8013" t="s">
        <v>2498</v>
      </c>
      <c r="E8013" t="s">
        <v>13</v>
      </c>
      <c r="F8013">
        <v>7063.67</v>
      </c>
      <c r="G8013">
        <v>3</v>
      </c>
      <c r="H8013">
        <v>4.74</v>
      </c>
      <c r="I8013">
        <v>1263.06</v>
      </c>
      <c r="J8013">
        <v>141.11000000000001</v>
      </c>
      <c r="L8013">
        <f t="shared" si="125"/>
        <v>484091079.54999834</v>
      </c>
    </row>
    <row r="8014" spans="1:12" x14ac:dyDescent="0.25">
      <c r="A8014" t="s">
        <v>9526</v>
      </c>
      <c r="B8014" s="1">
        <v>46190</v>
      </c>
      <c r="C8014" t="s">
        <v>2220</v>
      </c>
      <c r="D8014" t="s">
        <v>1073</v>
      </c>
      <c r="E8014" t="s">
        <v>31</v>
      </c>
      <c r="F8014">
        <v>26190.84</v>
      </c>
      <c r="G8014">
        <v>15</v>
      </c>
      <c r="H8014">
        <v>3.79</v>
      </c>
      <c r="I8014">
        <v>2393.16</v>
      </c>
      <c r="J8014">
        <v>8291.26</v>
      </c>
      <c r="L8014">
        <f t="shared" si="125"/>
        <v>484117270.38999832</v>
      </c>
    </row>
    <row r="8015" spans="1:12" x14ac:dyDescent="0.25">
      <c r="A8015" t="s">
        <v>9527</v>
      </c>
      <c r="B8015" s="1">
        <v>45955</v>
      </c>
      <c r="C8015" t="s">
        <v>229</v>
      </c>
      <c r="D8015" t="s">
        <v>501</v>
      </c>
      <c r="E8015" t="s">
        <v>17</v>
      </c>
      <c r="F8015">
        <v>59355.44</v>
      </c>
      <c r="G8015">
        <v>11</v>
      </c>
      <c r="H8015">
        <v>1.81</v>
      </c>
      <c r="I8015">
        <v>1836.14</v>
      </c>
      <c r="J8015">
        <v>-2760.24</v>
      </c>
      <c r="L8015">
        <f t="shared" si="125"/>
        <v>484176625.82999831</v>
      </c>
    </row>
    <row r="8016" spans="1:12" x14ac:dyDescent="0.25">
      <c r="A8016" t="s">
        <v>9528</v>
      </c>
      <c r="B8016" s="1">
        <v>45912</v>
      </c>
      <c r="C8016" t="s">
        <v>1562</v>
      </c>
      <c r="D8016" t="s">
        <v>1179</v>
      </c>
      <c r="E8016" t="s">
        <v>21</v>
      </c>
      <c r="F8016">
        <v>79348.539999999994</v>
      </c>
      <c r="G8016">
        <v>16</v>
      </c>
      <c r="H8016">
        <v>9.24</v>
      </c>
      <c r="I8016">
        <v>2145.54</v>
      </c>
      <c r="J8016">
        <v>27720.400000000001</v>
      </c>
      <c r="L8016">
        <f t="shared" si="125"/>
        <v>484255974.36999834</v>
      </c>
    </row>
    <row r="8017" spans="1:12" x14ac:dyDescent="0.25">
      <c r="A8017" t="s">
        <v>9529</v>
      </c>
      <c r="B8017" s="1">
        <v>45476</v>
      </c>
      <c r="C8017" t="s">
        <v>457</v>
      </c>
      <c r="D8017" t="s">
        <v>335</v>
      </c>
      <c r="E8017" t="s">
        <v>21</v>
      </c>
      <c r="F8017">
        <v>66390.820000000007</v>
      </c>
      <c r="G8017">
        <v>9</v>
      </c>
      <c r="H8017">
        <v>18.68</v>
      </c>
      <c r="I8017">
        <v>2042.87</v>
      </c>
      <c r="J8017">
        <v>10956.86</v>
      </c>
      <c r="L8017">
        <f t="shared" si="125"/>
        <v>484322365.18999833</v>
      </c>
    </row>
    <row r="8018" spans="1:12" x14ac:dyDescent="0.25">
      <c r="A8018" t="s">
        <v>9530</v>
      </c>
      <c r="B8018" s="1">
        <v>45380</v>
      </c>
      <c r="C8018" t="s">
        <v>1753</v>
      </c>
      <c r="D8018" t="s">
        <v>119</v>
      </c>
      <c r="E8018" t="s">
        <v>13</v>
      </c>
      <c r="F8018">
        <v>41205.980000000003</v>
      </c>
      <c r="G8018">
        <v>3</v>
      </c>
      <c r="H8018">
        <v>4.38</v>
      </c>
      <c r="I8018">
        <v>582.91999999999996</v>
      </c>
      <c r="J8018">
        <v>2744.61</v>
      </c>
      <c r="L8018">
        <f t="shared" si="125"/>
        <v>484363571.16999835</v>
      </c>
    </row>
    <row r="8019" spans="1:12" x14ac:dyDescent="0.25">
      <c r="A8019" t="s">
        <v>9531</v>
      </c>
      <c r="B8019" s="1">
        <v>45373</v>
      </c>
      <c r="C8019" t="s">
        <v>446</v>
      </c>
      <c r="D8019" t="s">
        <v>1073</v>
      </c>
      <c r="E8019" t="s">
        <v>21</v>
      </c>
      <c r="F8019">
        <v>37984</v>
      </c>
      <c r="G8019">
        <v>14</v>
      </c>
      <c r="H8019">
        <v>6.1</v>
      </c>
      <c r="I8019">
        <v>160.04</v>
      </c>
      <c r="J8019">
        <v>-1002.99</v>
      </c>
      <c r="L8019">
        <f t="shared" si="125"/>
        <v>484401555.16999835</v>
      </c>
    </row>
    <row r="8020" spans="1:12" x14ac:dyDescent="0.25">
      <c r="A8020" t="s">
        <v>9532</v>
      </c>
      <c r="B8020" s="1">
        <v>45457</v>
      </c>
      <c r="C8020" t="s">
        <v>1365</v>
      </c>
      <c r="D8020" t="s">
        <v>2223</v>
      </c>
      <c r="E8020" t="s">
        <v>21</v>
      </c>
      <c r="F8020">
        <v>59529.73</v>
      </c>
      <c r="G8020">
        <v>9</v>
      </c>
      <c r="H8020">
        <v>2.4500000000000002</v>
      </c>
      <c r="I8020">
        <v>1282.28</v>
      </c>
      <c r="J8020">
        <v>8899.01</v>
      </c>
      <c r="L8020">
        <f t="shared" si="125"/>
        <v>484461084.89999837</v>
      </c>
    </row>
    <row r="8021" spans="1:12" x14ac:dyDescent="0.25">
      <c r="A8021" t="s">
        <v>9533</v>
      </c>
      <c r="B8021" s="1">
        <v>45748</v>
      </c>
      <c r="C8021" t="s">
        <v>280</v>
      </c>
      <c r="D8021" t="s">
        <v>1215</v>
      </c>
      <c r="E8021" t="s">
        <v>21</v>
      </c>
      <c r="F8021">
        <v>25065.71</v>
      </c>
      <c r="G8021">
        <v>20</v>
      </c>
      <c r="H8021">
        <v>14.42</v>
      </c>
      <c r="I8021">
        <v>2334.17</v>
      </c>
      <c r="J8021">
        <v>4878.1499999999996</v>
      </c>
      <c r="L8021">
        <f t="shared" si="125"/>
        <v>484486150.60999835</v>
      </c>
    </row>
    <row r="8022" spans="1:12" x14ac:dyDescent="0.25">
      <c r="A8022" t="s">
        <v>9534</v>
      </c>
      <c r="B8022" s="1">
        <v>45303</v>
      </c>
      <c r="C8022" t="s">
        <v>1016</v>
      </c>
      <c r="D8022" t="s">
        <v>137</v>
      </c>
      <c r="E8022" t="s">
        <v>13</v>
      </c>
      <c r="F8022">
        <v>10050.89</v>
      </c>
      <c r="G8022">
        <v>18</v>
      </c>
      <c r="H8022">
        <v>21.4</v>
      </c>
      <c r="I8022">
        <v>204.21</v>
      </c>
      <c r="J8022">
        <v>1262.3</v>
      </c>
      <c r="L8022">
        <f t="shared" si="125"/>
        <v>484496201.49999833</v>
      </c>
    </row>
    <row r="8023" spans="1:12" x14ac:dyDescent="0.25">
      <c r="A8023" t="s">
        <v>9535</v>
      </c>
      <c r="B8023" s="1">
        <v>46023</v>
      </c>
      <c r="C8023" t="s">
        <v>2749</v>
      </c>
      <c r="D8023" t="s">
        <v>838</v>
      </c>
      <c r="E8023" t="s">
        <v>17</v>
      </c>
      <c r="F8023">
        <v>36599.57</v>
      </c>
      <c r="G8023">
        <v>16</v>
      </c>
      <c r="H8023">
        <v>0.28000000000000003</v>
      </c>
      <c r="I8023">
        <v>1762.99</v>
      </c>
      <c r="J8023">
        <v>9656.7099999999991</v>
      </c>
      <c r="L8023">
        <f t="shared" si="125"/>
        <v>484532801.06999832</v>
      </c>
    </row>
    <row r="8024" spans="1:12" x14ac:dyDescent="0.25">
      <c r="A8024" t="s">
        <v>9536</v>
      </c>
      <c r="B8024" s="1">
        <v>45781</v>
      </c>
      <c r="C8024" t="s">
        <v>2912</v>
      </c>
      <c r="D8024" t="s">
        <v>166</v>
      </c>
      <c r="E8024" t="s">
        <v>21</v>
      </c>
      <c r="F8024">
        <v>21376.6</v>
      </c>
      <c r="G8024">
        <v>15</v>
      </c>
      <c r="H8024">
        <v>4.25</v>
      </c>
      <c r="I8024">
        <v>63.85</v>
      </c>
      <c r="J8024">
        <v>4565.04</v>
      </c>
      <c r="L8024">
        <f t="shared" si="125"/>
        <v>484554177.66999835</v>
      </c>
    </row>
    <row r="8025" spans="1:12" x14ac:dyDescent="0.25">
      <c r="A8025" t="s">
        <v>9537</v>
      </c>
      <c r="B8025" s="1">
        <v>45494</v>
      </c>
      <c r="C8025" t="s">
        <v>3701</v>
      </c>
      <c r="D8025" t="s">
        <v>501</v>
      </c>
      <c r="E8025" t="s">
        <v>13</v>
      </c>
      <c r="F8025">
        <v>16524.72</v>
      </c>
      <c r="G8025">
        <v>13</v>
      </c>
      <c r="H8025">
        <v>12.05</v>
      </c>
      <c r="I8025">
        <v>2461.35</v>
      </c>
      <c r="J8025">
        <v>3953.25</v>
      </c>
      <c r="L8025">
        <f t="shared" si="125"/>
        <v>484570702.38999838</v>
      </c>
    </row>
    <row r="8026" spans="1:12" x14ac:dyDescent="0.25">
      <c r="A8026" t="s">
        <v>9538</v>
      </c>
      <c r="B8026" s="1">
        <v>45836</v>
      </c>
      <c r="C8026" t="s">
        <v>1477</v>
      </c>
      <c r="D8026" t="s">
        <v>953</v>
      </c>
      <c r="E8026" t="s">
        <v>31</v>
      </c>
      <c r="F8026">
        <v>74831.63</v>
      </c>
      <c r="G8026">
        <v>6</v>
      </c>
      <c r="H8026">
        <v>0.87</v>
      </c>
      <c r="I8026">
        <v>1401.81</v>
      </c>
      <c r="J8026">
        <v>13551.98</v>
      </c>
      <c r="L8026">
        <f t="shared" si="125"/>
        <v>484645534.01999837</v>
      </c>
    </row>
    <row r="8027" spans="1:12" x14ac:dyDescent="0.25">
      <c r="A8027" t="s">
        <v>9539</v>
      </c>
      <c r="B8027" s="1">
        <v>45365</v>
      </c>
      <c r="C8027" t="s">
        <v>2508</v>
      </c>
      <c r="D8027" t="s">
        <v>1239</v>
      </c>
      <c r="E8027" t="s">
        <v>17</v>
      </c>
      <c r="F8027">
        <v>118520.19</v>
      </c>
      <c r="G8027">
        <v>1</v>
      </c>
      <c r="H8027">
        <v>7.61</v>
      </c>
      <c r="I8027">
        <v>1023.01</v>
      </c>
      <c r="J8027">
        <v>27006.33</v>
      </c>
      <c r="L8027">
        <f t="shared" si="125"/>
        <v>484764054.20999837</v>
      </c>
    </row>
    <row r="8028" spans="1:12" x14ac:dyDescent="0.25">
      <c r="A8028" t="s">
        <v>9540</v>
      </c>
      <c r="B8028" s="1">
        <v>45377</v>
      </c>
      <c r="C8028" t="s">
        <v>1004</v>
      </c>
      <c r="D8028" t="s">
        <v>364</v>
      </c>
      <c r="E8028" t="s">
        <v>13</v>
      </c>
      <c r="F8028">
        <v>12685.78</v>
      </c>
      <c r="G8028">
        <v>13</v>
      </c>
      <c r="H8028">
        <v>21.96</v>
      </c>
      <c r="I8028">
        <v>2480.08</v>
      </c>
      <c r="J8028">
        <v>3661.97</v>
      </c>
      <c r="L8028">
        <f t="shared" si="125"/>
        <v>484776739.98999834</v>
      </c>
    </row>
    <row r="8029" spans="1:12" x14ac:dyDescent="0.25">
      <c r="A8029" t="s">
        <v>9541</v>
      </c>
      <c r="B8029" s="1">
        <v>45657</v>
      </c>
      <c r="C8029" t="s">
        <v>2669</v>
      </c>
      <c r="D8029" t="s">
        <v>1234</v>
      </c>
      <c r="E8029" t="s">
        <v>21</v>
      </c>
      <c r="F8029">
        <v>64249.26</v>
      </c>
      <c r="G8029">
        <v>8</v>
      </c>
      <c r="H8029">
        <v>20.79</v>
      </c>
      <c r="I8029">
        <v>2138.02</v>
      </c>
      <c r="J8029">
        <v>-3014.26</v>
      </c>
      <c r="L8029">
        <f t="shared" si="125"/>
        <v>484840989.24999833</v>
      </c>
    </row>
    <row r="8030" spans="1:12" x14ac:dyDescent="0.25">
      <c r="A8030" t="s">
        <v>9542</v>
      </c>
      <c r="B8030" s="1">
        <v>45878</v>
      </c>
      <c r="C8030" t="s">
        <v>936</v>
      </c>
      <c r="D8030" t="s">
        <v>450</v>
      </c>
      <c r="E8030" t="s">
        <v>17</v>
      </c>
      <c r="F8030">
        <v>84285.119999999995</v>
      </c>
      <c r="G8030">
        <v>15</v>
      </c>
      <c r="H8030">
        <v>27.9</v>
      </c>
      <c r="I8030">
        <v>2339.46</v>
      </c>
      <c r="J8030">
        <v>16275.61</v>
      </c>
      <c r="L8030">
        <f t="shared" si="125"/>
        <v>484925274.36999834</v>
      </c>
    </row>
    <row r="8031" spans="1:12" x14ac:dyDescent="0.25">
      <c r="A8031" t="s">
        <v>9543</v>
      </c>
      <c r="B8031" s="1">
        <v>45385</v>
      </c>
      <c r="C8031" t="s">
        <v>1500</v>
      </c>
      <c r="D8031" t="s">
        <v>1883</v>
      </c>
      <c r="E8031" t="s">
        <v>17</v>
      </c>
      <c r="F8031">
        <v>9748.31</v>
      </c>
      <c r="G8031">
        <v>12</v>
      </c>
      <c r="H8031">
        <v>7.65</v>
      </c>
      <c r="I8031">
        <v>2151.4899999999998</v>
      </c>
      <c r="J8031">
        <v>273.48</v>
      </c>
      <c r="L8031">
        <f t="shared" si="125"/>
        <v>484935022.67999834</v>
      </c>
    </row>
    <row r="8032" spans="1:12" x14ac:dyDescent="0.25">
      <c r="A8032" t="s">
        <v>9544</v>
      </c>
      <c r="B8032" s="1">
        <v>45960</v>
      </c>
      <c r="C8032" t="s">
        <v>1918</v>
      </c>
      <c r="D8032" t="s">
        <v>1501</v>
      </c>
      <c r="E8032" t="s">
        <v>13</v>
      </c>
      <c r="F8032">
        <v>92893.75</v>
      </c>
      <c r="G8032">
        <v>5</v>
      </c>
      <c r="H8032">
        <v>8.9499999999999993</v>
      </c>
      <c r="I8032">
        <v>368.55</v>
      </c>
      <c r="J8032">
        <v>1389.66</v>
      </c>
      <c r="L8032">
        <f t="shared" si="125"/>
        <v>485027916.42999834</v>
      </c>
    </row>
    <row r="8033" spans="1:12" x14ac:dyDescent="0.25">
      <c r="A8033" t="s">
        <v>9545</v>
      </c>
      <c r="B8033" s="1">
        <v>45831</v>
      </c>
      <c r="C8033" t="s">
        <v>3701</v>
      </c>
      <c r="D8033" t="s">
        <v>3373</v>
      </c>
      <c r="E8033" t="s">
        <v>17</v>
      </c>
      <c r="F8033">
        <v>103511.98</v>
      </c>
      <c r="G8033">
        <v>9</v>
      </c>
      <c r="H8033">
        <v>29.72</v>
      </c>
      <c r="I8033">
        <v>1572.81</v>
      </c>
      <c r="J8033">
        <v>11943.6</v>
      </c>
      <c r="L8033">
        <f t="shared" si="125"/>
        <v>485131428.40999836</v>
      </c>
    </row>
    <row r="8034" spans="1:12" x14ac:dyDescent="0.25">
      <c r="A8034" t="s">
        <v>9546</v>
      </c>
      <c r="B8034" s="1">
        <v>45999</v>
      </c>
      <c r="C8034" t="s">
        <v>1143</v>
      </c>
      <c r="D8034" t="s">
        <v>30</v>
      </c>
      <c r="E8034" t="s">
        <v>21</v>
      </c>
      <c r="F8034">
        <v>85600.93</v>
      </c>
      <c r="G8034">
        <v>3</v>
      </c>
      <c r="H8034">
        <v>11.64</v>
      </c>
      <c r="I8034">
        <v>2319.6999999999998</v>
      </c>
      <c r="J8034">
        <v>20638.5</v>
      </c>
      <c r="L8034">
        <f t="shared" si="125"/>
        <v>485217029.33999836</v>
      </c>
    </row>
    <row r="8035" spans="1:12" x14ac:dyDescent="0.25">
      <c r="A8035" t="s">
        <v>9547</v>
      </c>
      <c r="B8035" s="1">
        <v>45848</v>
      </c>
      <c r="C8035" t="s">
        <v>4348</v>
      </c>
      <c r="D8035" t="s">
        <v>2498</v>
      </c>
      <c r="E8035" t="s">
        <v>13</v>
      </c>
      <c r="F8035">
        <v>84164.72</v>
      </c>
      <c r="G8035">
        <v>16</v>
      </c>
      <c r="H8035">
        <v>17.350000000000001</v>
      </c>
      <c r="I8035">
        <v>2232.8200000000002</v>
      </c>
      <c r="J8035">
        <v>22447.279999999999</v>
      </c>
      <c r="L8035">
        <f t="shared" si="125"/>
        <v>485301194.05999839</v>
      </c>
    </row>
    <row r="8036" spans="1:12" x14ac:dyDescent="0.25">
      <c r="A8036" t="s">
        <v>9548</v>
      </c>
      <c r="B8036" s="1">
        <v>45364</v>
      </c>
      <c r="C8036" t="s">
        <v>1833</v>
      </c>
      <c r="D8036" t="s">
        <v>297</v>
      </c>
      <c r="E8036" t="s">
        <v>21</v>
      </c>
      <c r="F8036">
        <v>57815.09</v>
      </c>
      <c r="G8036">
        <v>15</v>
      </c>
      <c r="H8036">
        <v>16.75</v>
      </c>
      <c r="I8036">
        <v>1203.98</v>
      </c>
      <c r="J8036">
        <v>13239.79</v>
      </c>
      <c r="L8036">
        <f t="shared" si="125"/>
        <v>485359009.14999837</v>
      </c>
    </row>
    <row r="8037" spans="1:12" x14ac:dyDescent="0.25">
      <c r="A8037" t="s">
        <v>9549</v>
      </c>
      <c r="B8037" s="1">
        <v>45863</v>
      </c>
      <c r="C8037" t="s">
        <v>5515</v>
      </c>
      <c r="D8037" t="s">
        <v>137</v>
      </c>
      <c r="E8037" t="s">
        <v>17</v>
      </c>
      <c r="F8037">
        <v>117730.05</v>
      </c>
      <c r="G8037">
        <v>4</v>
      </c>
      <c r="H8037">
        <v>28.33</v>
      </c>
      <c r="I8037">
        <v>337.41</v>
      </c>
      <c r="J8037">
        <v>4847.42</v>
      </c>
      <c r="L8037">
        <f t="shared" si="125"/>
        <v>485476739.19999838</v>
      </c>
    </row>
    <row r="8038" spans="1:12" x14ac:dyDescent="0.25">
      <c r="A8038" t="s">
        <v>9550</v>
      </c>
      <c r="B8038" s="1">
        <v>46057</v>
      </c>
      <c r="C8038" t="s">
        <v>3324</v>
      </c>
      <c r="D8038" t="s">
        <v>3371</v>
      </c>
      <c r="E8038" t="s">
        <v>31</v>
      </c>
      <c r="F8038">
        <v>8379.1200000000008</v>
      </c>
      <c r="G8038">
        <v>13</v>
      </c>
      <c r="H8038">
        <v>20.63</v>
      </c>
      <c r="I8038">
        <v>56.71</v>
      </c>
      <c r="J8038">
        <v>2276.87</v>
      </c>
      <c r="L8038">
        <f t="shared" si="125"/>
        <v>485485118.31999838</v>
      </c>
    </row>
    <row r="8039" spans="1:12" x14ac:dyDescent="0.25">
      <c r="A8039" t="s">
        <v>9551</v>
      </c>
      <c r="B8039" s="1">
        <v>45360</v>
      </c>
      <c r="C8039" t="s">
        <v>2970</v>
      </c>
      <c r="D8039" t="s">
        <v>983</v>
      </c>
      <c r="E8039" t="s">
        <v>13</v>
      </c>
      <c r="F8039">
        <v>116758.6</v>
      </c>
      <c r="G8039">
        <v>1</v>
      </c>
      <c r="H8039">
        <v>10.71</v>
      </c>
      <c r="I8039">
        <v>725.26</v>
      </c>
      <c r="J8039">
        <v>40382.25</v>
      </c>
      <c r="L8039">
        <f t="shared" si="125"/>
        <v>485601876.91999841</v>
      </c>
    </row>
    <row r="8040" spans="1:12" x14ac:dyDescent="0.25">
      <c r="A8040" t="s">
        <v>9552</v>
      </c>
      <c r="B8040" s="1">
        <v>45904</v>
      </c>
      <c r="C8040" t="s">
        <v>1067</v>
      </c>
      <c r="D8040" t="s">
        <v>1124</v>
      </c>
      <c r="E8040" t="s">
        <v>13</v>
      </c>
      <c r="F8040">
        <v>19962.009999999998</v>
      </c>
      <c r="G8040">
        <v>6</v>
      </c>
      <c r="H8040">
        <v>18.920000000000002</v>
      </c>
      <c r="I8040">
        <v>370.13</v>
      </c>
      <c r="J8040">
        <v>4361.97</v>
      </c>
      <c r="L8040">
        <f t="shared" si="125"/>
        <v>485621838.9299984</v>
      </c>
    </row>
    <row r="8041" spans="1:12" x14ac:dyDescent="0.25">
      <c r="A8041" t="s">
        <v>9553</v>
      </c>
      <c r="B8041" s="1">
        <v>46036</v>
      </c>
      <c r="C8041" t="s">
        <v>84</v>
      </c>
      <c r="D8041" t="s">
        <v>1135</v>
      </c>
      <c r="E8041" t="s">
        <v>21</v>
      </c>
      <c r="F8041">
        <v>3425.76</v>
      </c>
      <c r="G8041">
        <v>20</v>
      </c>
      <c r="H8041">
        <v>25.25</v>
      </c>
      <c r="I8041">
        <v>1026.77</v>
      </c>
      <c r="J8041">
        <v>374.13</v>
      </c>
      <c r="L8041">
        <f t="shared" si="125"/>
        <v>485625264.68999839</v>
      </c>
    </row>
    <row r="8042" spans="1:12" x14ac:dyDescent="0.25">
      <c r="A8042" t="s">
        <v>9554</v>
      </c>
      <c r="B8042" s="1">
        <v>45595</v>
      </c>
      <c r="C8042" t="s">
        <v>1687</v>
      </c>
      <c r="D8042" t="s">
        <v>796</v>
      </c>
      <c r="E8042" t="s">
        <v>31</v>
      </c>
      <c r="F8042">
        <v>38923.07</v>
      </c>
      <c r="G8042">
        <v>5</v>
      </c>
      <c r="H8042">
        <v>11.66</v>
      </c>
      <c r="I8042">
        <v>816.93</v>
      </c>
      <c r="J8042">
        <v>10512.45</v>
      </c>
      <c r="L8042">
        <f t="shared" si="125"/>
        <v>485664187.75999838</v>
      </c>
    </row>
    <row r="8043" spans="1:12" x14ac:dyDescent="0.25">
      <c r="A8043" t="s">
        <v>9555</v>
      </c>
      <c r="B8043" s="1">
        <v>45385</v>
      </c>
      <c r="C8043" t="s">
        <v>2351</v>
      </c>
      <c r="D8043" t="s">
        <v>1707</v>
      </c>
      <c r="E8043" t="s">
        <v>17</v>
      </c>
      <c r="F8043">
        <v>60603.199999999997</v>
      </c>
      <c r="G8043">
        <v>18</v>
      </c>
      <c r="H8043">
        <v>25.22</v>
      </c>
      <c r="I8043">
        <v>288.12</v>
      </c>
      <c r="J8043">
        <v>18200.18</v>
      </c>
      <c r="L8043">
        <f t="shared" si="125"/>
        <v>485724790.95999837</v>
      </c>
    </row>
    <row r="8044" spans="1:12" x14ac:dyDescent="0.25">
      <c r="A8044" t="s">
        <v>9556</v>
      </c>
      <c r="B8044" s="1">
        <v>45650</v>
      </c>
      <c r="C8044" t="s">
        <v>3503</v>
      </c>
      <c r="D8044" t="s">
        <v>3495</v>
      </c>
      <c r="E8044" t="s">
        <v>17</v>
      </c>
      <c r="F8044">
        <v>1072.73</v>
      </c>
      <c r="G8044">
        <v>10</v>
      </c>
      <c r="H8044">
        <v>21.11</v>
      </c>
      <c r="I8044">
        <v>1766.7</v>
      </c>
      <c r="J8044">
        <v>312.33</v>
      </c>
      <c r="L8044">
        <f t="shared" si="125"/>
        <v>485725863.68999839</v>
      </c>
    </row>
    <row r="8045" spans="1:12" x14ac:dyDescent="0.25">
      <c r="A8045" t="s">
        <v>9557</v>
      </c>
      <c r="B8045" s="1">
        <v>45496</v>
      </c>
      <c r="C8045" t="s">
        <v>2253</v>
      </c>
      <c r="D8045" t="s">
        <v>1069</v>
      </c>
      <c r="E8045" t="s">
        <v>31</v>
      </c>
      <c r="F8045">
        <v>89145.88</v>
      </c>
      <c r="G8045">
        <v>3</v>
      </c>
      <c r="H8045">
        <v>6.07</v>
      </c>
      <c r="I8045">
        <v>1282.98</v>
      </c>
      <c r="J8045">
        <v>17557.900000000001</v>
      </c>
      <c r="L8045">
        <f t="shared" si="125"/>
        <v>485815009.56999838</v>
      </c>
    </row>
    <row r="8046" spans="1:12" x14ac:dyDescent="0.25">
      <c r="A8046" t="s">
        <v>9558</v>
      </c>
      <c r="B8046" s="1">
        <v>45594</v>
      </c>
      <c r="C8046" t="s">
        <v>1792</v>
      </c>
      <c r="D8046" t="s">
        <v>27</v>
      </c>
      <c r="E8046" t="s">
        <v>13</v>
      </c>
      <c r="F8046">
        <v>114243.21</v>
      </c>
      <c r="G8046">
        <v>15</v>
      </c>
      <c r="H8046">
        <v>5.71</v>
      </c>
      <c r="I8046">
        <v>229.13</v>
      </c>
      <c r="J8046">
        <v>34157.230000000003</v>
      </c>
      <c r="L8046">
        <f t="shared" si="125"/>
        <v>485929252.77999836</v>
      </c>
    </row>
    <row r="8047" spans="1:12" x14ac:dyDescent="0.25">
      <c r="A8047" t="s">
        <v>9559</v>
      </c>
      <c r="B8047" s="1">
        <v>45991</v>
      </c>
      <c r="C8047" t="s">
        <v>1666</v>
      </c>
      <c r="D8047" t="s">
        <v>1565</v>
      </c>
      <c r="E8047" t="s">
        <v>31</v>
      </c>
      <c r="F8047">
        <v>61028.28</v>
      </c>
      <c r="G8047">
        <v>9</v>
      </c>
      <c r="H8047">
        <v>11.58</v>
      </c>
      <c r="I8047">
        <v>2472.1</v>
      </c>
      <c r="J8047">
        <v>14863.85</v>
      </c>
      <c r="L8047">
        <f t="shared" si="125"/>
        <v>485990281.05999833</v>
      </c>
    </row>
    <row r="8048" spans="1:12" x14ac:dyDescent="0.25">
      <c r="A8048" t="s">
        <v>9560</v>
      </c>
      <c r="B8048" s="1">
        <v>45468</v>
      </c>
      <c r="C8048" t="s">
        <v>1205</v>
      </c>
      <c r="D8048" t="s">
        <v>1102</v>
      </c>
      <c r="E8048" t="s">
        <v>13</v>
      </c>
      <c r="F8048">
        <v>45985.86</v>
      </c>
      <c r="G8048">
        <v>11</v>
      </c>
      <c r="H8048">
        <v>29.01</v>
      </c>
      <c r="I8048">
        <v>2240.77</v>
      </c>
      <c r="J8048">
        <v>13716.66</v>
      </c>
      <c r="L8048">
        <f t="shared" si="125"/>
        <v>486036266.91999835</v>
      </c>
    </row>
    <row r="8049" spans="1:12" x14ac:dyDescent="0.25">
      <c r="A8049" t="s">
        <v>9561</v>
      </c>
      <c r="B8049" s="1">
        <v>45713</v>
      </c>
      <c r="C8049" t="s">
        <v>769</v>
      </c>
      <c r="D8049" t="s">
        <v>2025</v>
      </c>
      <c r="E8049" t="s">
        <v>21</v>
      </c>
      <c r="F8049">
        <v>88996.98</v>
      </c>
      <c r="G8049">
        <v>17</v>
      </c>
      <c r="H8049">
        <v>27.73</v>
      </c>
      <c r="I8049">
        <v>1755.19</v>
      </c>
      <c r="J8049">
        <v>27842.07</v>
      </c>
      <c r="L8049">
        <f t="shared" si="125"/>
        <v>486125263.89999837</v>
      </c>
    </row>
    <row r="8050" spans="1:12" x14ac:dyDescent="0.25">
      <c r="A8050" t="s">
        <v>9562</v>
      </c>
      <c r="B8050" s="1">
        <v>45332</v>
      </c>
      <c r="C8050" t="s">
        <v>3191</v>
      </c>
      <c r="D8050" t="s">
        <v>1675</v>
      </c>
      <c r="E8050" t="s">
        <v>21</v>
      </c>
      <c r="F8050">
        <v>94503</v>
      </c>
      <c r="G8050">
        <v>8</v>
      </c>
      <c r="H8050">
        <v>11.53</v>
      </c>
      <c r="I8050">
        <v>156.44</v>
      </c>
      <c r="J8050">
        <v>1172.76</v>
      </c>
      <c r="L8050">
        <f t="shared" si="125"/>
        <v>486219766.89999837</v>
      </c>
    </row>
    <row r="8051" spans="1:12" x14ac:dyDescent="0.25">
      <c r="A8051" t="s">
        <v>9563</v>
      </c>
      <c r="B8051" s="1">
        <v>46043</v>
      </c>
      <c r="C8051" t="s">
        <v>95</v>
      </c>
      <c r="D8051" t="s">
        <v>1459</v>
      </c>
      <c r="E8051" t="s">
        <v>17</v>
      </c>
      <c r="F8051">
        <v>6011.16</v>
      </c>
      <c r="G8051">
        <v>3</v>
      </c>
      <c r="H8051">
        <v>12.1</v>
      </c>
      <c r="I8051">
        <v>1752.36</v>
      </c>
      <c r="J8051">
        <v>52.6</v>
      </c>
      <c r="L8051">
        <f t="shared" si="125"/>
        <v>486225778.05999839</v>
      </c>
    </row>
    <row r="8052" spans="1:12" x14ac:dyDescent="0.25">
      <c r="A8052" t="s">
        <v>9564</v>
      </c>
      <c r="B8052" s="1">
        <v>45624</v>
      </c>
      <c r="C8052" t="s">
        <v>2646</v>
      </c>
      <c r="D8052" t="s">
        <v>1195</v>
      </c>
      <c r="E8052" t="s">
        <v>31</v>
      </c>
      <c r="F8052">
        <v>10186.31</v>
      </c>
      <c r="G8052">
        <v>5</v>
      </c>
      <c r="H8052">
        <v>28.71</v>
      </c>
      <c r="I8052">
        <v>594.73</v>
      </c>
      <c r="J8052">
        <v>650.78</v>
      </c>
      <c r="L8052">
        <f t="shared" si="125"/>
        <v>486235964.3699984</v>
      </c>
    </row>
    <row r="8053" spans="1:12" x14ac:dyDescent="0.25">
      <c r="A8053" t="s">
        <v>9565</v>
      </c>
      <c r="B8053" s="1">
        <v>45600</v>
      </c>
      <c r="C8053" t="s">
        <v>2251</v>
      </c>
      <c r="D8053" t="s">
        <v>2769</v>
      </c>
      <c r="E8053" t="s">
        <v>21</v>
      </c>
      <c r="F8053">
        <v>106914.49</v>
      </c>
      <c r="G8053">
        <v>1</v>
      </c>
      <c r="H8053">
        <v>9.3699999999999992</v>
      </c>
      <c r="I8053">
        <v>1487.66</v>
      </c>
      <c r="J8053">
        <v>37312.019999999997</v>
      </c>
      <c r="L8053">
        <f t="shared" si="125"/>
        <v>486342878.8599984</v>
      </c>
    </row>
    <row r="8054" spans="1:12" x14ac:dyDescent="0.25">
      <c r="A8054" t="s">
        <v>9566</v>
      </c>
      <c r="B8054" s="1">
        <v>45863</v>
      </c>
      <c r="C8054" t="s">
        <v>1062</v>
      </c>
      <c r="D8054" t="s">
        <v>1025</v>
      </c>
      <c r="E8054" t="s">
        <v>13</v>
      </c>
      <c r="F8054">
        <v>53145.01</v>
      </c>
      <c r="G8054">
        <v>13</v>
      </c>
      <c r="H8054">
        <v>3.37</v>
      </c>
      <c r="I8054">
        <v>766.16</v>
      </c>
      <c r="J8054">
        <v>688.29</v>
      </c>
      <c r="L8054">
        <f t="shared" si="125"/>
        <v>486396023.8699984</v>
      </c>
    </row>
    <row r="8055" spans="1:12" x14ac:dyDescent="0.25">
      <c r="A8055" t="s">
        <v>9567</v>
      </c>
      <c r="B8055" s="1">
        <v>46029</v>
      </c>
      <c r="C8055" t="s">
        <v>5571</v>
      </c>
      <c r="D8055" t="s">
        <v>49</v>
      </c>
      <c r="E8055" t="s">
        <v>31</v>
      </c>
      <c r="F8055">
        <v>40951.82</v>
      </c>
      <c r="G8055">
        <v>14</v>
      </c>
      <c r="H8055">
        <v>3.54</v>
      </c>
      <c r="I8055">
        <v>129.77000000000001</v>
      </c>
      <c r="J8055">
        <v>5876.43</v>
      </c>
      <c r="L8055">
        <f t="shared" si="125"/>
        <v>486436975.68999839</v>
      </c>
    </row>
    <row r="8056" spans="1:12" x14ac:dyDescent="0.25">
      <c r="A8056" t="s">
        <v>9568</v>
      </c>
      <c r="B8056" s="1">
        <v>45581</v>
      </c>
      <c r="C8056" t="s">
        <v>66</v>
      </c>
      <c r="D8056" t="s">
        <v>1876</v>
      </c>
      <c r="E8056" t="s">
        <v>17</v>
      </c>
      <c r="F8056">
        <v>26976.44</v>
      </c>
      <c r="G8056">
        <v>20</v>
      </c>
      <c r="H8056">
        <v>3.22</v>
      </c>
      <c r="I8056">
        <v>336.5</v>
      </c>
      <c r="J8056">
        <v>7341.81</v>
      </c>
      <c r="L8056">
        <f t="shared" si="125"/>
        <v>486463952.12999839</v>
      </c>
    </row>
    <row r="8057" spans="1:12" x14ac:dyDescent="0.25">
      <c r="A8057" t="s">
        <v>9569</v>
      </c>
      <c r="B8057" s="1">
        <v>45292</v>
      </c>
      <c r="C8057" t="s">
        <v>867</v>
      </c>
      <c r="D8057" t="s">
        <v>2752</v>
      </c>
      <c r="E8057" t="s">
        <v>13</v>
      </c>
      <c r="F8057">
        <v>8669.85</v>
      </c>
      <c r="G8057">
        <v>10</v>
      </c>
      <c r="H8057">
        <v>4.62</v>
      </c>
      <c r="I8057">
        <v>636.30999999999995</v>
      </c>
      <c r="J8057">
        <v>1972.43</v>
      </c>
      <c r="L8057">
        <f t="shared" si="125"/>
        <v>486472621.97999841</v>
      </c>
    </row>
    <row r="8058" spans="1:12" x14ac:dyDescent="0.25">
      <c r="A8058" t="s">
        <v>9570</v>
      </c>
      <c r="B8058" s="1">
        <v>45826</v>
      </c>
      <c r="C8058" t="s">
        <v>3569</v>
      </c>
      <c r="D8058" t="s">
        <v>284</v>
      </c>
      <c r="E8058" t="s">
        <v>13</v>
      </c>
      <c r="F8058">
        <v>51282.15</v>
      </c>
      <c r="G8058">
        <v>2</v>
      </c>
      <c r="H8058">
        <v>16.04</v>
      </c>
      <c r="I8058">
        <v>2497.16</v>
      </c>
      <c r="J8058">
        <v>6867.6</v>
      </c>
      <c r="L8058">
        <f t="shared" si="125"/>
        <v>486523904.12999839</v>
      </c>
    </row>
    <row r="8059" spans="1:12" x14ac:dyDescent="0.25">
      <c r="A8059" t="s">
        <v>9571</v>
      </c>
      <c r="B8059" s="1">
        <v>45491</v>
      </c>
      <c r="C8059" t="s">
        <v>340</v>
      </c>
      <c r="D8059" t="s">
        <v>201</v>
      </c>
      <c r="E8059" t="s">
        <v>31</v>
      </c>
      <c r="F8059">
        <v>53017.77</v>
      </c>
      <c r="G8059">
        <v>15</v>
      </c>
      <c r="H8059">
        <v>28.4</v>
      </c>
      <c r="I8059">
        <v>1093.8800000000001</v>
      </c>
      <c r="J8059">
        <v>-1187.6400000000001</v>
      </c>
      <c r="L8059">
        <f t="shared" si="125"/>
        <v>486576921.89999837</v>
      </c>
    </row>
    <row r="8060" spans="1:12" x14ac:dyDescent="0.25">
      <c r="A8060" t="s">
        <v>9572</v>
      </c>
      <c r="B8060" s="1">
        <v>45845</v>
      </c>
      <c r="C8060" t="s">
        <v>1079</v>
      </c>
      <c r="D8060" t="s">
        <v>409</v>
      </c>
      <c r="E8060" t="s">
        <v>17</v>
      </c>
      <c r="F8060">
        <v>11422.5</v>
      </c>
      <c r="G8060">
        <v>11</v>
      </c>
      <c r="H8060">
        <v>22.57</v>
      </c>
      <c r="I8060">
        <v>1827.33</v>
      </c>
      <c r="J8060">
        <v>3660.32</v>
      </c>
      <c r="L8060">
        <f t="shared" si="125"/>
        <v>486588344.39999837</v>
      </c>
    </row>
    <row r="8061" spans="1:12" x14ac:dyDescent="0.25">
      <c r="A8061" t="s">
        <v>9573</v>
      </c>
      <c r="B8061" s="1">
        <v>45494</v>
      </c>
      <c r="C8061" t="s">
        <v>590</v>
      </c>
      <c r="D8061" t="s">
        <v>1382</v>
      </c>
      <c r="E8061" t="s">
        <v>17</v>
      </c>
      <c r="F8061">
        <v>98829.52</v>
      </c>
      <c r="G8061">
        <v>11</v>
      </c>
      <c r="H8061">
        <v>6.92</v>
      </c>
      <c r="I8061">
        <v>1882.53</v>
      </c>
      <c r="J8061">
        <v>27417.62</v>
      </c>
      <c r="L8061">
        <f t="shared" si="125"/>
        <v>486687173.91999835</v>
      </c>
    </row>
    <row r="8062" spans="1:12" x14ac:dyDescent="0.25">
      <c r="A8062" t="s">
        <v>9574</v>
      </c>
      <c r="B8062" s="1">
        <v>46069</v>
      </c>
      <c r="C8062" t="s">
        <v>1052</v>
      </c>
      <c r="D8062" t="s">
        <v>2036</v>
      </c>
      <c r="E8062" t="s">
        <v>21</v>
      </c>
      <c r="F8062">
        <v>5176.58</v>
      </c>
      <c r="G8062">
        <v>18</v>
      </c>
      <c r="H8062">
        <v>20.04</v>
      </c>
      <c r="I8062">
        <v>1683.79</v>
      </c>
      <c r="J8062">
        <v>834.93</v>
      </c>
      <c r="L8062">
        <f t="shared" si="125"/>
        <v>486692350.49999833</v>
      </c>
    </row>
    <row r="8063" spans="1:12" x14ac:dyDescent="0.25">
      <c r="A8063" t="s">
        <v>9575</v>
      </c>
      <c r="B8063" s="1">
        <v>46035</v>
      </c>
      <c r="C8063" t="s">
        <v>168</v>
      </c>
      <c r="D8063" t="s">
        <v>1749</v>
      </c>
      <c r="E8063" t="s">
        <v>31</v>
      </c>
      <c r="F8063">
        <v>35744.39</v>
      </c>
      <c r="G8063">
        <v>8</v>
      </c>
      <c r="H8063">
        <v>1.69</v>
      </c>
      <c r="I8063">
        <v>2308.89</v>
      </c>
      <c r="J8063">
        <v>7642.01</v>
      </c>
      <c r="L8063">
        <f t="shared" si="125"/>
        <v>486728094.88999832</v>
      </c>
    </row>
    <row r="8064" spans="1:12" x14ac:dyDescent="0.25">
      <c r="A8064" t="s">
        <v>9576</v>
      </c>
      <c r="B8064" s="1">
        <v>45560</v>
      </c>
      <c r="C8064" t="s">
        <v>4170</v>
      </c>
      <c r="D8064" t="s">
        <v>409</v>
      </c>
      <c r="E8064" t="s">
        <v>31</v>
      </c>
      <c r="F8064">
        <v>25674.83</v>
      </c>
      <c r="G8064">
        <v>9</v>
      </c>
      <c r="H8064">
        <v>10.26</v>
      </c>
      <c r="I8064">
        <v>1633.11</v>
      </c>
      <c r="J8064">
        <v>5645.27</v>
      </c>
      <c r="L8064">
        <f t="shared" si="125"/>
        <v>486753769.7199983</v>
      </c>
    </row>
    <row r="8065" spans="1:12" x14ac:dyDescent="0.25">
      <c r="A8065" t="s">
        <v>9577</v>
      </c>
      <c r="B8065" s="1">
        <v>45997</v>
      </c>
      <c r="C8065" t="s">
        <v>4445</v>
      </c>
      <c r="D8065" t="s">
        <v>1598</v>
      </c>
      <c r="E8065" t="s">
        <v>31</v>
      </c>
      <c r="F8065">
        <v>23347.46</v>
      </c>
      <c r="G8065">
        <v>10</v>
      </c>
      <c r="H8065">
        <v>0.08</v>
      </c>
      <c r="I8065">
        <v>806.42</v>
      </c>
      <c r="J8065">
        <v>543.92999999999995</v>
      </c>
      <c r="L8065">
        <f t="shared" si="125"/>
        <v>486777117.17999828</v>
      </c>
    </row>
    <row r="8066" spans="1:12" x14ac:dyDescent="0.25">
      <c r="A8066" t="s">
        <v>9578</v>
      </c>
      <c r="B8066" s="1">
        <v>45628</v>
      </c>
      <c r="C8066" t="s">
        <v>2389</v>
      </c>
      <c r="D8066" t="s">
        <v>584</v>
      </c>
      <c r="E8066" t="s">
        <v>31</v>
      </c>
      <c r="F8066">
        <v>118843.45</v>
      </c>
      <c r="G8066">
        <v>2</v>
      </c>
      <c r="H8066">
        <v>28.04</v>
      </c>
      <c r="I8066">
        <v>415.3</v>
      </c>
      <c r="J8066">
        <v>7665.18</v>
      </c>
      <c r="L8066">
        <f t="shared" si="125"/>
        <v>486895960.62999827</v>
      </c>
    </row>
    <row r="8067" spans="1:12" x14ac:dyDescent="0.25">
      <c r="A8067" t="s">
        <v>9579</v>
      </c>
      <c r="B8067" s="1">
        <v>45623</v>
      </c>
      <c r="C8067" t="s">
        <v>595</v>
      </c>
      <c r="D8067" t="s">
        <v>266</v>
      </c>
      <c r="E8067" t="s">
        <v>13</v>
      </c>
      <c r="F8067">
        <v>78938.45</v>
      </c>
      <c r="G8067">
        <v>16</v>
      </c>
      <c r="H8067">
        <v>22.51</v>
      </c>
      <c r="I8067">
        <v>2000.94</v>
      </c>
      <c r="J8067">
        <v>17746.29</v>
      </c>
      <c r="L8067">
        <f t="shared" si="125"/>
        <v>486974899.07999825</v>
      </c>
    </row>
    <row r="8068" spans="1:12" x14ac:dyDescent="0.25">
      <c r="A8068" t="s">
        <v>9580</v>
      </c>
      <c r="B8068" s="1">
        <v>46183</v>
      </c>
      <c r="C8068" t="s">
        <v>1126</v>
      </c>
      <c r="D8068" t="s">
        <v>1635</v>
      </c>
      <c r="E8068" t="s">
        <v>17</v>
      </c>
      <c r="F8068">
        <v>68547.360000000001</v>
      </c>
      <c r="G8068">
        <v>17</v>
      </c>
      <c r="H8068">
        <v>12.22</v>
      </c>
      <c r="I8068">
        <v>1997.8</v>
      </c>
      <c r="J8068">
        <v>9537.02</v>
      </c>
      <c r="L8068">
        <f t="shared" ref="L8068:L8131" si="126">$L8067+$F8068</f>
        <v>487043446.43999827</v>
      </c>
    </row>
    <row r="8069" spans="1:12" x14ac:dyDescent="0.25">
      <c r="A8069" t="s">
        <v>9581</v>
      </c>
      <c r="B8069" s="1">
        <v>46020</v>
      </c>
      <c r="C8069" t="s">
        <v>2978</v>
      </c>
      <c r="D8069" t="s">
        <v>2535</v>
      </c>
      <c r="E8069" t="s">
        <v>13</v>
      </c>
      <c r="F8069">
        <v>104809.25</v>
      </c>
      <c r="G8069">
        <v>4</v>
      </c>
      <c r="H8069">
        <v>21.91</v>
      </c>
      <c r="I8069">
        <v>356.16</v>
      </c>
      <c r="J8069">
        <v>12373.37</v>
      </c>
      <c r="L8069">
        <f t="shared" si="126"/>
        <v>487148255.68999827</v>
      </c>
    </row>
    <row r="8070" spans="1:12" x14ac:dyDescent="0.25">
      <c r="A8070" t="s">
        <v>9582</v>
      </c>
      <c r="B8070" s="1">
        <v>45624</v>
      </c>
      <c r="C8070" t="s">
        <v>2993</v>
      </c>
      <c r="D8070" t="s">
        <v>1073</v>
      </c>
      <c r="E8070" t="s">
        <v>13</v>
      </c>
      <c r="F8070">
        <v>63804.21</v>
      </c>
      <c r="G8070">
        <v>9</v>
      </c>
      <c r="H8070">
        <v>16.329999999999998</v>
      </c>
      <c r="I8070">
        <v>303.89</v>
      </c>
      <c r="J8070">
        <v>4749.08</v>
      </c>
      <c r="L8070">
        <f t="shared" si="126"/>
        <v>487212059.89999825</v>
      </c>
    </row>
    <row r="8071" spans="1:12" x14ac:dyDescent="0.25">
      <c r="A8071" t="s">
        <v>9583</v>
      </c>
      <c r="B8071" s="1">
        <v>45806</v>
      </c>
      <c r="C8071" t="s">
        <v>5771</v>
      </c>
      <c r="D8071" t="s">
        <v>796</v>
      </c>
      <c r="E8071" t="s">
        <v>21</v>
      </c>
      <c r="F8071">
        <v>110404.97</v>
      </c>
      <c r="G8071">
        <v>1</v>
      </c>
      <c r="H8071">
        <v>17.25</v>
      </c>
      <c r="I8071">
        <v>160.61000000000001</v>
      </c>
      <c r="J8071">
        <v>12898.04</v>
      </c>
      <c r="L8071">
        <f t="shared" si="126"/>
        <v>487322464.86999828</v>
      </c>
    </row>
    <row r="8072" spans="1:12" x14ac:dyDescent="0.25">
      <c r="A8072" t="s">
        <v>9584</v>
      </c>
      <c r="B8072" s="1">
        <v>45713</v>
      </c>
      <c r="C8072" t="s">
        <v>1075</v>
      </c>
      <c r="D8072" t="s">
        <v>636</v>
      </c>
      <c r="E8072" t="s">
        <v>21</v>
      </c>
      <c r="F8072">
        <v>119143.91</v>
      </c>
      <c r="G8072">
        <v>11</v>
      </c>
      <c r="H8072">
        <v>16.600000000000001</v>
      </c>
      <c r="I8072">
        <v>1855.45</v>
      </c>
      <c r="J8072">
        <v>30398.54</v>
      </c>
      <c r="L8072">
        <f t="shared" si="126"/>
        <v>487441608.7799983</v>
      </c>
    </row>
    <row r="8073" spans="1:12" x14ac:dyDescent="0.25">
      <c r="A8073" t="s">
        <v>9585</v>
      </c>
      <c r="B8073" s="1">
        <v>45428</v>
      </c>
      <c r="C8073" t="s">
        <v>4919</v>
      </c>
      <c r="D8073" t="s">
        <v>1031</v>
      </c>
      <c r="E8073" t="s">
        <v>31</v>
      </c>
      <c r="F8073">
        <v>82848.679999999993</v>
      </c>
      <c r="G8073">
        <v>8</v>
      </c>
      <c r="H8073">
        <v>0.54</v>
      </c>
      <c r="I8073">
        <v>1101.8499999999999</v>
      </c>
      <c r="J8073">
        <v>27101.18</v>
      </c>
      <c r="L8073">
        <f t="shared" si="126"/>
        <v>487524457.45999831</v>
      </c>
    </row>
    <row r="8074" spans="1:12" x14ac:dyDescent="0.25">
      <c r="A8074" t="s">
        <v>9586</v>
      </c>
      <c r="B8074" s="1">
        <v>46181</v>
      </c>
      <c r="C8074" t="s">
        <v>903</v>
      </c>
      <c r="D8074" t="s">
        <v>1518</v>
      </c>
      <c r="E8074" t="s">
        <v>17</v>
      </c>
      <c r="F8074">
        <v>43618.48</v>
      </c>
      <c r="G8074">
        <v>16</v>
      </c>
      <c r="H8074">
        <v>1.97</v>
      </c>
      <c r="I8074">
        <v>1674.86</v>
      </c>
      <c r="J8074">
        <v>1324.78</v>
      </c>
      <c r="L8074">
        <f t="shared" si="126"/>
        <v>487568075.93999833</v>
      </c>
    </row>
    <row r="8075" spans="1:12" x14ac:dyDescent="0.25">
      <c r="A8075" t="s">
        <v>9587</v>
      </c>
      <c r="B8075" s="1">
        <v>45450</v>
      </c>
      <c r="C8075" t="s">
        <v>3037</v>
      </c>
      <c r="D8075" t="s">
        <v>40</v>
      </c>
      <c r="E8075" t="s">
        <v>21</v>
      </c>
      <c r="F8075">
        <v>14611.35</v>
      </c>
      <c r="G8075">
        <v>15</v>
      </c>
      <c r="H8075">
        <v>22.58</v>
      </c>
      <c r="I8075">
        <v>2222.1</v>
      </c>
      <c r="J8075">
        <v>2030.09</v>
      </c>
      <c r="L8075">
        <f t="shared" si="126"/>
        <v>487582687.28999835</v>
      </c>
    </row>
    <row r="8076" spans="1:12" x14ac:dyDescent="0.25">
      <c r="A8076" t="s">
        <v>9588</v>
      </c>
      <c r="B8076" s="1">
        <v>45528</v>
      </c>
      <c r="C8076" t="s">
        <v>3951</v>
      </c>
      <c r="D8076" t="s">
        <v>907</v>
      </c>
      <c r="E8076" t="s">
        <v>31</v>
      </c>
      <c r="F8076">
        <v>52841.66</v>
      </c>
      <c r="G8076">
        <v>17</v>
      </c>
      <c r="H8076">
        <v>18.46</v>
      </c>
      <c r="I8076">
        <v>207</v>
      </c>
      <c r="J8076">
        <v>12066.11</v>
      </c>
      <c r="L8076">
        <f t="shared" si="126"/>
        <v>487635528.94999838</v>
      </c>
    </row>
    <row r="8077" spans="1:12" x14ac:dyDescent="0.25">
      <c r="A8077" t="s">
        <v>9589</v>
      </c>
      <c r="B8077" s="1">
        <v>45295</v>
      </c>
      <c r="C8077" t="s">
        <v>793</v>
      </c>
      <c r="D8077" t="s">
        <v>125</v>
      </c>
      <c r="E8077" t="s">
        <v>31</v>
      </c>
      <c r="F8077">
        <v>54375.12</v>
      </c>
      <c r="G8077">
        <v>17</v>
      </c>
      <c r="H8077">
        <v>0.48</v>
      </c>
      <c r="I8077">
        <v>1618.33</v>
      </c>
      <c r="J8077">
        <v>9038.64</v>
      </c>
      <c r="L8077">
        <f t="shared" si="126"/>
        <v>487689904.06999838</v>
      </c>
    </row>
    <row r="8078" spans="1:12" x14ac:dyDescent="0.25">
      <c r="A8078" t="s">
        <v>9590</v>
      </c>
      <c r="B8078" s="1">
        <v>45472</v>
      </c>
      <c r="C8078" t="s">
        <v>2412</v>
      </c>
      <c r="D8078" t="s">
        <v>104</v>
      </c>
      <c r="E8078" t="s">
        <v>31</v>
      </c>
      <c r="F8078">
        <v>34806.92</v>
      </c>
      <c r="G8078">
        <v>4</v>
      </c>
      <c r="H8078">
        <v>23.16</v>
      </c>
      <c r="I8078">
        <v>2483.19</v>
      </c>
      <c r="J8078">
        <v>10882.99</v>
      </c>
      <c r="L8078">
        <f t="shared" si="126"/>
        <v>487724710.9899984</v>
      </c>
    </row>
    <row r="8079" spans="1:12" x14ac:dyDescent="0.25">
      <c r="A8079" t="s">
        <v>9591</v>
      </c>
      <c r="B8079" s="1">
        <v>45940</v>
      </c>
      <c r="C8079" t="s">
        <v>1107</v>
      </c>
      <c r="D8079" t="s">
        <v>1883</v>
      </c>
      <c r="E8079" t="s">
        <v>31</v>
      </c>
      <c r="F8079">
        <v>22162.45</v>
      </c>
      <c r="G8079">
        <v>14</v>
      </c>
      <c r="H8079">
        <v>18.62</v>
      </c>
      <c r="I8079">
        <v>1857.75</v>
      </c>
      <c r="J8079">
        <v>4909.95</v>
      </c>
      <c r="L8079">
        <f t="shared" si="126"/>
        <v>487746873.43999839</v>
      </c>
    </row>
    <row r="8080" spans="1:12" x14ac:dyDescent="0.25">
      <c r="A8080" t="s">
        <v>9592</v>
      </c>
      <c r="B8080" s="1">
        <v>45946</v>
      </c>
      <c r="C8080" t="s">
        <v>2464</v>
      </c>
      <c r="D8080" t="s">
        <v>2741</v>
      </c>
      <c r="E8080" t="s">
        <v>21</v>
      </c>
      <c r="F8080">
        <v>115962.65</v>
      </c>
      <c r="G8080">
        <v>20</v>
      </c>
      <c r="H8080">
        <v>1.65</v>
      </c>
      <c r="I8080">
        <v>2160.02</v>
      </c>
      <c r="J8080">
        <v>-4708.1499999999996</v>
      </c>
      <c r="L8080">
        <f t="shared" si="126"/>
        <v>487862836.08999836</v>
      </c>
    </row>
    <row r="8081" spans="1:12" x14ac:dyDescent="0.25">
      <c r="A8081" t="s">
        <v>9593</v>
      </c>
      <c r="B8081" s="1">
        <v>45574</v>
      </c>
      <c r="C8081" t="s">
        <v>2654</v>
      </c>
      <c r="D8081" t="s">
        <v>539</v>
      </c>
      <c r="E8081" t="s">
        <v>13</v>
      </c>
      <c r="F8081">
        <v>96935.6</v>
      </c>
      <c r="G8081">
        <v>18</v>
      </c>
      <c r="H8081">
        <v>8.0399999999999991</v>
      </c>
      <c r="I8081">
        <v>2401.4</v>
      </c>
      <c r="J8081">
        <v>24843.99</v>
      </c>
      <c r="L8081">
        <f t="shared" si="126"/>
        <v>487959771.68999839</v>
      </c>
    </row>
    <row r="8082" spans="1:12" x14ac:dyDescent="0.25">
      <c r="A8082" t="s">
        <v>9594</v>
      </c>
      <c r="B8082" s="1">
        <v>45388</v>
      </c>
      <c r="C8082" t="s">
        <v>4098</v>
      </c>
      <c r="D8082" t="s">
        <v>1695</v>
      </c>
      <c r="E8082" t="s">
        <v>13</v>
      </c>
      <c r="F8082">
        <v>113440.62</v>
      </c>
      <c r="G8082">
        <v>5</v>
      </c>
      <c r="H8082">
        <v>19.55</v>
      </c>
      <c r="I8082">
        <v>1698.73</v>
      </c>
      <c r="J8082">
        <v>24526.09</v>
      </c>
      <c r="L8082">
        <f t="shared" si="126"/>
        <v>488073212.30999839</v>
      </c>
    </row>
    <row r="8083" spans="1:12" x14ac:dyDescent="0.25">
      <c r="A8083" t="s">
        <v>9595</v>
      </c>
      <c r="B8083" s="1">
        <v>45361</v>
      </c>
      <c r="C8083" t="s">
        <v>320</v>
      </c>
      <c r="D8083" t="s">
        <v>1225</v>
      </c>
      <c r="E8083" t="s">
        <v>21</v>
      </c>
      <c r="F8083">
        <v>104514.34</v>
      </c>
      <c r="G8083">
        <v>17</v>
      </c>
      <c r="H8083">
        <v>10.97</v>
      </c>
      <c r="I8083">
        <v>104.62</v>
      </c>
      <c r="J8083">
        <v>33594.65</v>
      </c>
      <c r="L8083">
        <f t="shared" si="126"/>
        <v>488177726.64999837</v>
      </c>
    </row>
    <row r="8084" spans="1:12" x14ac:dyDescent="0.25">
      <c r="A8084" t="s">
        <v>9596</v>
      </c>
      <c r="B8084" s="1">
        <v>46163</v>
      </c>
      <c r="C8084" t="s">
        <v>1965</v>
      </c>
      <c r="D8084" t="s">
        <v>146</v>
      </c>
      <c r="E8084" t="s">
        <v>31</v>
      </c>
      <c r="F8084">
        <v>23331.11</v>
      </c>
      <c r="G8084">
        <v>11</v>
      </c>
      <c r="H8084">
        <v>15.69</v>
      </c>
      <c r="I8084">
        <v>1997.4</v>
      </c>
      <c r="J8084">
        <v>7153.01</v>
      </c>
      <c r="L8084">
        <f t="shared" si="126"/>
        <v>488201057.75999838</v>
      </c>
    </row>
    <row r="8085" spans="1:12" x14ac:dyDescent="0.25">
      <c r="A8085" t="s">
        <v>9597</v>
      </c>
      <c r="B8085" s="1">
        <v>45831</v>
      </c>
      <c r="C8085" t="s">
        <v>855</v>
      </c>
      <c r="D8085" t="s">
        <v>899</v>
      </c>
      <c r="E8085" t="s">
        <v>21</v>
      </c>
      <c r="F8085">
        <v>103322.39</v>
      </c>
      <c r="G8085">
        <v>10</v>
      </c>
      <c r="H8085">
        <v>8.73</v>
      </c>
      <c r="I8085">
        <v>1631.48</v>
      </c>
      <c r="J8085">
        <v>19952.43</v>
      </c>
      <c r="L8085">
        <f t="shared" si="126"/>
        <v>488304380.14999837</v>
      </c>
    </row>
    <row r="8086" spans="1:12" x14ac:dyDescent="0.25">
      <c r="A8086" t="s">
        <v>9598</v>
      </c>
      <c r="B8086" s="1">
        <v>46040</v>
      </c>
      <c r="C8086" t="s">
        <v>3219</v>
      </c>
      <c r="D8086" t="s">
        <v>321</v>
      </c>
      <c r="E8086" t="s">
        <v>21</v>
      </c>
      <c r="F8086">
        <v>98987.34</v>
      </c>
      <c r="G8086">
        <v>8</v>
      </c>
      <c r="H8086">
        <v>3.4</v>
      </c>
      <c r="I8086">
        <v>199.49</v>
      </c>
      <c r="J8086">
        <v>24311.63</v>
      </c>
      <c r="L8086">
        <f t="shared" si="126"/>
        <v>488403367.48999834</v>
      </c>
    </row>
    <row r="8087" spans="1:12" x14ac:dyDescent="0.25">
      <c r="A8087" t="s">
        <v>9599</v>
      </c>
      <c r="B8087" s="1">
        <v>45903</v>
      </c>
      <c r="C8087" t="s">
        <v>414</v>
      </c>
      <c r="D8087" t="s">
        <v>364</v>
      </c>
      <c r="E8087" t="s">
        <v>31</v>
      </c>
      <c r="F8087">
        <v>22239.96</v>
      </c>
      <c r="G8087">
        <v>4</v>
      </c>
      <c r="H8087">
        <v>10.79</v>
      </c>
      <c r="I8087">
        <v>2421.81</v>
      </c>
      <c r="J8087">
        <v>2117.31</v>
      </c>
      <c r="L8087">
        <f t="shared" si="126"/>
        <v>488425607.44999832</v>
      </c>
    </row>
    <row r="8088" spans="1:12" x14ac:dyDescent="0.25">
      <c r="A8088" t="s">
        <v>9600</v>
      </c>
      <c r="B8088" s="1">
        <v>45408</v>
      </c>
      <c r="C8088" t="s">
        <v>1838</v>
      </c>
      <c r="D8088" t="s">
        <v>137</v>
      </c>
      <c r="E8088" t="s">
        <v>21</v>
      </c>
      <c r="F8088">
        <v>94977.49</v>
      </c>
      <c r="G8088">
        <v>12</v>
      </c>
      <c r="H8088">
        <v>3.88</v>
      </c>
      <c r="I8088">
        <v>430.07</v>
      </c>
      <c r="J8088">
        <v>18188.16</v>
      </c>
      <c r="L8088">
        <f t="shared" si="126"/>
        <v>488520584.93999833</v>
      </c>
    </row>
    <row r="8089" spans="1:12" x14ac:dyDescent="0.25">
      <c r="A8089" t="s">
        <v>9601</v>
      </c>
      <c r="B8089" s="1">
        <v>46063</v>
      </c>
      <c r="C8089" t="s">
        <v>2424</v>
      </c>
      <c r="D8089" t="s">
        <v>420</v>
      </c>
      <c r="E8089" t="s">
        <v>17</v>
      </c>
      <c r="F8089">
        <v>83072.56</v>
      </c>
      <c r="G8089">
        <v>16</v>
      </c>
      <c r="H8089">
        <v>20.74</v>
      </c>
      <c r="I8089">
        <v>2258.98</v>
      </c>
      <c r="J8089">
        <v>23959.43</v>
      </c>
      <c r="L8089">
        <f t="shared" si="126"/>
        <v>488603657.49999833</v>
      </c>
    </row>
    <row r="8090" spans="1:12" x14ac:dyDescent="0.25">
      <c r="A8090" t="s">
        <v>9602</v>
      </c>
      <c r="B8090" s="1">
        <v>46157</v>
      </c>
      <c r="C8090" t="s">
        <v>1086</v>
      </c>
      <c r="D8090" t="s">
        <v>2658</v>
      </c>
      <c r="E8090" t="s">
        <v>31</v>
      </c>
      <c r="F8090">
        <v>95690.49</v>
      </c>
      <c r="G8090">
        <v>17</v>
      </c>
      <c r="H8090">
        <v>18.5</v>
      </c>
      <c r="I8090">
        <v>1040.74</v>
      </c>
      <c r="J8090">
        <v>5836.9</v>
      </c>
      <c r="L8090">
        <f t="shared" si="126"/>
        <v>488699347.98999834</v>
      </c>
    </row>
    <row r="8091" spans="1:12" x14ac:dyDescent="0.25">
      <c r="A8091" t="s">
        <v>9603</v>
      </c>
      <c r="B8091" s="1">
        <v>46068</v>
      </c>
      <c r="C8091" t="s">
        <v>1398</v>
      </c>
      <c r="D8091" t="s">
        <v>2727</v>
      </c>
      <c r="E8091" t="s">
        <v>13</v>
      </c>
      <c r="F8091">
        <v>89557.4</v>
      </c>
      <c r="G8091">
        <v>9</v>
      </c>
      <c r="H8091">
        <v>9.2799999999999994</v>
      </c>
      <c r="I8091">
        <v>2323.2199999999998</v>
      </c>
      <c r="J8091">
        <v>2267.34</v>
      </c>
      <c r="L8091">
        <f t="shared" si="126"/>
        <v>488788905.38999832</v>
      </c>
    </row>
    <row r="8092" spans="1:12" x14ac:dyDescent="0.25">
      <c r="A8092" t="s">
        <v>9604</v>
      </c>
      <c r="B8092" s="1">
        <v>45392</v>
      </c>
      <c r="C8092" t="s">
        <v>5790</v>
      </c>
      <c r="D8092" t="s">
        <v>3373</v>
      </c>
      <c r="E8092" t="s">
        <v>13</v>
      </c>
      <c r="F8092">
        <v>20406.54</v>
      </c>
      <c r="G8092">
        <v>16</v>
      </c>
      <c r="H8092">
        <v>1.39</v>
      </c>
      <c r="I8092">
        <v>1145.3599999999999</v>
      </c>
      <c r="J8092">
        <v>5617.71</v>
      </c>
      <c r="L8092">
        <f t="shared" si="126"/>
        <v>488809311.92999834</v>
      </c>
    </row>
    <row r="8093" spans="1:12" x14ac:dyDescent="0.25">
      <c r="A8093" t="s">
        <v>9605</v>
      </c>
      <c r="B8093" s="1">
        <v>45393</v>
      </c>
      <c r="C8093" t="s">
        <v>876</v>
      </c>
      <c r="D8093" t="s">
        <v>824</v>
      </c>
      <c r="E8093" t="s">
        <v>21</v>
      </c>
      <c r="F8093">
        <v>63635.63</v>
      </c>
      <c r="G8093">
        <v>5</v>
      </c>
      <c r="H8093">
        <v>19.059999999999999</v>
      </c>
      <c r="I8093">
        <v>233.62</v>
      </c>
      <c r="J8093">
        <v>19900.599999999999</v>
      </c>
      <c r="L8093">
        <f t="shared" si="126"/>
        <v>488872947.55999833</v>
      </c>
    </row>
    <row r="8094" spans="1:12" x14ac:dyDescent="0.25">
      <c r="A8094" t="s">
        <v>9606</v>
      </c>
      <c r="B8094" s="1">
        <v>45460</v>
      </c>
      <c r="C8094" t="s">
        <v>337</v>
      </c>
      <c r="D8094" t="s">
        <v>143</v>
      </c>
      <c r="E8094" t="s">
        <v>21</v>
      </c>
      <c r="F8094">
        <v>45792.55</v>
      </c>
      <c r="G8094">
        <v>14</v>
      </c>
      <c r="H8094">
        <v>9.44</v>
      </c>
      <c r="I8094">
        <v>1800.28</v>
      </c>
      <c r="J8094">
        <v>-1892.05</v>
      </c>
      <c r="L8094">
        <f t="shared" si="126"/>
        <v>488918740.10999835</v>
      </c>
    </row>
    <row r="8095" spans="1:12" x14ac:dyDescent="0.25">
      <c r="A8095" t="s">
        <v>9607</v>
      </c>
      <c r="B8095" s="1">
        <v>45730</v>
      </c>
      <c r="C8095" t="s">
        <v>2795</v>
      </c>
      <c r="D8095" t="s">
        <v>555</v>
      </c>
      <c r="E8095" t="s">
        <v>17</v>
      </c>
      <c r="F8095">
        <v>22026.22</v>
      </c>
      <c r="G8095">
        <v>10</v>
      </c>
      <c r="H8095">
        <v>6.93</v>
      </c>
      <c r="I8095">
        <v>2002.58</v>
      </c>
      <c r="J8095">
        <v>-980.04</v>
      </c>
      <c r="L8095">
        <f t="shared" si="126"/>
        <v>488940766.32999837</v>
      </c>
    </row>
    <row r="8096" spans="1:12" x14ac:dyDescent="0.25">
      <c r="A8096" t="s">
        <v>9608</v>
      </c>
      <c r="B8096" s="1">
        <v>45862</v>
      </c>
      <c r="C8096" t="s">
        <v>843</v>
      </c>
      <c r="D8096" t="s">
        <v>1245</v>
      </c>
      <c r="E8096" t="s">
        <v>17</v>
      </c>
      <c r="F8096">
        <v>19206.490000000002</v>
      </c>
      <c r="G8096">
        <v>19</v>
      </c>
      <c r="H8096">
        <v>29.66</v>
      </c>
      <c r="I8096">
        <v>2168.4499999999998</v>
      </c>
      <c r="J8096">
        <v>2262.52</v>
      </c>
      <c r="L8096">
        <f t="shared" si="126"/>
        <v>488959972.81999838</v>
      </c>
    </row>
    <row r="8097" spans="1:12" x14ac:dyDescent="0.25">
      <c r="A8097" t="s">
        <v>9609</v>
      </c>
      <c r="B8097" s="1">
        <v>45783</v>
      </c>
      <c r="C8097" t="s">
        <v>2875</v>
      </c>
      <c r="D8097" t="s">
        <v>687</v>
      </c>
      <c r="E8097" t="s">
        <v>21</v>
      </c>
      <c r="F8097">
        <v>117679.59</v>
      </c>
      <c r="G8097">
        <v>12</v>
      </c>
      <c r="H8097">
        <v>3.67</v>
      </c>
      <c r="I8097">
        <v>862.17</v>
      </c>
      <c r="J8097">
        <v>36272.720000000001</v>
      </c>
      <c r="L8097">
        <f t="shared" si="126"/>
        <v>489077652.40999836</v>
      </c>
    </row>
    <row r="8098" spans="1:12" x14ac:dyDescent="0.25">
      <c r="A8098" t="s">
        <v>9610</v>
      </c>
      <c r="B8098" s="1">
        <v>45404</v>
      </c>
      <c r="C8098" t="s">
        <v>1436</v>
      </c>
      <c r="D8098" t="s">
        <v>724</v>
      </c>
      <c r="E8098" t="s">
        <v>31</v>
      </c>
      <c r="F8098">
        <v>10385.950000000001</v>
      </c>
      <c r="G8098">
        <v>10</v>
      </c>
      <c r="H8098">
        <v>7.45</v>
      </c>
      <c r="I8098">
        <v>265.66000000000003</v>
      </c>
      <c r="J8098">
        <v>2301.09</v>
      </c>
      <c r="L8098">
        <f t="shared" si="126"/>
        <v>489088038.35999835</v>
      </c>
    </row>
    <row r="8099" spans="1:12" x14ac:dyDescent="0.25">
      <c r="A8099" t="s">
        <v>9611</v>
      </c>
      <c r="B8099" s="1">
        <v>45382</v>
      </c>
      <c r="C8099" t="s">
        <v>2403</v>
      </c>
      <c r="D8099" t="s">
        <v>2036</v>
      </c>
      <c r="E8099" t="s">
        <v>17</v>
      </c>
      <c r="F8099">
        <v>40554.379999999997</v>
      </c>
      <c r="G8099">
        <v>8</v>
      </c>
      <c r="H8099">
        <v>6.58</v>
      </c>
      <c r="I8099">
        <v>2015.87</v>
      </c>
      <c r="J8099">
        <v>-1685.72</v>
      </c>
      <c r="L8099">
        <f t="shared" si="126"/>
        <v>489128592.73999834</v>
      </c>
    </row>
    <row r="8100" spans="1:12" x14ac:dyDescent="0.25">
      <c r="A8100" t="s">
        <v>9612</v>
      </c>
      <c r="B8100" s="1">
        <v>46116</v>
      </c>
      <c r="C8100" t="s">
        <v>1838</v>
      </c>
      <c r="D8100" t="s">
        <v>1801</v>
      </c>
      <c r="E8100" t="s">
        <v>21</v>
      </c>
      <c r="F8100">
        <v>87803.65</v>
      </c>
      <c r="G8100">
        <v>2</v>
      </c>
      <c r="H8100">
        <v>14.68</v>
      </c>
      <c r="I8100">
        <v>782.05</v>
      </c>
      <c r="J8100">
        <v>-2707.66</v>
      </c>
      <c r="L8100">
        <f t="shared" si="126"/>
        <v>489216396.38999832</v>
      </c>
    </row>
    <row r="8101" spans="1:12" x14ac:dyDescent="0.25">
      <c r="A8101" t="s">
        <v>9613</v>
      </c>
      <c r="B8101" s="1">
        <v>45514</v>
      </c>
      <c r="C8101" t="s">
        <v>2214</v>
      </c>
      <c r="D8101" t="s">
        <v>912</v>
      </c>
      <c r="E8101" t="s">
        <v>21</v>
      </c>
      <c r="F8101">
        <v>94999.26</v>
      </c>
      <c r="G8101">
        <v>14</v>
      </c>
      <c r="H8101">
        <v>17.760000000000002</v>
      </c>
      <c r="I8101">
        <v>1002.44</v>
      </c>
      <c r="J8101">
        <v>4808.42</v>
      </c>
      <c r="L8101">
        <f t="shared" si="126"/>
        <v>489311395.64999831</v>
      </c>
    </row>
    <row r="8102" spans="1:12" x14ac:dyDescent="0.25">
      <c r="A8102" t="s">
        <v>9614</v>
      </c>
      <c r="B8102" s="1">
        <v>45413</v>
      </c>
      <c r="C8102" t="s">
        <v>435</v>
      </c>
      <c r="D8102" t="s">
        <v>466</v>
      </c>
      <c r="E8102" t="s">
        <v>17</v>
      </c>
      <c r="F8102">
        <v>76146.41</v>
      </c>
      <c r="G8102">
        <v>5</v>
      </c>
      <c r="H8102">
        <v>3.89</v>
      </c>
      <c r="I8102">
        <v>1667.39</v>
      </c>
      <c r="J8102">
        <v>19308.86</v>
      </c>
      <c r="L8102">
        <f t="shared" si="126"/>
        <v>489387542.05999833</v>
      </c>
    </row>
    <row r="8103" spans="1:12" x14ac:dyDescent="0.25">
      <c r="A8103" t="s">
        <v>9615</v>
      </c>
      <c r="B8103" s="1">
        <v>45983</v>
      </c>
      <c r="C8103" t="s">
        <v>118</v>
      </c>
      <c r="D8103" t="s">
        <v>881</v>
      </c>
      <c r="E8103" t="s">
        <v>31</v>
      </c>
      <c r="F8103">
        <v>42570.49</v>
      </c>
      <c r="G8103">
        <v>2</v>
      </c>
      <c r="H8103">
        <v>14.78</v>
      </c>
      <c r="I8103">
        <v>553.46</v>
      </c>
      <c r="J8103">
        <v>6079.75</v>
      </c>
      <c r="L8103">
        <f t="shared" si="126"/>
        <v>489430112.54999834</v>
      </c>
    </row>
    <row r="8104" spans="1:12" x14ac:dyDescent="0.25">
      <c r="A8104" t="s">
        <v>9616</v>
      </c>
      <c r="B8104" s="1">
        <v>46189</v>
      </c>
      <c r="C8104" t="s">
        <v>737</v>
      </c>
      <c r="D8104" t="s">
        <v>12</v>
      </c>
      <c r="E8104" t="s">
        <v>17</v>
      </c>
      <c r="F8104">
        <v>45056.25</v>
      </c>
      <c r="G8104">
        <v>8</v>
      </c>
      <c r="H8104">
        <v>6.99</v>
      </c>
      <c r="I8104">
        <v>2157.4899999999998</v>
      </c>
      <c r="J8104">
        <v>-1884.1</v>
      </c>
      <c r="L8104">
        <f t="shared" si="126"/>
        <v>489475168.79999834</v>
      </c>
    </row>
    <row r="8105" spans="1:12" x14ac:dyDescent="0.25">
      <c r="A8105" t="s">
        <v>9617</v>
      </c>
      <c r="B8105" s="1">
        <v>45609</v>
      </c>
      <c r="C8105" t="s">
        <v>2001</v>
      </c>
      <c r="D8105" t="s">
        <v>315</v>
      </c>
      <c r="E8105" t="s">
        <v>13</v>
      </c>
      <c r="F8105">
        <v>49161.69</v>
      </c>
      <c r="G8105">
        <v>9</v>
      </c>
      <c r="H8105">
        <v>28.5</v>
      </c>
      <c r="I8105">
        <v>2261.94</v>
      </c>
      <c r="J8105">
        <v>-2262.06</v>
      </c>
      <c r="L8105">
        <f t="shared" si="126"/>
        <v>489524330.48999834</v>
      </c>
    </row>
    <row r="8106" spans="1:12" x14ac:dyDescent="0.25">
      <c r="A8106" t="s">
        <v>9618</v>
      </c>
      <c r="B8106" s="1">
        <v>45890</v>
      </c>
      <c r="C8106" t="s">
        <v>1727</v>
      </c>
      <c r="D8106" t="s">
        <v>1025</v>
      </c>
      <c r="E8106" t="s">
        <v>21</v>
      </c>
      <c r="F8106">
        <v>60227.65</v>
      </c>
      <c r="G8106">
        <v>17</v>
      </c>
      <c r="H8106">
        <v>14.53</v>
      </c>
      <c r="I8106">
        <v>596.22</v>
      </c>
      <c r="J8106">
        <v>6237.88</v>
      </c>
      <c r="L8106">
        <f t="shared" si="126"/>
        <v>489584558.13999832</v>
      </c>
    </row>
    <row r="8107" spans="1:12" x14ac:dyDescent="0.25">
      <c r="A8107" t="s">
        <v>9619</v>
      </c>
      <c r="B8107" s="1">
        <v>45398</v>
      </c>
      <c r="C8107" t="s">
        <v>2993</v>
      </c>
      <c r="D8107" t="s">
        <v>1402</v>
      </c>
      <c r="E8107" t="s">
        <v>17</v>
      </c>
      <c r="F8107">
        <v>26582.53</v>
      </c>
      <c r="G8107">
        <v>16</v>
      </c>
      <c r="H8107">
        <v>9.1</v>
      </c>
      <c r="I8107">
        <v>463.34</v>
      </c>
      <c r="J8107">
        <v>6931.04</v>
      </c>
      <c r="L8107">
        <f t="shared" si="126"/>
        <v>489611140.66999829</v>
      </c>
    </row>
    <row r="8108" spans="1:12" x14ac:dyDescent="0.25">
      <c r="A8108" t="s">
        <v>9620</v>
      </c>
      <c r="B8108" s="1">
        <v>45340</v>
      </c>
      <c r="C8108" t="s">
        <v>1936</v>
      </c>
      <c r="D8108" t="s">
        <v>1670</v>
      </c>
      <c r="E8108" t="s">
        <v>21</v>
      </c>
      <c r="F8108">
        <v>21705.99</v>
      </c>
      <c r="G8108">
        <v>20</v>
      </c>
      <c r="H8108">
        <v>15.34</v>
      </c>
      <c r="I8108">
        <v>1861.85</v>
      </c>
      <c r="J8108">
        <v>1288.22</v>
      </c>
      <c r="L8108">
        <f t="shared" si="126"/>
        <v>489632846.6599983</v>
      </c>
    </row>
    <row r="8109" spans="1:12" x14ac:dyDescent="0.25">
      <c r="A8109" t="s">
        <v>9621</v>
      </c>
      <c r="B8109" s="1">
        <v>45666</v>
      </c>
      <c r="C8109" t="s">
        <v>2319</v>
      </c>
      <c r="D8109" t="s">
        <v>1013</v>
      </c>
      <c r="E8109" t="s">
        <v>31</v>
      </c>
      <c r="F8109">
        <v>63371</v>
      </c>
      <c r="G8109">
        <v>1</v>
      </c>
      <c r="H8109">
        <v>25.58</v>
      </c>
      <c r="I8109">
        <v>1131.1400000000001</v>
      </c>
      <c r="J8109">
        <v>13569.3</v>
      </c>
      <c r="L8109">
        <f t="shared" si="126"/>
        <v>489696217.6599983</v>
      </c>
    </row>
    <row r="8110" spans="1:12" x14ac:dyDescent="0.25">
      <c r="A8110" t="s">
        <v>9622</v>
      </c>
      <c r="B8110" s="1">
        <v>45726</v>
      </c>
      <c r="C8110" t="s">
        <v>1685</v>
      </c>
      <c r="D8110" t="s">
        <v>1135</v>
      </c>
      <c r="E8110" t="s">
        <v>21</v>
      </c>
      <c r="F8110">
        <v>94713.39</v>
      </c>
      <c r="G8110">
        <v>1</v>
      </c>
      <c r="H8110">
        <v>10.11</v>
      </c>
      <c r="I8110">
        <v>1983.7</v>
      </c>
      <c r="J8110">
        <v>12905.16</v>
      </c>
      <c r="L8110">
        <f t="shared" si="126"/>
        <v>489790931.04999828</v>
      </c>
    </row>
    <row r="8111" spans="1:12" x14ac:dyDescent="0.25">
      <c r="A8111" t="s">
        <v>9623</v>
      </c>
      <c r="B8111" s="1">
        <v>45806</v>
      </c>
      <c r="C8111" t="s">
        <v>353</v>
      </c>
      <c r="D8111" t="s">
        <v>2566</v>
      </c>
      <c r="E8111" t="s">
        <v>13</v>
      </c>
      <c r="F8111">
        <v>41018.519999999997</v>
      </c>
      <c r="G8111">
        <v>20</v>
      </c>
      <c r="H8111">
        <v>20.81</v>
      </c>
      <c r="I8111">
        <v>1472.32</v>
      </c>
      <c r="J8111">
        <v>8679.08</v>
      </c>
      <c r="L8111">
        <f t="shared" si="126"/>
        <v>489831949.56999826</v>
      </c>
    </row>
    <row r="8112" spans="1:12" x14ac:dyDescent="0.25">
      <c r="A8112" t="s">
        <v>9624</v>
      </c>
      <c r="B8112" s="1">
        <v>45403</v>
      </c>
      <c r="C8112" t="s">
        <v>2790</v>
      </c>
      <c r="D8112" t="s">
        <v>1037</v>
      </c>
      <c r="E8112" t="s">
        <v>13</v>
      </c>
      <c r="F8112">
        <v>93066.44</v>
      </c>
      <c r="G8112">
        <v>17</v>
      </c>
      <c r="H8112">
        <v>18.940000000000001</v>
      </c>
      <c r="I8112">
        <v>1811.09</v>
      </c>
      <c r="J8112">
        <v>11959.86</v>
      </c>
      <c r="L8112">
        <f t="shared" si="126"/>
        <v>489925016.00999826</v>
      </c>
    </row>
    <row r="8113" spans="1:12" x14ac:dyDescent="0.25">
      <c r="A8113" t="s">
        <v>9625</v>
      </c>
      <c r="B8113" s="1">
        <v>45813</v>
      </c>
      <c r="C8113" t="s">
        <v>2271</v>
      </c>
      <c r="D8113" t="s">
        <v>1506</v>
      </c>
      <c r="E8113" t="s">
        <v>13</v>
      </c>
      <c r="F8113">
        <v>40448.559999999998</v>
      </c>
      <c r="G8113">
        <v>17</v>
      </c>
      <c r="H8113">
        <v>26.41</v>
      </c>
      <c r="I8113">
        <v>400.86</v>
      </c>
      <c r="J8113">
        <v>9125.8799999999992</v>
      </c>
      <c r="L8113">
        <f t="shared" si="126"/>
        <v>489965464.56999826</v>
      </c>
    </row>
    <row r="8114" spans="1:12" x14ac:dyDescent="0.25">
      <c r="A8114" t="s">
        <v>9626</v>
      </c>
      <c r="B8114" s="1">
        <v>45718</v>
      </c>
      <c r="C8114" t="s">
        <v>1804</v>
      </c>
      <c r="D8114" t="s">
        <v>741</v>
      </c>
      <c r="E8114" t="s">
        <v>17</v>
      </c>
      <c r="F8114">
        <v>87281.94</v>
      </c>
      <c r="G8114">
        <v>8</v>
      </c>
      <c r="H8114">
        <v>25.75</v>
      </c>
      <c r="I8114">
        <v>1838.71</v>
      </c>
      <c r="J8114">
        <v>29955.25</v>
      </c>
      <c r="L8114">
        <f t="shared" si="126"/>
        <v>490052746.50999826</v>
      </c>
    </row>
    <row r="8115" spans="1:12" x14ac:dyDescent="0.25">
      <c r="A8115" t="s">
        <v>9627</v>
      </c>
      <c r="B8115" s="1">
        <v>45480</v>
      </c>
      <c r="C8115" t="s">
        <v>484</v>
      </c>
      <c r="D8115" t="s">
        <v>245</v>
      </c>
      <c r="E8115" t="s">
        <v>17</v>
      </c>
      <c r="F8115">
        <v>87412.42</v>
      </c>
      <c r="G8115">
        <v>12</v>
      </c>
      <c r="H8115">
        <v>3.99</v>
      </c>
      <c r="I8115">
        <v>2487.91</v>
      </c>
      <c r="J8115">
        <v>99.3</v>
      </c>
      <c r="L8115">
        <f t="shared" si="126"/>
        <v>490140158.92999828</v>
      </c>
    </row>
    <row r="8116" spans="1:12" x14ac:dyDescent="0.25">
      <c r="A8116" t="s">
        <v>9628</v>
      </c>
      <c r="B8116" s="1">
        <v>45511</v>
      </c>
      <c r="C8116" t="s">
        <v>257</v>
      </c>
      <c r="D8116" t="s">
        <v>533</v>
      </c>
      <c r="E8116" t="s">
        <v>21</v>
      </c>
      <c r="F8116">
        <v>76737.89</v>
      </c>
      <c r="G8116">
        <v>5</v>
      </c>
      <c r="H8116">
        <v>28.14</v>
      </c>
      <c r="I8116">
        <v>508.23</v>
      </c>
      <c r="J8116">
        <v>5531.89</v>
      </c>
      <c r="L8116">
        <f t="shared" si="126"/>
        <v>490216896.81999826</v>
      </c>
    </row>
    <row r="8117" spans="1:12" x14ac:dyDescent="0.25">
      <c r="A8117" t="s">
        <v>9629</v>
      </c>
      <c r="B8117" s="1">
        <v>45726</v>
      </c>
      <c r="C8117" t="s">
        <v>1681</v>
      </c>
      <c r="D8117" t="s">
        <v>593</v>
      </c>
      <c r="E8117" t="s">
        <v>21</v>
      </c>
      <c r="F8117">
        <v>49799.34</v>
      </c>
      <c r="G8117">
        <v>19</v>
      </c>
      <c r="H8117">
        <v>27.89</v>
      </c>
      <c r="I8117">
        <v>326.70999999999998</v>
      </c>
      <c r="J8117">
        <v>5143.1499999999996</v>
      </c>
      <c r="L8117">
        <f t="shared" si="126"/>
        <v>490266696.15999824</v>
      </c>
    </row>
    <row r="8118" spans="1:12" x14ac:dyDescent="0.25">
      <c r="A8118" t="s">
        <v>9630</v>
      </c>
      <c r="B8118" s="1">
        <v>45921</v>
      </c>
      <c r="C8118" t="s">
        <v>1370</v>
      </c>
      <c r="D8118" t="s">
        <v>255</v>
      </c>
      <c r="E8118" t="s">
        <v>17</v>
      </c>
      <c r="F8118">
        <v>102234</v>
      </c>
      <c r="G8118">
        <v>20</v>
      </c>
      <c r="H8118">
        <v>17.559999999999999</v>
      </c>
      <c r="I8118">
        <v>135.19999999999999</v>
      </c>
      <c r="J8118">
        <v>1733.07</v>
      </c>
      <c r="L8118">
        <f t="shared" si="126"/>
        <v>490368930.15999824</v>
      </c>
    </row>
    <row r="8119" spans="1:12" x14ac:dyDescent="0.25">
      <c r="A8119" t="s">
        <v>9631</v>
      </c>
      <c r="B8119" s="1">
        <v>46084</v>
      </c>
      <c r="C8119" t="s">
        <v>3426</v>
      </c>
      <c r="D8119" t="s">
        <v>1670</v>
      </c>
      <c r="E8119" t="s">
        <v>13</v>
      </c>
      <c r="F8119">
        <v>89590.17</v>
      </c>
      <c r="G8119">
        <v>20</v>
      </c>
      <c r="H8119">
        <v>3.88</v>
      </c>
      <c r="I8119">
        <v>87.99</v>
      </c>
      <c r="J8119">
        <v>15252.99</v>
      </c>
      <c r="L8119">
        <f t="shared" si="126"/>
        <v>490458520.32999825</v>
      </c>
    </row>
    <row r="8120" spans="1:12" x14ac:dyDescent="0.25">
      <c r="A8120" t="s">
        <v>9632</v>
      </c>
      <c r="B8120" s="1">
        <v>45306</v>
      </c>
      <c r="C8120" t="s">
        <v>331</v>
      </c>
      <c r="D8120" t="s">
        <v>88</v>
      </c>
      <c r="E8120" t="s">
        <v>31</v>
      </c>
      <c r="F8120">
        <v>77571.34</v>
      </c>
      <c r="G8120">
        <v>20</v>
      </c>
      <c r="H8120">
        <v>27.91</v>
      </c>
      <c r="I8120">
        <v>896.83</v>
      </c>
      <c r="J8120">
        <v>14897.19</v>
      </c>
      <c r="L8120">
        <f t="shared" si="126"/>
        <v>490536091.66999823</v>
      </c>
    </row>
    <row r="8121" spans="1:12" x14ac:dyDescent="0.25">
      <c r="A8121" t="s">
        <v>9633</v>
      </c>
      <c r="B8121" s="1">
        <v>45448</v>
      </c>
      <c r="C8121" t="s">
        <v>1146</v>
      </c>
      <c r="D8121" t="s">
        <v>1635</v>
      </c>
      <c r="E8121" t="s">
        <v>21</v>
      </c>
      <c r="F8121">
        <v>7511.36</v>
      </c>
      <c r="G8121">
        <v>6</v>
      </c>
      <c r="H8121">
        <v>3.79</v>
      </c>
      <c r="I8121">
        <v>905.44</v>
      </c>
      <c r="J8121">
        <v>1367.55</v>
      </c>
      <c r="L8121">
        <f t="shared" si="126"/>
        <v>490543603.02999824</v>
      </c>
    </row>
    <row r="8122" spans="1:12" x14ac:dyDescent="0.25">
      <c r="A8122" t="s">
        <v>9634</v>
      </c>
      <c r="B8122" s="1">
        <v>45559</v>
      </c>
      <c r="C8122" t="s">
        <v>1723</v>
      </c>
      <c r="D8122" t="s">
        <v>2223</v>
      </c>
      <c r="E8122" t="s">
        <v>17</v>
      </c>
      <c r="F8122">
        <v>119725.64</v>
      </c>
      <c r="G8122">
        <v>11</v>
      </c>
      <c r="H8122">
        <v>13.12</v>
      </c>
      <c r="I8122">
        <v>693.66</v>
      </c>
      <c r="J8122">
        <v>25192.080000000002</v>
      </c>
      <c r="L8122">
        <f t="shared" si="126"/>
        <v>490663328.66999823</v>
      </c>
    </row>
    <row r="8123" spans="1:12" x14ac:dyDescent="0.25">
      <c r="A8123" t="s">
        <v>9635</v>
      </c>
      <c r="B8123" s="1">
        <v>45563</v>
      </c>
      <c r="C8123" t="s">
        <v>843</v>
      </c>
      <c r="D8123" t="s">
        <v>4003</v>
      </c>
      <c r="E8123" t="s">
        <v>31</v>
      </c>
      <c r="F8123">
        <v>58942.93</v>
      </c>
      <c r="G8123">
        <v>9</v>
      </c>
      <c r="H8123">
        <v>12.84</v>
      </c>
      <c r="I8123">
        <v>1613.64</v>
      </c>
      <c r="J8123">
        <v>14041.48</v>
      </c>
      <c r="L8123">
        <f t="shared" si="126"/>
        <v>490722271.59999824</v>
      </c>
    </row>
    <row r="8124" spans="1:12" x14ac:dyDescent="0.25">
      <c r="A8124" t="s">
        <v>9636</v>
      </c>
      <c r="B8124" s="1">
        <v>45962</v>
      </c>
      <c r="C8124" t="s">
        <v>3968</v>
      </c>
      <c r="D8124" t="s">
        <v>1585</v>
      </c>
      <c r="E8124" t="s">
        <v>17</v>
      </c>
      <c r="F8124">
        <v>47674.51</v>
      </c>
      <c r="G8124">
        <v>9</v>
      </c>
      <c r="H8124">
        <v>27.66</v>
      </c>
      <c r="I8124">
        <v>472.06</v>
      </c>
      <c r="J8124">
        <v>6990.36</v>
      </c>
      <c r="L8124">
        <f t="shared" si="126"/>
        <v>490769946.10999823</v>
      </c>
    </row>
    <row r="8125" spans="1:12" x14ac:dyDescent="0.25">
      <c r="A8125" t="s">
        <v>9637</v>
      </c>
      <c r="B8125" s="1">
        <v>45640</v>
      </c>
      <c r="C8125" t="s">
        <v>394</v>
      </c>
      <c r="D8125" t="s">
        <v>409</v>
      </c>
      <c r="E8125" t="s">
        <v>31</v>
      </c>
      <c r="F8125">
        <v>46394.45</v>
      </c>
      <c r="G8125">
        <v>8</v>
      </c>
      <c r="H8125">
        <v>27.12</v>
      </c>
      <c r="I8125">
        <v>397.08</v>
      </c>
      <c r="J8125">
        <v>-346.29</v>
      </c>
      <c r="L8125">
        <f t="shared" si="126"/>
        <v>490816340.55999821</v>
      </c>
    </row>
    <row r="8126" spans="1:12" x14ac:dyDescent="0.25">
      <c r="A8126" t="s">
        <v>9638</v>
      </c>
      <c r="B8126" s="1">
        <v>45304</v>
      </c>
      <c r="C8126" t="s">
        <v>3515</v>
      </c>
      <c r="D8126" t="s">
        <v>439</v>
      </c>
      <c r="E8126" t="s">
        <v>13</v>
      </c>
      <c r="F8126">
        <v>8680.2099999999991</v>
      </c>
      <c r="G8126">
        <v>11</v>
      </c>
      <c r="H8126">
        <v>15.39</v>
      </c>
      <c r="I8126">
        <v>1822.05</v>
      </c>
      <c r="J8126">
        <v>1558.43</v>
      </c>
      <c r="L8126">
        <f t="shared" si="126"/>
        <v>490825020.76999819</v>
      </c>
    </row>
    <row r="8127" spans="1:12" x14ac:dyDescent="0.25">
      <c r="A8127" t="s">
        <v>9639</v>
      </c>
      <c r="B8127" s="1">
        <v>45941</v>
      </c>
      <c r="C8127" t="s">
        <v>649</v>
      </c>
      <c r="D8127" t="s">
        <v>485</v>
      </c>
      <c r="E8127" t="s">
        <v>31</v>
      </c>
      <c r="F8127">
        <v>73365.2</v>
      </c>
      <c r="G8127">
        <v>18</v>
      </c>
      <c r="H8127">
        <v>26.53</v>
      </c>
      <c r="I8127">
        <v>753.26</v>
      </c>
      <c r="J8127">
        <v>9998.2999999999993</v>
      </c>
      <c r="L8127">
        <f t="shared" si="126"/>
        <v>490898385.96999818</v>
      </c>
    </row>
    <row r="8128" spans="1:12" x14ac:dyDescent="0.25">
      <c r="A8128" t="s">
        <v>9640</v>
      </c>
      <c r="B8128" s="1">
        <v>45789</v>
      </c>
      <c r="C8128" t="s">
        <v>1436</v>
      </c>
      <c r="D8128" t="s">
        <v>3282</v>
      </c>
      <c r="E8128" t="s">
        <v>31</v>
      </c>
      <c r="F8128">
        <v>24033.66</v>
      </c>
      <c r="G8128">
        <v>17</v>
      </c>
      <c r="H8128">
        <v>19.809999999999999</v>
      </c>
      <c r="I8128">
        <v>1145.17</v>
      </c>
      <c r="J8128">
        <v>7389.16</v>
      </c>
      <c r="L8128">
        <f t="shared" si="126"/>
        <v>490922419.62999821</v>
      </c>
    </row>
    <row r="8129" spans="1:12" x14ac:dyDescent="0.25">
      <c r="A8129" t="s">
        <v>9641</v>
      </c>
      <c r="B8129" s="1">
        <v>46103</v>
      </c>
      <c r="C8129" t="s">
        <v>2464</v>
      </c>
      <c r="D8129" t="s">
        <v>1915</v>
      </c>
      <c r="E8129" t="s">
        <v>17</v>
      </c>
      <c r="F8129">
        <v>35038.550000000003</v>
      </c>
      <c r="G8129">
        <v>12</v>
      </c>
      <c r="H8129">
        <v>15.47</v>
      </c>
      <c r="I8129">
        <v>2460.0700000000002</v>
      </c>
      <c r="J8129">
        <v>8339.3700000000008</v>
      </c>
      <c r="L8129">
        <f t="shared" si="126"/>
        <v>490957458.17999822</v>
      </c>
    </row>
    <row r="8130" spans="1:12" x14ac:dyDescent="0.25">
      <c r="A8130" t="s">
        <v>9642</v>
      </c>
      <c r="B8130" s="1">
        <v>45799</v>
      </c>
      <c r="C8130" t="s">
        <v>592</v>
      </c>
      <c r="D8130" t="s">
        <v>367</v>
      </c>
      <c r="E8130" t="s">
        <v>13</v>
      </c>
      <c r="F8130">
        <v>9639.14</v>
      </c>
      <c r="G8130">
        <v>5</v>
      </c>
      <c r="H8130">
        <v>8.5299999999999994</v>
      </c>
      <c r="I8130">
        <v>58.69</v>
      </c>
      <c r="J8130">
        <v>969.92</v>
      </c>
      <c r="L8130">
        <f t="shared" si="126"/>
        <v>490967097.3199982</v>
      </c>
    </row>
    <row r="8131" spans="1:12" x14ac:dyDescent="0.25">
      <c r="A8131" t="s">
        <v>9643</v>
      </c>
      <c r="B8131" s="1">
        <v>46126</v>
      </c>
      <c r="C8131" t="s">
        <v>1717</v>
      </c>
      <c r="D8131" t="s">
        <v>631</v>
      </c>
      <c r="E8131" t="s">
        <v>31</v>
      </c>
      <c r="F8131">
        <v>97493.08</v>
      </c>
      <c r="G8131">
        <v>19</v>
      </c>
      <c r="H8131">
        <v>26.35</v>
      </c>
      <c r="I8131">
        <v>1133.68</v>
      </c>
      <c r="J8131">
        <v>1432.59</v>
      </c>
      <c r="L8131">
        <f t="shared" si="126"/>
        <v>491064590.39999819</v>
      </c>
    </row>
    <row r="8132" spans="1:12" x14ac:dyDescent="0.25">
      <c r="A8132" t="s">
        <v>9644</v>
      </c>
      <c r="B8132" s="1">
        <v>45522</v>
      </c>
      <c r="C8132" t="s">
        <v>2059</v>
      </c>
      <c r="D8132" t="s">
        <v>652</v>
      </c>
      <c r="E8132" t="s">
        <v>21</v>
      </c>
      <c r="F8132">
        <v>64746.53</v>
      </c>
      <c r="G8132">
        <v>12</v>
      </c>
      <c r="H8132">
        <v>18.84</v>
      </c>
      <c r="I8132">
        <v>391.52</v>
      </c>
      <c r="J8132">
        <v>20906.27</v>
      </c>
      <c r="L8132">
        <f t="shared" ref="L8132:L8195" si="127">$L8131+$F8132</f>
        <v>491129336.92999816</v>
      </c>
    </row>
    <row r="8133" spans="1:12" x14ac:dyDescent="0.25">
      <c r="A8133" t="s">
        <v>9645</v>
      </c>
      <c r="B8133" s="1">
        <v>46058</v>
      </c>
      <c r="C8133" t="s">
        <v>4471</v>
      </c>
      <c r="D8133" t="s">
        <v>1037</v>
      </c>
      <c r="E8133" t="s">
        <v>21</v>
      </c>
      <c r="F8133">
        <v>7576.92</v>
      </c>
      <c r="G8133">
        <v>11</v>
      </c>
      <c r="H8133">
        <v>25.74</v>
      </c>
      <c r="I8133">
        <v>918.33</v>
      </c>
      <c r="J8133">
        <v>1515.65</v>
      </c>
      <c r="L8133">
        <f t="shared" si="127"/>
        <v>491136913.84999818</v>
      </c>
    </row>
    <row r="8134" spans="1:12" x14ac:dyDescent="0.25">
      <c r="A8134" t="s">
        <v>9646</v>
      </c>
      <c r="B8134" s="1">
        <v>45510</v>
      </c>
      <c r="C8134" t="s">
        <v>876</v>
      </c>
      <c r="D8134" t="s">
        <v>1157</v>
      </c>
      <c r="E8134" t="s">
        <v>17</v>
      </c>
      <c r="F8134">
        <v>36172.74</v>
      </c>
      <c r="G8134">
        <v>18</v>
      </c>
      <c r="H8134">
        <v>8.5399999999999991</v>
      </c>
      <c r="I8134">
        <v>1851.07</v>
      </c>
      <c r="J8134">
        <v>12108.18</v>
      </c>
      <c r="L8134">
        <f t="shared" si="127"/>
        <v>491173086.58999819</v>
      </c>
    </row>
    <row r="8135" spans="1:12" x14ac:dyDescent="0.25">
      <c r="A8135" t="s">
        <v>9647</v>
      </c>
      <c r="B8135" s="1">
        <v>45795</v>
      </c>
      <c r="C8135" t="s">
        <v>103</v>
      </c>
      <c r="D8135" t="s">
        <v>1037</v>
      </c>
      <c r="E8135" t="s">
        <v>13</v>
      </c>
      <c r="F8135">
        <v>119542.79</v>
      </c>
      <c r="G8135">
        <v>7</v>
      </c>
      <c r="H8135">
        <v>25.17</v>
      </c>
      <c r="I8135">
        <v>1180.83</v>
      </c>
      <c r="J8135">
        <v>8281.2900000000009</v>
      </c>
      <c r="L8135">
        <f t="shared" si="127"/>
        <v>491292629.37999821</v>
      </c>
    </row>
    <row r="8136" spans="1:12" x14ac:dyDescent="0.25">
      <c r="A8136" t="s">
        <v>9648</v>
      </c>
      <c r="B8136" s="1">
        <v>46163</v>
      </c>
      <c r="C8136" t="s">
        <v>3102</v>
      </c>
      <c r="D8136" t="s">
        <v>382</v>
      </c>
      <c r="E8136" t="s">
        <v>13</v>
      </c>
      <c r="F8136">
        <v>38613.33</v>
      </c>
      <c r="G8136">
        <v>4</v>
      </c>
      <c r="H8136">
        <v>29.18</v>
      </c>
      <c r="I8136">
        <v>1022.74</v>
      </c>
      <c r="J8136">
        <v>1339.02</v>
      </c>
      <c r="L8136">
        <f t="shared" si="127"/>
        <v>491331242.70999819</v>
      </c>
    </row>
    <row r="8137" spans="1:12" x14ac:dyDescent="0.25">
      <c r="A8137" t="s">
        <v>9649</v>
      </c>
      <c r="B8137" s="1">
        <v>45671</v>
      </c>
      <c r="C8137" t="s">
        <v>861</v>
      </c>
      <c r="D8137" t="s">
        <v>2127</v>
      </c>
      <c r="E8137" t="s">
        <v>13</v>
      </c>
      <c r="F8137">
        <v>20756.990000000002</v>
      </c>
      <c r="G8137">
        <v>14</v>
      </c>
      <c r="H8137">
        <v>10.130000000000001</v>
      </c>
      <c r="I8137">
        <v>1235.1300000000001</v>
      </c>
      <c r="J8137">
        <v>2567.02</v>
      </c>
      <c r="L8137">
        <f t="shared" si="127"/>
        <v>491351999.6999982</v>
      </c>
    </row>
    <row r="8138" spans="1:12" x14ac:dyDescent="0.25">
      <c r="A8138" t="s">
        <v>9650</v>
      </c>
      <c r="B8138" s="1">
        <v>45855</v>
      </c>
      <c r="C8138" t="s">
        <v>2065</v>
      </c>
      <c r="D8138" t="s">
        <v>1635</v>
      </c>
      <c r="E8138" t="s">
        <v>13</v>
      </c>
      <c r="F8138">
        <v>21494.68</v>
      </c>
      <c r="G8138">
        <v>17</v>
      </c>
      <c r="H8138">
        <v>13.56</v>
      </c>
      <c r="I8138">
        <v>2065.81</v>
      </c>
      <c r="J8138">
        <v>-544.42999999999995</v>
      </c>
      <c r="L8138">
        <f t="shared" si="127"/>
        <v>491373494.37999821</v>
      </c>
    </row>
    <row r="8139" spans="1:12" x14ac:dyDescent="0.25">
      <c r="A8139" t="s">
        <v>9651</v>
      </c>
      <c r="B8139" s="1">
        <v>45431</v>
      </c>
      <c r="C8139" t="s">
        <v>4471</v>
      </c>
      <c r="D8139" t="s">
        <v>3145</v>
      </c>
      <c r="E8139" t="s">
        <v>13</v>
      </c>
      <c r="F8139">
        <v>62455.43</v>
      </c>
      <c r="G8139">
        <v>20</v>
      </c>
      <c r="H8139">
        <v>14.26</v>
      </c>
      <c r="I8139">
        <v>680.51</v>
      </c>
      <c r="J8139">
        <v>1825.54</v>
      </c>
      <c r="L8139">
        <f t="shared" si="127"/>
        <v>491435949.80999821</v>
      </c>
    </row>
    <row r="8140" spans="1:12" x14ac:dyDescent="0.25">
      <c r="A8140" t="s">
        <v>9652</v>
      </c>
      <c r="B8140" s="1">
        <v>45339</v>
      </c>
      <c r="C8140" t="s">
        <v>1725</v>
      </c>
      <c r="D8140" t="s">
        <v>2216</v>
      </c>
      <c r="E8140" t="s">
        <v>13</v>
      </c>
      <c r="F8140">
        <v>49727.16</v>
      </c>
      <c r="G8140">
        <v>2</v>
      </c>
      <c r="H8140">
        <v>2.35</v>
      </c>
      <c r="I8140">
        <v>1764.4</v>
      </c>
      <c r="J8140">
        <v>7042.78</v>
      </c>
      <c r="L8140">
        <f t="shared" si="127"/>
        <v>491485676.96999824</v>
      </c>
    </row>
    <row r="8141" spans="1:12" x14ac:dyDescent="0.25">
      <c r="A8141" t="s">
        <v>9653</v>
      </c>
      <c r="B8141" s="1">
        <v>45405</v>
      </c>
      <c r="C8141" t="s">
        <v>2020</v>
      </c>
      <c r="D8141" t="s">
        <v>2347</v>
      </c>
      <c r="E8141" t="s">
        <v>17</v>
      </c>
      <c r="F8141">
        <v>83143.350000000006</v>
      </c>
      <c r="G8141">
        <v>17</v>
      </c>
      <c r="H8141">
        <v>11.24</v>
      </c>
      <c r="I8141">
        <v>2127.04</v>
      </c>
      <c r="J8141">
        <v>10559.04</v>
      </c>
      <c r="L8141">
        <f t="shared" si="127"/>
        <v>491568820.31999826</v>
      </c>
    </row>
    <row r="8142" spans="1:12" x14ac:dyDescent="0.25">
      <c r="A8142" t="s">
        <v>9654</v>
      </c>
      <c r="B8142" s="1">
        <v>45470</v>
      </c>
      <c r="C8142" t="s">
        <v>51</v>
      </c>
      <c r="D8142" t="s">
        <v>236</v>
      </c>
      <c r="E8142" t="s">
        <v>13</v>
      </c>
      <c r="F8142">
        <v>113081.83</v>
      </c>
      <c r="G8142">
        <v>12</v>
      </c>
      <c r="H8142">
        <v>23.88</v>
      </c>
      <c r="I8142">
        <v>554.91</v>
      </c>
      <c r="J8142">
        <v>14753.54</v>
      </c>
      <c r="L8142">
        <f t="shared" si="127"/>
        <v>491681902.14999825</v>
      </c>
    </row>
    <row r="8143" spans="1:12" x14ac:dyDescent="0.25">
      <c r="A8143" t="s">
        <v>9655</v>
      </c>
      <c r="B8143" s="1">
        <v>45645</v>
      </c>
      <c r="C8143" t="s">
        <v>66</v>
      </c>
      <c r="D8143" t="s">
        <v>1635</v>
      </c>
      <c r="E8143" t="s">
        <v>13</v>
      </c>
      <c r="F8143">
        <v>106147.11</v>
      </c>
      <c r="G8143">
        <v>20</v>
      </c>
      <c r="H8143">
        <v>11.01</v>
      </c>
      <c r="I8143">
        <v>1016.1</v>
      </c>
      <c r="J8143">
        <v>18663.75</v>
      </c>
      <c r="L8143">
        <f t="shared" si="127"/>
        <v>491788049.25999826</v>
      </c>
    </row>
    <row r="8144" spans="1:12" x14ac:dyDescent="0.25">
      <c r="A8144" t="s">
        <v>9656</v>
      </c>
      <c r="B8144" s="1">
        <v>45576</v>
      </c>
      <c r="C8144" t="s">
        <v>5157</v>
      </c>
      <c r="D8144" t="s">
        <v>1831</v>
      </c>
      <c r="E8144" t="s">
        <v>13</v>
      </c>
      <c r="F8144">
        <v>49006.17</v>
      </c>
      <c r="G8144">
        <v>2</v>
      </c>
      <c r="H8144">
        <v>8.48</v>
      </c>
      <c r="I8144">
        <v>1239.31</v>
      </c>
      <c r="J8144">
        <v>14421.25</v>
      </c>
      <c r="L8144">
        <f t="shared" si="127"/>
        <v>491837055.42999828</v>
      </c>
    </row>
    <row r="8145" spans="1:12" x14ac:dyDescent="0.25">
      <c r="A8145" t="s">
        <v>9657</v>
      </c>
      <c r="B8145" s="1">
        <v>45657</v>
      </c>
      <c r="C8145" t="s">
        <v>1706</v>
      </c>
      <c r="D8145" t="s">
        <v>245</v>
      </c>
      <c r="E8145" t="s">
        <v>17</v>
      </c>
      <c r="F8145">
        <v>86295.54</v>
      </c>
      <c r="G8145">
        <v>1</v>
      </c>
      <c r="H8145">
        <v>21.63</v>
      </c>
      <c r="I8145">
        <v>587.62</v>
      </c>
      <c r="J8145">
        <v>-3341.51</v>
      </c>
      <c r="L8145">
        <f t="shared" si="127"/>
        <v>491923350.9699983</v>
      </c>
    </row>
    <row r="8146" spans="1:12" x14ac:dyDescent="0.25">
      <c r="A8146" t="s">
        <v>9658</v>
      </c>
      <c r="B8146" s="1">
        <v>45460</v>
      </c>
      <c r="C8146" t="s">
        <v>3058</v>
      </c>
      <c r="D8146" t="s">
        <v>641</v>
      </c>
      <c r="E8146" t="s">
        <v>13</v>
      </c>
      <c r="F8146">
        <v>61347.14</v>
      </c>
      <c r="G8146">
        <v>14</v>
      </c>
      <c r="H8146">
        <v>3.67</v>
      </c>
      <c r="I8146">
        <v>893.78</v>
      </c>
      <c r="J8146">
        <v>13231.92</v>
      </c>
      <c r="L8146">
        <f t="shared" si="127"/>
        <v>491984698.10999829</v>
      </c>
    </row>
    <row r="8147" spans="1:12" x14ac:dyDescent="0.25">
      <c r="A8147" t="s">
        <v>9659</v>
      </c>
      <c r="B8147" s="1">
        <v>45627</v>
      </c>
      <c r="C8147" t="s">
        <v>754</v>
      </c>
      <c r="D8147" t="s">
        <v>1863</v>
      </c>
      <c r="E8147" t="s">
        <v>13</v>
      </c>
      <c r="F8147">
        <v>109856.23</v>
      </c>
      <c r="G8147">
        <v>6</v>
      </c>
      <c r="H8147">
        <v>15.08</v>
      </c>
      <c r="I8147">
        <v>1504.34</v>
      </c>
      <c r="J8147">
        <v>17978.47</v>
      </c>
      <c r="L8147">
        <f t="shared" si="127"/>
        <v>492094554.3399983</v>
      </c>
    </row>
    <row r="8148" spans="1:12" x14ac:dyDescent="0.25">
      <c r="A8148" t="s">
        <v>9660</v>
      </c>
      <c r="B8148" s="1">
        <v>45945</v>
      </c>
      <c r="C8148" t="s">
        <v>1687</v>
      </c>
      <c r="D8148" t="s">
        <v>2673</v>
      </c>
      <c r="E8148" t="s">
        <v>31</v>
      </c>
      <c r="F8148">
        <v>38567.69</v>
      </c>
      <c r="G8148">
        <v>11</v>
      </c>
      <c r="H8148">
        <v>7.64</v>
      </c>
      <c r="I8148">
        <v>487.17</v>
      </c>
      <c r="J8148">
        <v>706.86</v>
      </c>
      <c r="L8148">
        <f t="shared" si="127"/>
        <v>492133122.0299983</v>
      </c>
    </row>
    <row r="8149" spans="1:12" x14ac:dyDescent="0.25">
      <c r="A8149" t="s">
        <v>9661</v>
      </c>
      <c r="B8149" s="1">
        <v>45526</v>
      </c>
      <c r="C8149" t="s">
        <v>3107</v>
      </c>
      <c r="D8149" t="s">
        <v>1215</v>
      </c>
      <c r="E8149" t="s">
        <v>17</v>
      </c>
      <c r="F8149">
        <v>89813.25</v>
      </c>
      <c r="G8149">
        <v>1</v>
      </c>
      <c r="H8149">
        <v>16.54</v>
      </c>
      <c r="I8149">
        <v>1549.44</v>
      </c>
      <c r="J8149">
        <v>2586.71</v>
      </c>
      <c r="L8149">
        <f t="shared" si="127"/>
        <v>492222935.2799983</v>
      </c>
    </row>
    <row r="8150" spans="1:12" x14ac:dyDescent="0.25">
      <c r="A8150" t="s">
        <v>9662</v>
      </c>
      <c r="B8150" s="1">
        <v>45522</v>
      </c>
      <c r="C8150" t="s">
        <v>1497</v>
      </c>
      <c r="D8150" t="s">
        <v>1110</v>
      </c>
      <c r="E8150" t="s">
        <v>21</v>
      </c>
      <c r="F8150">
        <v>32640.46</v>
      </c>
      <c r="G8150">
        <v>2</v>
      </c>
      <c r="H8150">
        <v>20.8</v>
      </c>
      <c r="I8150">
        <v>2273.71</v>
      </c>
      <c r="J8150">
        <v>8662.8799999999992</v>
      </c>
      <c r="L8150">
        <f t="shared" si="127"/>
        <v>492255575.73999828</v>
      </c>
    </row>
    <row r="8151" spans="1:12" x14ac:dyDescent="0.25">
      <c r="A8151" t="s">
        <v>9663</v>
      </c>
      <c r="B8151" s="1">
        <v>45756</v>
      </c>
      <c r="C8151" t="s">
        <v>931</v>
      </c>
      <c r="D8151" t="s">
        <v>2741</v>
      </c>
      <c r="E8151" t="s">
        <v>31</v>
      </c>
      <c r="F8151">
        <v>97394.26</v>
      </c>
      <c r="G8151">
        <v>7</v>
      </c>
      <c r="H8151">
        <v>9.1300000000000008</v>
      </c>
      <c r="I8151">
        <v>2146.36</v>
      </c>
      <c r="J8151">
        <v>32541.05</v>
      </c>
      <c r="L8151">
        <f t="shared" si="127"/>
        <v>492352969.99999827</v>
      </c>
    </row>
    <row r="8152" spans="1:12" x14ac:dyDescent="0.25">
      <c r="A8152" t="s">
        <v>9664</v>
      </c>
      <c r="B8152" s="1">
        <v>45751</v>
      </c>
      <c r="C8152" t="s">
        <v>1720</v>
      </c>
      <c r="D8152" t="s">
        <v>1459</v>
      </c>
      <c r="E8152" t="s">
        <v>17</v>
      </c>
      <c r="F8152">
        <v>102613.36</v>
      </c>
      <c r="G8152">
        <v>11</v>
      </c>
      <c r="H8152">
        <v>15.96</v>
      </c>
      <c r="I8152">
        <v>2345.13</v>
      </c>
      <c r="J8152">
        <v>10691.07</v>
      </c>
      <c r="L8152">
        <f t="shared" si="127"/>
        <v>492455583.35999829</v>
      </c>
    </row>
    <row r="8153" spans="1:12" x14ac:dyDescent="0.25">
      <c r="A8153" t="s">
        <v>9665</v>
      </c>
      <c r="B8153" s="1">
        <v>45841</v>
      </c>
      <c r="C8153" t="s">
        <v>1163</v>
      </c>
      <c r="D8153" t="s">
        <v>2471</v>
      </c>
      <c r="E8153" t="s">
        <v>17</v>
      </c>
      <c r="F8153">
        <v>108267.71</v>
      </c>
      <c r="G8153">
        <v>18</v>
      </c>
      <c r="H8153">
        <v>1.41</v>
      </c>
      <c r="I8153">
        <v>2269.9</v>
      </c>
      <c r="J8153">
        <v>30369.59</v>
      </c>
      <c r="L8153">
        <f t="shared" si="127"/>
        <v>492563851.06999826</v>
      </c>
    </row>
    <row r="8154" spans="1:12" x14ac:dyDescent="0.25">
      <c r="A8154" t="s">
        <v>9666</v>
      </c>
      <c r="B8154" s="1">
        <v>45579</v>
      </c>
      <c r="C8154" t="s">
        <v>2805</v>
      </c>
      <c r="D8154" t="s">
        <v>1602</v>
      </c>
      <c r="E8154" t="s">
        <v>17</v>
      </c>
      <c r="F8154">
        <v>72977.05</v>
      </c>
      <c r="G8154">
        <v>11</v>
      </c>
      <c r="H8154">
        <v>25.45</v>
      </c>
      <c r="I8154">
        <v>1364.61</v>
      </c>
      <c r="J8154">
        <v>1745.22</v>
      </c>
      <c r="L8154">
        <f t="shared" si="127"/>
        <v>492636828.11999828</v>
      </c>
    </row>
    <row r="8155" spans="1:12" x14ac:dyDescent="0.25">
      <c r="A8155" t="s">
        <v>9667</v>
      </c>
      <c r="B8155" s="1">
        <v>45551</v>
      </c>
      <c r="C8155" t="s">
        <v>3418</v>
      </c>
      <c r="D8155" t="s">
        <v>598</v>
      </c>
      <c r="E8155" t="s">
        <v>31</v>
      </c>
      <c r="F8155">
        <v>7971.3</v>
      </c>
      <c r="G8155">
        <v>17</v>
      </c>
      <c r="H8155">
        <v>13.79</v>
      </c>
      <c r="I8155">
        <v>2355.16</v>
      </c>
      <c r="J8155">
        <v>618.45000000000005</v>
      </c>
      <c r="L8155">
        <f t="shared" si="127"/>
        <v>492644799.41999829</v>
      </c>
    </row>
    <row r="8156" spans="1:12" x14ac:dyDescent="0.25">
      <c r="A8156" t="s">
        <v>9668</v>
      </c>
      <c r="B8156" s="1">
        <v>45300</v>
      </c>
      <c r="C8156" t="s">
        <v>837</v>
      </c>
      <c r="D8156" t="s">
        <v>1554</v>
      </c>
      <c r="E8156" t="s">
        <v>13</v>
      </c>
      <c r="F8156">
        <v>45264.72</v>
      </c>
      <c r="G8156">
        <v>19</v>
      </c>
      <c r="H8156">
        <v>15.34</v>
      </c>
      <c r="I8156">
        <v>634.35</v>
      </c>
      <c r="J8156">
        <v>11239.02</v>
      </c>
      <c r="L8156">
        <f t="shared" si="127"/>
        <v>492690064.13999832</v>
      </c>
    </row>
    <row r="8157" spans="1:12" x14ac:dyDescent="0.25">
      <c r="A8157" t="s">
        <v>9669</v>
      </c>
      <c r="B8157" s="1">
        <v>45324</v>
      </c>
      <c r="C8157" t="s">
        <v>145</v>
      </c>
      <c r="D8157" t="s">
        <v>1585</v>
      </c>
      <c r="E8157" t="s">
        <v>31</v>
      </c>
      <c r="F8157">
        <v>30315.89</v>
      </c>
      <c r="G8157">
        <v>8</v>
      </c>
      <c r="H8157">
        <v>15.14</v>
      </c>
      <c r="I8157">
        <v>1400.46</v>
      </c>
      <c r="J8157">
        <v>3146.1</v>
      </c>
      <c r="L8157">
        <f t="shared" si="127"/>
        <v>492720380.0299983</v>
      </c>
    </row>
    <row r="8158" spans="1:12" x14ac:dyDescent="0.25">
      <c r="A8158" t="s">
        <v>9670</v>
      </c>
      <c r="B8158" s="1">
        <v>46176</v>
      </c>
      <c r="C8158" t="s">
        <v>2633</v>
      </c>
      <c r="D8158" t="s">
        <v>1707</v>
      </c>
      <c r="E8158" t="s">
        <v>17</v>
      </c>
      <c r="F8158">
        <v>80404.55</v>
      </c>
      <c r="G8158">
        <v>11</v>
      </c>
      <c r="H8158">
        <v>29.27</v>
      </c>
      <c r="I8158">
        <v>1018.84</v>
      </c>
      <c r="J8158">
        <v>22369.95</v>
      </c>
      <c r="L8158">
        <f t="shared" si="127"/>
        <v>492800784.57999831</v>
      </c>
    </row>
    <row r="8159" spans="1:12" x14ac:dyDescent="0.25">
      <c r="A8159" t="s">
        <v>9671</v>
      </c>
      <c r="B8159" s="1">
        <v>45590</v>
      </c>
      <c r="C8159" t="s">
        <v>2646</v>
      </c>
      <c r="D8159" t="s">
        <v>157</v>
      </c>
      <c r="E8159" t="s">
        <v>21</v>
      </c>
      <c r="F8159">
        <v>109072.51</v>
      </c>
      <c r="G8159">
        <v>7</v>
      </c>
      <c r="H8159">
        <v>14.51</v>
      </c>
      <c r="I8159">
        <v>354.89</v>
      </c>
      <c r="J8159">
        <v>32590.74</v>
      </c>
      <c r="L8159">
        <f t="shared" si="127"/>
        <v>492909857.0899983</v>
      </c>
    </row>
    <row r="8160" spans="1:12" x14ac:dyDescent="0.25">
      <c r="A8160" t="s">
        <v>9672</v>
      </c>
      <c r="B8160" s="1">
        <v>46127</v>
      </c>
      <c r="C8160" t="s">
        <v>4122</v>
      </c>
      <c r="D8160" t="s">
        <v>490</v>
      </c>
      <c r="E8160" t="s">
        <v>21</v>
      </c>
      <c r="F8160">
        <v>33736.699999999997</v>
      </c>
      <c r="G8160">
        <v>9</v>
      </c>
      <c r="H8160">
        <v>27</v>
      </c>
      <c r="I8160">
        <v>2453.31</v>
      </c>
      <c r="J8160">
        <v>-1615.39</v>
      </c>
      <c r="L8160">
        <f t="shared" si="127"/>
        <v>492943593.78999829</v>
      </c>
    </row>
    <row r="8161" spans="1:12" x14ac:dyDescent="0.25">
      <c r="A8161" t="s">
        <v>9673</v>
      </c>
      <c r="B8161" s="1">
        <v>45733</v>
      </c>
      <c r="C8161" t="s">
        <v>893</v>
      </c>
      <c r="D8161" t="s">
        <v>969</v>
      </c>
      <c r="E8161" t="s">
        <v>31</v>
      </c>
      <c r="F8161">
        <v>114191.43</v>
      </c>
      <c r="G8161">
        <v>2</v>
      </c>
      <c r="H8161">
        <v>5.28</v>
      </c>
      <c r="I8161">
        <v>585.09</v>
      </c>
      <c r="J8161">
        <v>15031.67</v>
      </c>
      <c r="L8161">
        <f t="shared" si="127"/>
        <v>493057785.2199983</v>
      </c>
    </row>
    <row r="8162" spans="1:12" x14ac:dyDescent="0.25">
      <c r="A8162" t="s">
        <v>9674</v>
      </c>
      <c r="B8162" s="1">
        <v>45452</v>
      </c>
      <c r="C8162" t="s">
        <v>3184</v>
      </c>
      <c r="D8162" t="s">
        <v>1589</v>
      </c>
      <c r="E8162" t="s">
        <v>13</v>
      </c>
      <c r="F8162">
        <v>114502.04</v>
      </c>
      <c r="G8162">
        <v>8</v>
      </c>
      <c r="H8162">
        <v>19.66</v>
      </c>
      <c r="I8162">
        <v>1704.32</v>
      </c>
      <c r="J8162">
        <v>33427.26</v>
      </c>
      <c r="L8162">
        <f t="shared" si="127"/>
        <v>493172287.25999832</v>
      </c>
    </row>
    <row r="8163" spans="1:12" x14ac:dyDescent="0.25">
      <c r="A8163" t="s">
        <v>9675</v>
      </c>
      <c r="B8163" s="1">
        <v>45655</v>
      </c>
      <c r="C8163" t="s">
        <v>503</v>
      </c>
      <c r="D8163" t="s">
        <v>752</v>
      </c>
      <c r="E8163" t="s">
        <v>31</v>
      </c>
      <c r="F8163">
        <v>47083.82</v>
      </c>
      <c r="G8163">
        <v>16</v>
      </c>
      <c r="H8163">
        <v>7.89</v>
      </c>
      <c r="I8163">
        <v>1200.6300000000001</v>
      </c>
      <c r="J8163">
        <v>230.96</v>
      </c>
      <c r="L8163">
        <f t="shared" si="127"/>
        <v>493219371.07999831</v>
      </c>
    </row>
    <row r="8164" spans="1:12" x14ac:dyDescent="0.25">
      <c r="A8164" t="s">
        <v>9676</v>
      </c>
      <c r="B8164" s="1">
        <v>45996</v>
      </c>
      <c r="C8164" t="s">
        <v>1627</v>
      </c>
      <c r="D8164" t="s">
        <v>1363</v>
      </c>
      <c r="E8164" t="s">
        <v>21</v>
      </c>
      <c r="F8164">
        <v>107341.42</v>
      </c>
      <c r="G8164">
        <v>9</v>
      </c>
      <c r="H8164">
        <v>28.58</v>
      </c>
      <c r="I8164">
        <v>1504.86</v>
      </c>
      <c r="J8164">
        <v>-222.43</v>
      </c>
      <c r="L8164">
        <f t="shared" si="127"/>
        <v>493326712.49999833</v>
      </c>
    </row>
    <row r="8165" spans="1:12" x14ac:dyDescent="0.25">
      <c r="A8165" t="s">
        <v>9677</v>
      </c>
      <c r="B8165" s="1">
        <v>45347</v>
      </c>
      <c r="C8165" t="s">
        <v>2466</v>
      </c>
      <c r="D8165" t="s">
        <v>1567</v>
      </c>
      <c r="E8165" t="s">
        <v>31</v>
      </c>
      <c r="F8165">
        <v>37216.129999999997</v>
      </c>
      <c r="G8165">
        <v>10</v>
      </c>
      <c r="H8165">
        <v>29.1</v>
      </c>
      <c r="I8165">
        <v>2015.89</v>
      </c>
      <c r="J8165">
        <v>2122.96</v>
      </c>
      <c r="L8165">
        <f t="shared" si="127"/>
        <v>493363928.62999833</v>
      </c>
    </row>
    <row r="8166" spans="1:12" x14ac:dyDescent="0.25">
      <c r="A8166" t="s">
        <v>9678</v>
      </c>
      <c r="B8166" s="1">
        <v>45718</v>
      </c>
      <c r="C8166" t="s">
        <v>703</v>
      </c>
      <c r="D8166" t="s">
        <v>447</v>
      </c>
      <c r="E8166" t="s">
        <v>13</v>
      </c>
      <c r="F8166">
        <v>56972.28</v>
      </c>
      <c r="G8166">
        <v>5</v>
      </c>
      <c r="H8166">
        <v>27.83</v>
      </c>
      <c r="I8166">
        <v>2407.35</v>
      </c>
      <c r="J8166">
        <v>18095.54</v>
      </c>
      <c r="L8166">
        <f t="shared" si="127"/>
        <v>493420900.9099983</v>
      </c>
    </row>
    <row r="8167" spans="1:12" x14ac:dyDescent="0.25">
      <c r="A8167" t="s">
        <v>9679</v>
      </c>
      <c r="B8167" s="1">
        <v>45391</v>
      </c>
      <c r="C8167" t="s">
        <v>1260</v>
      </c>
      <c r="D8167" t="s">
        <v>163</v>
      </c>
      <c r="E8167" t="s">
        <v>13</v>
      </c>
      <c r="F8167">
        <v>21002.92</v>
      </c>
      <c r="G8167">
        <v>5</v>
      </c>
      <c r="H8167">
        <v>18.989999999999998</v>
      </c>
      <c r="I8167">
        <v>1126.75</v>
      </c>
      <c r="J8167">
        <v>3022.82</v>
      </c>
      <c r="L8167">
        <f t="shared" si="127"/>
        <v>493441903.82999831</v>
      </c>
    </row>
    <row r="8168" spans="1:12" x14ac:dyDescent="0.25">
      <c r="A8168" t="s">
        <v>9680</v>
      </c>
      <c r="B8168" s="1">
        <v>46110</v>
      </c>
      <c r="C8168" t="s">
        <v>2408</v>
      </c>
      <c r="D8168" t="s">
        <v>2192</v>
      </c>
      <c r="E8168" t="s">
        <v>13</v>
      </c>
      <c r="F8168">
        <v>19838.86</v>
      </c>
      <c r="G8168">
        <v>20</v>
      </c>
      <c r="H8168">
        <v>27.84</v>
      </c>
      <c r="I8168">
        <v>1909.71</v>
      </c>
      <c r="J8168">
        <v>6053.41</v>
      </c>
      <c r="L8168">
        <f t="shared" si="127"/>
        <v>493461742.68999833</v>
      </c>
    </row>
    <row r="8169" spans="1:12" x14ac:dyDescent="0.25">
      <c r="A8169" t="s">
        <v>9681</v>
      </c>
      <c r="B8169" s="1">
        <v>45500</v>
      </c>
      <c r="C8169" t="s">
        <v>1777</v>
      </c>
      <c r="D8169" t="s">
        <v>85</v>
      </c>
      <c r="E8169" t="s">
        <v>13</v>
      </c>
      <c r="F8169">
        <v>74834.05</v>
      </c>
      <c r="G8169">
        <v>20</v>
      </c>
      <c r="H8169">
        <v>27.94</v>
      </c>
      <c r="I8169">
        <v>685.45</v>
      </c>
      <c r="J8169">
        <v>346.69</v>
      </c>
      <c r="L8169">
        <f t="shared" si="127"/>
        <v>493536576.73999834</v>
      </c>
    </row>
    <row r="8170" spans="1:12" x14ac:dyDescent="0.25">
      <c r="A8170" t="s">
        <v>9682</v>
      </c>
      <c r="B8170" s="1">
        <v>45328</v>
      </c>
      <c r="C8170" t="s">
        <v>656</v>
      </c>
      <c r="D8170" t="s">
        <v>647</v>
      </c>
      <c r="E8170" t="s">
        <v>17</v>
      </c>
      <c r="F8170">
        <v>70298.7</v>
      </c>
      <c r="G8170">
        <v>5</v>
      </c>
      <c r="H8170">
        <v>29.06</v>
      </c>
      <c r="I8170">
        <v>454.52</v>
      </c>
      <c r="J8170">
        <v>3673.7</v>
      </c>
      <c r="L8170">
        <f t="shared" si="127"/>
        <v>493606875.43999833</v>
      </c>
    </row>
    <row r="8171" spans="1:12" x14ac:dyDescent="0.25">
      <c r="A8171" t="s">
        <v>9683</v>
      </c>
      <c r="B8171" s="1">
        <v>45442</v>
      </c>
      <c r="C8171" t="s">
        <v>3377</v>
      </c>
      <c r="D8171" t="s">
        <v>116</v>
      </c>
      <c r="E8171" t="s">
        <v>21</v>
      </c>
      <c r="F8171">
        <v>41569.94</v>
      </c>
      <c r="G8171">
        <v>3</v>
      </c>
      <c r="H8171">
        <v>18.72</v>
      </c>
      <c r="I8171">
        <v>336.54</v>
      </c>
      <c r="J8171">
        <v>11897.92</v>
      </c>
      <c r="L8171">
        <f t="shared" si="127"/>
        <v>493648445.37999833</v>
      </c>
    </row>
    <row r="8172" spans="1:12" x14ac:dyDescent="0.25">
      <c r="A8172" t="s">
        <v>9684</v>
      </c>
      <c r="B8172" s="1">
        <v>46179</v>
      </c>
      <c r="C8172" t="s">
        <v>1433</v>
      </c>
      <c r="D8172" t="s">
        <v>533</v>
      </c>
      <c r="E8172" t="s">
        <v>21</v>
      </c>
      <c r="F8172">
        <v>105037.49</v>
      </c>
      <c r="G8172">
        <v>5</v>
      </c>
      <c r="H8172">
        <v>17.95</v>
      </c>
      <c r="I8172">
        <v>1622.57</v>
      </c>
      <c r="J8172">
        <v>-4267.16</v>
      </c>
      <c r="L8172">
        <f t="shared" si="127"/>
        <v>493753482.86999834</v>
      </c>
    </row>
    <row r="8173" spans="1:12" x14ac:dyDescent="0.25">
      <c r="A8173" t="s">
        <v>9685</v>
      </c>
      <c r="B8173" s="1">
        <v>45864</v>
      </c>
      <c r="C8173" t="s">
        <v>2895</v>
      </c>
      <c r="D8173" t="s">
        <v>1865</v>
      </c>
      <c r="E8173" t="s">
        <v>13</v>
      </c>
      <c r="F8173">
        <v>79910.009999999995</v>
      </c>
      <c r="G8173">
        <v>2</v>
      </c>
      <c r="H8173">
        <v>14.43</v>
      </c>
      <c r="I8173">
        <v>1844.01</v>
      </c>
      <c r="J8173">
        <v>25788.77</v>
      </c>
      <c r="L8173">
        <f t="shared" si="127"/>
        <v>493833392.87999833</v>
      </c>
    </row>
    <row r="8174" spans="1:12" x14ac:dyDescent="0.25">
      <c r="A8174" t="s">
        <v>9686</v>
      </c>
      <c r="B8174" s="1">
        <v>46011</v>
      </c>
      <c r="C8174" t="s">
        <v>2220</v>
      </c>
      <c r="D8174" t="s">
        <v>52</v>
      </c>
      <c r="E8174" t="s">
        <v>21</v>
      </c>
      <c r="F8174">
        <v>86172.38</v>
      </c>
      <c r="G8174">
        <v>1</v>
      </c>
      <c r="H8174">
        <v>9.39</v>
      </c>
      <c r="I8174">
        <v>1760.05</v>
      </c>
      <c r="J8174">
        <v>15580</v>
      </c>
      <c r="L8174">
        <f t="shared" si="127"/>
        <v>493919565.25999832</v>
      </c>
    </row>
    <row r="8175" spans="1:12" x14ac:dyDescent="0.25">
      <c r="A8175" t="s">
        <v>9687</v>
      </c>
      <c r="B8175" s="1">
        <v>45859</v>
      </c>
      <c r="C8175" t="s">
        <v>2426</v>
      </c>
      <c r="D8175" t="s">
        <v>1091</v>
      </c>
      <c r="E8175" t="s">
        <v>13</v>
      </c>
      <c r="F8175">
        <v>119308.78</v>
      </c>
      <c r="G8175">
        <v>14</v>
      </c>
      <c r="H8175">
        <v>15.46</v>
      </c>
      <c r="I8175">
        <v>1633.37</v>
      </c>
      <c r="J8175">
        <v>19049.29</v>
      </c>
      <c r="L8175">
        <f t="shared" si="127"/>
        <v>494038874.03999829</v>
      </c>
    </row>
    <row r="8176" spans="1:12" x14ac:dyDescent="0.25">
      <c r="A8176" t="s">
        <v>9688</v>
      </c>
      <c r="B8176" s="1">
        <v>45667</v>
      </c>
      <c r="C8176" t="s">
        <v>535</v>
      </c>
      <c r="D8176" t="s">
        <v>1541</v>
      </c>
      <c r="E8176" t="s">
        <v>31</v>
      </c>
      <c r="F8176">
        <v>73362.84</v>
      </c>
      <c r="G8176">
        <v>10</v>
      </c>
      <c r="H8176">
        <v>13.07</v>
      </c>
      <c r="I8176">
        <v>759.18</v>
      </c>
      <c r="J8176">
        <v>15192.24</v>
      </c>
      <c r="L8176">
        <f t="shared" si="127"/>
        <v>494112236.87999827</v>
      </c>
    </row>
    <row r="8177" spans="1:12" x14ac:dyDescent="0.25">
      <c r="A8177" t="s">
        <v>9689</v>
      </c>
      <c r="B8177" s="1">
        <v>45725</v>
      </c>
      <c r="C8177" t="s">
        <v>2970</v>
      </c>
      <c r="D8177" t="s">
        <v>1589</v>
      </c>
      <c r="E8177" t="s">
        <v>21</v>
      </c>
      <c r="F8177">
        <v>50075.07</v>
      </c>
      <c r="G8177">
        <v>13</v>
      </c>
      <c r="H8177">
        <v>22.85</v>
      </c>
      <c r="I8177">
        <v>605.52</v>
      </c>
      <c r="J8177">
        <v>8812.6</v>
      </c>
      <c r="L8177">
        <f t="shared" si="127"/>
        <v>494162311.94999826</v>
      </c>
    </row>
    <row r="8178" spans="1:12" x14ac:dyDescent="0.25">
      <c r="A8178" t="s">
        <v>9690</v>
      </c>
      <c r="B8178" s="1">
        <v>45759</v>
      </c>
      <c r="C8178" t="s">
        <v>29</v>
      </c>
      <c r="D8178" t="s">
        <v>1889</v>
      </c>
      <c r="E8178" t="s">
        <v>21</v>
      </c>
      <c r="F8178">
        <v>35309.69</v>
      </c>
      <c r="G8178">
        <v>7</v>
      </c>
      <c r="H8178">
        <v>23.3</v>
      </c>
      <c r="I8178">
        <v>1707.32</v>
      </c>
      <c r="J8178">
        <v>2199.7800000000002</v>
      </c>
      <c r="L8178">
        <f t="shared" si="127"/>
        <v>494197621.63999826</v>
      </c>
    </row>
    <row r="8179" spans="1:12" x14ac:dyDescent="0.25">
      <c r="A8179" t="s">
        <v>9691</v>
      </c>
      <c r="B8179" s="1">
        <v>45960</v>
      </c>
      <c r="C8179" t="s">
        <v>5475</v>
      </c>
      <c r="D8179" t="s">
        <v>1675</v>
      </c>
      <c r="E8179" t="s">
        <v>13</v>
      </c>
      <c r="F8179">
        <v>93754.46</v>
      </c>
      <c r="G8179">
        <v>3</v>
      </c>
      <c r="H8179">
        <v>3.81</v>
      </c>
      <c r="I8179">
        <v>2207.81</v>
      </c>
      <c r="J8179">
        <v>12647.26</v>
      </c>
      <c r="L8179">
        <f t="shared" si="127"/>
        <v>494291376.09999824</v>
      </c>
    </row>
    <row r="8180" spans="1:12" x14ac:dyDescent="0.25">
      <c r="A8180" t="s">
        <v>9692</v>
      </c>
      <c r="B8180" s="1">
        <v>45308</v>
      </c>
      <c r="C8180" t="s">
        <v>982</v>
      </c>
      <c r="D8180" t="s">
        <v>2367</v>
      </c>
      <c r="E8180" t="s">
        <v>17</v>
      </c>
      <c r="F8180">
        <v>83197.2</v>
      </c>
      <c r="G8180">
        <v>9</v>
      </c>
      <c r="H8180">
        <v>16.14</v>
      </c>
      <c r="I8180">
        <v>1780.12</v>
      </c>
      <c r="J8180">
        <v>16750.95</v>
      </c>
      <c r="L8180">
        <f t="shared" si="127"/>
        <v>494374573.29999822</v>
      </c>
    </row>
    <row r="8181" spans="1:12" x14ac:dyDescent="0.25">
      <c r="A8181" t="s">
        <v>9693</v>
      </c>
      <c r="B8181" s="1">
        <v>45907</v>
      </c>
      <c r="C8181" t="s">
        <v>2520</v>
      </c>
      <c r="D8181" t="s">
        <v>1293</v>
      </c>
      <c r="E8181" t="s">
        <v>17</v>
      </c>
      <c r="F8181">
        <v>45565.71</v>
      </c>
      <c r="G8181">
        <v>2</v>
      </c>
      <c r="H8181">
        <v>16.71</v>
      </c>
      <c r="I8181">
        <v>366.74</v>
      </c>
      <c r="J8181">
        <v>9539.5300000000007</v>
      </c>
      <c r="L8181">
        <f t="shared" si="127"/>
        <v>494420139.0099982</v>
      </c>
    </row>
    <row r="8182" spans="1:12" x14ac:dyDescent="0.25">
      <c r="A8182" t="s">
        <v>9694</v>
      </c>
      <c r="B8182" s="1">
        <v>45773</v>
      </c>
      <c r="C8182" t="s">
        <v>51</v>
      </c>
      <c r="D8182" t="s">
        <v>433</v>
      </c>
      <c r="E8182" t="s">
        <v>31</v>
      </c>
      <c r="F8182">
        <v>75027.14</v>
      </c>
      <c r="G8182">
        <v>20</v>
      </c>
      <c r="H8182">
        <v>4.51</v>
      </c>
      <c r="I8182">
        <v>941.71</v>
      </c>
      <c r="J8182">
        <v>17530.91</v>
      </c>
      <c r="L8182">
        <f t="shared" si="127"/>
        <v>494495166.14999819</v>
      </c>
    </row>
    <row r="8183" spans="1:12" x14ac:dyDescent="0.25">
      <c r="A8183" t="s">
        <v>9695</v>
      </c>
      <c r="B8183" s="1">
        <v>45913</v>
      </c>
      <c r="C8183" t="s">
        <v>2646</v>
      </c>
      <c r="D8183" t="s">
        <v>1485</v>
      </c>
      <c r="E8183" t="s">
        <v>17</v>
      </c>
      <c r="F8183">
        <v>38864.639999999999</v>
      </c>
      <c r="G8183">
        <v>14</v>
      </c>
      <c r="H8183">
        <v>9.9499999999999993</v>
      </c>
      <c r="I8183">
        <v>393.76</v>
      </c>
      <c r="J8183">
        <v>2512.15</v>
      </c>
      <c r="L8183">
        <f t="shared" si="127"/>
        <v>494534030.78999817</v>
      </c>
    </row>
    <row r="8184" spans="1:12" x14ac:dyDescent="0.25">
      <c r="A8184" t="s">
        <v>9696</v>
      </c>
      <c r="B8184" s="1">
        <v>46187</v>
      </c>
      <c r="C8184" t="s">
        <v>3970</v>
      </c>
      <c r="D8184" t="s">
        <v>34</v>
      </c>
      <c r="E8184" t="s">
        <v>21</v>
      </c>
      <c r="F8184">
        <v>89460.14</v>
      </c>
      <c r="G8184">
        <v>6</v>
      </c>
      <c r="H8184">
        <v>4.9000000000000004</v>
      </c>
      <c r="I8184">
        <v>1548.34</v>
      </c>
      <c r="J8184">
        <v>15518.98</v>
      </c>
      <c r="L8184">
        <f t="shared" si="127"/>
        <v>494623490.92999816</v>
      </c>
    </row>
    <row r="8185" spans="1:12" x14ac:dyDescent="0.25">
      <c r="A8185" t="s">
        <v>9697</v>
      </c>
      <c r="B8185" s="1">
        <v>45623</v>
      </c>
      <c r="C8185" t="s">
        <v>5458</v>
      </c>
      <c r="D8185" t="s">
        <v>99</v>
      </c>
      <c r="E8185" t="s">
        <v>17</v>
      </c>
      <c r="F8185">
        <v>82925.64</v>
      </c>
      <c r="G8185">
        <v>20</v>
      </c>
      <c r="H8185">
        <v>22.97</v>
      </c>
      <c r="I8185">
        <v>2056.81</v>
      </c>
      <c r="J8185">
        <v>-4143.51</v>
      </c>
      <c r="L8185">
        <f t="shared" si="127"/>
        <v>494706416.56999815</v>
      </c>
    </row>
    <row r="8186" spans="1:12" x14ac:dyDescent="0.25">
      <c r="A8186" t="s">
        <v>9698</v>
      </c>
      <c r="B8186" s="1">
        <v>45743</v>
      </c>
      <c r="C8186" t="s">
        <v>394</v>
      </c>
      <c r="D8186" t="s">
        <v>996</v>
      </c>
      <c r="E8186" t="s">
        <v>13</v>
      </c>
      <c r="F8186">
        <v>51123.56</v>
      </c>
      <c r="G8186">
        <v>2</v>
      </c>
      <c r="H8186">
        <v>16.399999999999999</v>
      </c>
      <c r="I8186">
        <v>791.38</v>
      </c>
      <c r="J8186">
        <v>838.34</v>
      </c>
      <c r="L8186">
        <f t="shared" si="127"/>
        <v>494757540.12999815</v>
      </c>
    </row>
    <row r="8187" spans="1:12" x14ac:dyDescent="0.25">
      <c r="A8187" t="s">
        <v>9699</v>
      </c>
      <c r="B8187" s="1">
        <v>45713</v>
      </c>
      <c r="C8187" t="s">
        <v>1480</v>
      </c>
      <c r="D8187" t="s">
        <v>991</v>
      </c>
      <c r="E8187" t="s">
        <v>31</v>
      </c>
      <c r="F8187">
        <v>115602.65</v>
      </c>
      <c r="G8187">
        <v>2</v>
      </c>
      <c r="H8187">
        <v>12.9</v>
      </c>
      <c r="I8187">
        <v>561.11</v>
      </c>
      <c r="J8187">
        <v>31384</v>
      </c>
      <c r="L8187">
        <f t="shared" si="127"/>
        <v>494873142.77999812</v>
      </c>
    </row>
    <row r="8188" spans="1:12" x14ac:dyDescent="0.25">
      <c r="A8188" t="s">
        <v>9700</v>
      </c>
      <c r="B8188" s="1">
        <v>45860</v>
      </c>
      <c r="C8188" t="s">
        <v>396</v>
      </c>
      <c r="D8188" t="s">
        <v>545</v>
      </c>
      <c r="E8188" t="s">
        <v>17</v>
      </c>
      <c r="F8188">
        <v>45189.14</v>
      </c>
      <c r="G8188">
        <v>19</v>
      </c>
      <c r="H8188">
        <v>10.44</v>
      </c>
      <c r="I8188">
        <v>1402.65</v>
      </c>
      <c r="J8188">
        <v>2165.85</v>
      </c>
      <c r="L8188">
        <f t="shared" si="127"/>
        <v>494918331.91999811</v>
      </c>
    </row>
    <row r="8189" spans="1:12" x14ac:dyDescent="0.25">
      <c r="A8189" t="s">
        <v>9701</v>
      </c>
      <c r="B8189" s="1">
        <v>45852</v>
      </c>
      <c r="C8189" t="s">
        <v>1288</v>
      </c>
      <c r="D8189" t="s">
        <v>1041</v>
      </c>
      <c r="E8189" t="s">
        <v>21</v>
      </c>
      <c r="F8189">
        <v>54850.48</v>
      </c>
      <c r="G8189">
        <v>7</v>
      </c>
      <c r="H8189">
        <v>26.58</v>
      </c>
      <c r="I8189">
        <v>925.66</v>
      </c>
      <c r="J8189">
        <v>2682.47</v>
      </c>
      <c r="L8189">
        <f t="shared" si="127"/>
        <v>494973182.39999813</v>
      </c>
    </row>
    <row r="8190" spans="1:12" x14ac:dyDescent="0.25">
      <c r="A8190" t="s">
        <v>9702</v>
      </c>
      <c r="B8190" s="1">
        <v>45438</v>
      </c>
      <c r="C8190" t="s">
        <v>1828</v>
      </c>
      <c r="D8190" t="s">
        <v>1520</v>
      </c>
      <c r="E8190" t="s">
        <v>31</v>
      </c>
      <c r="F8190">
        <v>105115.04</v>
      </c>
      <c r="G8190">
        <v>7</v>
      </c>
      <c r="H8190">
        <v>6.57</v>
      </c>
      <c r="I8190">
        <v>1019.76</v>
      </c>
      <c r="J8190">
        <v>32006.99</v>
      </c>
      <c r="L8190">
        <f t="shared" si="127"/>
        <v>495078297.43999815</v>
      </c>
    </row>
    <row r="8191" spans="1:12" x14ac:dyDescent="0.25">
      <c r="A8191" t="s">
        <v>9703</v>
      </c>
      <c r="B8191" s="1">
        <v>46175</v>
      </c>
      <c r="C8191" t="s">
        <v>3079</v>
      </c>
      <c r="D8191" t="s">
        <v>756</v>
      </c>
      <c r="E8191" t="s">
        <v>17</v>
      </c>
      <c r="F8191">
        <v>100053.52</v>
      </c>
      <c r="G8191">
        <v>7</v>
      </c>
      <c r="H8191">
        <v>16.34</v>
      </c>
      <c r="I8191">
        <v>1052.96</v>
      </c>
      <c r="J8191">
        <v>12277.65</v>
      </c>
      <c r="L8191">
        <f t="shared" si="127"/>
        <v>495178350.95999813</v>
      </c>
    </row>
    <row r="8192" spans="1:12" x14ac:dyDescent="0.25">
      <c r="A8192" t="s">
        <v>9704</v>
      </c>
      <c r="B8192" s="1">
        <v>45470</v>
      </c>
      <c r="C8192" t="s">
        <v>305</v>
      </c>
      <c r="D8192" t="s">
        <v>1695</v>
      </c>
      <c r="E8192" t="s">
        <v>17</v>
      </c>
      <c r="F8192">
        <v>59238.85</v>
      </c>
      <c r="G8192">
        <v>1</v>
      </c>
      <c r="H8192">
        <v>2.1</v>
      </c>
      <c r="I8192">
        <v>1805.41</v>
      </c>
      <c r="J8192">
        <v>-1209.3900000000001</v>
      </c>
      <c r="L8192">
        <f t="shared" si="127"/>
        <v>495237589.80999815</v>
      </c>
    </row>
    <row r="8193" spans="1:12" x14ac:dyDescent="0.25">
      <c r="A8193" t="s">
        <v>9705</v>
      </c>
      <c r="B8193" s="1">
        <v>46183</v>
      </c>
      <c r="C8193" t="s">
        <v>3077</v>
      </c>
      <c r="D8193" t="s">
        <v>1764</v>
      </c>
      <c r="E8193" t="s">
        <v>13</v>
      </c>
      <c r="F8193">
        <v>49863.15</v>
      </c>
      <c r="G8193">
        <v>11</v>
      </c>
      <c r="H8193">
        <v>18.52</v>
      </c>
      <c r="I8193">
        <v>1399.63</v>
      </c>
      <c r="J8193">
        <v>13833.35</v>
      </c>
      <c r="L8193">
        <f t="shared" si="127"/>
        <v>495287452.95999813</v>
      </c>
    </row>
    <row r="8194" spans="1:12" x14ac:dyDescent="0.25">
      <c r="A8194" t="s">
        <v>9706</v>
      </c>
      <c r="B8194" s="1">
        <v>45842</v>
      </c>
      <c r="C8194" t="s">
        <v>4258</v>
      </c>
      <c r="D8194" t="s">
        <v>137</v>
      </c>
      <c r="E8194" t="s">
        <v>13</v>
      </c>
      <c r="F8194">
        <v>23438.37</v>
      </c>
      <c r="G8194">
        <v>3</v>
      </c>
      <c r="H8194">
        <v>1.05</v>
      </c>
      <c r="I8194">
        <v>127.07</v>
      </c>
      <c r="J8194">
        <v>1101.47</v>
      </c>
      <c r="L8194">
        <f t="shared" si="127"/>
        <v>495310891.32999814</v>
      </c>
    </row>
    <row r="8195" spans="1:12" x14ac:dyDescent="0.25">
      <c r="A8195" t="s">
        <v>9707</v>
      </c>
      <c r="B8195" s="1">
        <v>46188</v>
      </c>
      <c r="C8195" t="s">
        <v>2109</v>
      </c>
      <c r="D8195" t="s">
        <v>55</v>
      </c>
      <c r="E8195" t="s">
        <v>31</v>
      </c>
      <c r="F8195">
        <v>36477.49</v>
      </c>
      <c r="G8195">
        <v>11</v>
      </c>
      <c r="H8195">
        <v>28.07</v>
      </c>
      <c r="I8195">
        <v>1213.03</v>
      </c>
      <c r="J8195">
        <v>7045.92</v>
      </c>
      <c r="L8195">
        <f t="shared" si="127"/>
        <v>495347368.81999815</v>
      </c>
    </row>
    <row r="8196" spans="1:12" x14ac:dyDescent="0.25">
      <c r="A8196" t="s">
        <v>9708</v>
      </c>
      <c r="B8196" s="1">
        <v>45584</v>
      </c>
      <c r="C8196" t="s">
        <v>1233</v>
      </c>
      <c r="D8196" t="s">
        <v>1000</v>
      </c>
      <c r="E8196" t="s">
        <v>13</v>
      </c>
      <c r="F8196">
        <v>76349.31</v>
      </c>
      <c r="G8196">
        <v>3</v>
      </c>
      <c r="H8196">
        <v>4.22</v>
      </c>
      <c r="I8196">
        <v>1446.14</v>
      </c>
      <c r="J8196">
        <v>22592.22</v>
      </c>
      <c r="L8196">
        <f t="shared" ref="L8196:L8259" si="128">$L8195+$F8196</f>
        <v>495423718.12999815</v>
      </c>
    </row>
    <row r="8197" spans="1:12" x14ac:dyDescent="0.25">
      <c r="A8197" t="s">
        <v>9709</v>
      </c>
      <c r="B8197" s="1">
        <v>45582</v>
      </c>
      <c r="C8197" t="s">
        <v>811</v>
      </c>
      <c r="D8197" t="s">
        <v>2228</v>
      </c>
      <c r="E8197" t="s">
        <v>21</v>
      </c>
      <c r="F8197">
        <v>112376</v>
      </c>
      <c r="G8197">
        <v>8</v>
      </c>
      <c r="H8197">
        <v>16.739999999999998</v>
      </c>
      <c r="I8197">
        <v>1717.08</v>
      </c>
      <c r="J8197">
        <v>3295.08</v>
      </c>
      <c r="L8197">
        <f t="shared" si="128"/>
        <v>495536094.12999815</v>
      </c>
    </row>
    <row r="8198" spans="1:12" x14ac:dyDescent="0.25">
      <c r="A8198" t="s">
        <v>9710</v>
      </c>
      <c r="B8198" s="1">
        <v>45549</v>
      </c>
      <c r="C8198" t="s">
        <v>2268</v>
      </c>
      <c r="D8198" t="s">
        <v>3495</v>
      </c>
      <c r="E8198" t="s">
        <v>13</v>
      </c>
      <c r="F8198">
        <v>112056.56</v>
      </c>
      <c r="G8198">
        <v>9</v>
      </c>
      <c r="H8198">
        <v>1.58</v>
      </c>
      <c r="I8198">
        <v>196.24</v>
      </c>
      <c r="J8198">
        <v>18937.09</v>
      </c>
      <c r="L8198">
        <f t="shared" si="128"/>
        <v>495648150.68999815</v>
      </c>
    </row>
    <row r="8199" spans="1:12" x14ac:dyDescent="0.25">
      <c r="A8199" t="s">
        <v>9711</v>
      </c>
      <c r="B8199" s="1">
        <v>45811</v>
      </c>
      <c r="C8199" t="s">
        <v>2812</v>
      </c>
      <c r="D8199" t="s">
        <v>458</v>
      </c>
      <c r="E8199" t="s">
        <v>13</v>
      </c>
      <c r="F8199">
        <v>24579.72</v>
      </c>
      <c r="G8199">
        <v>1</v>
      </c>
      <c r="H8199">
        <v>28.16</v>
      </c>
      <c r="I8199">
        <v>439.07</v>
      </c>
      <c r="J8199">
        <v>948.16</v>
      </c>
      <c r="L8199">
        <f t="shared" si="128"/>
        <v>495672730.40999818</v>
      </c>
    </row>
    <row r="8200" spans="1:12" x14ac:dyDescent="0.25">
      <c r="A8200" t="s">
        <v>9712</v>
      </c>
      <c r="B8200" s="1">
        <v>45308</v>
      </c>
      <c r="C8200" t="s">
        <v>432</v>
      </c>
      <c r="D8200" t="s">
        <v>1466</v>
      </c>
      <c r="E8200" t="s">
        <v>21</v>
      </c>
      <c r="F8200">
        <v>109950.01</v>
      </c>
      <c r="G8200">
        <v>19</v>
      </c>
      <c r="H8200">
        <v>12.5</v>
      </c>
      <c r="I8200">
        <v>2392.48</v>
      </c>
      <c r="J8200">
        <v>-5462.04</v>
      </c>
      <c r="L8200">
        <f t="shared" si="128"/>
        <v>495782680.41999817</v>
      </c>
    </row>
    <row r="8201" spans="1:12" x14ac:dyDescent="0.25">
      <c r="A8201" t="s">
        <v>9713</v>
      </c>
      <c r="B8201" s="1">
        <v>46107</v>
      </c>
      <c r="C8201" t="s">
        <v>2797</v>
      </c>
      <c r="D8201" t="s">
        <v>146</v>
      </c>
      <c r="E8201" t="s">
        <v>31</v>
      </c>
      <c r="F8201">
        <v>13745.66</v>
      </c>
      <c r="G8201">
        <v>14</v>
      </c>
      <c r="H8201">
        <v>11.38</v>
      </c>
      <c r="I8201">
        <v>130.83000000000001</v>
      </c>
      <c r="J8201">
        <v>2850.64</v>
      </c>
      <c r="L8201">
        <f t="shared" si="128"/>
        <v>495796426.0799982</v>
      </c>
    </row>
    <row r="8202" spans="1:12" x14ac:dyDescent="0.25">
      <c r="A8202" t="s">
        <v>9714</v>
      </c>
      <c r="B8202" s="1">
        <v>45541</v>
      </c>
      <c r="C8202" t="s">
        <v>2919</v>
      </c>
      <c r="D8202" t="s">
        <v>2084</v>
      </c>
      <c r="E8202" t="s">
        <v>13</v>
      </c>
      <c r="F8202">
        <v>90005.32</v>
      </c>
      <c r="G8202">
        <v>4</v>
      </c>
      <c r="H8202">
        <v>6.36</v>
      </c>
      <c r="I8202">
        <v>832.99</v>
      </c>
      <c r="J8202">
        <v>29838.29</v>
      </c>
      <c r="L8202">
        <f t="shared" si="128"/>
        <v>495886431.39999819</v>
      </c>
    </row>
    <row r="8203" spans="1:12" x14ac:dyDescent="0.25">
      <c r="A8203" t="s">
        <v>9715</v>
      </c>
      <c r="B8203" s="1">
        <v>45612</v>
      </c>
      <c r="C8203" t="s">
        <v>731</v>
      </c>
      <c r="D8203" t="s">
        <v>420</v>
      </c>
      <c r="E8203" t="s">
        <v>17</v>
      </c>
      <c r="F8203">
        <v>109343.75</v>
      </c>
      <c r="G8203">
        <v>8</v>
      </c>
      <c r="H8203">
        <v>19.2</v>
      </c>
      <c r="I8203">
        <v>1852.03</v>
      </c>
      <c r="J8203">
        <v>31412.21</v>
      </c>
      <c r="L8203">
        <f t="shared" si="128"/>
        <v>495995775.14999819</v>
      </c>
    </row>
    <row r="8204" spans="1:12" x14ac:dyDescent="0.25">
      <c r="A8204" t="s">
        <v>9716</v>
      </c>
      <c r="B8204" s="1">
        <v>45890</v>
      </c>
      <c r="C8204" t="s">
        <v>957</v>
      </c>
      <c r="D8204" t="s">
        <v>249</v>
      </c>
      <c r="E8204" t="s">
        <v>13</v>
      </c>
      <c r="F8204">
        <v>32437.68</v>
      </c>
      <c r="G8204">
        <v>17</v>
      </c>
      <c r="H8204">
        <v>2.7</v>
      </c>
      <c r="I8204">
        <v>2042.42</v>
      </c>
      <c r="J8204">
        <v>1426.82</v>
      </c>
      <c r="L8204">
        <f t="shared" si="128"/>
        <v>496028212.8299982</v>
      </c>
    </row>
    <row r="8205" spans="1:12" x14ac:dyDescent="0.25">
      <c r="A8205" t="s">
        <v>9717</v>
      </c>
      <c r="B8205" s="1">
        <v>45473</v>
      </c>
      <c r="C8205" t="s">
        <v>1264</v>
      </c>
      <c r="D8205" t="s">
        <v>800</v>
      </c>
      <c r="E8205" t="s">
        <v>31</v>
      </c>
      <c r="F8205">
        <v>110877.87</v>
      </c>
      <c r="G8205">
        <v>15</v>
      </c>
      <c r="H8205">
        <v>16.63</v>
      </c>
      <c r="I8205">
        <v>2105.4699999999998</v>
      </c>
      <c r="J8205">
        <v>34157.17</v>
      </c>
      <c r="L8205">
        <f t="shared" si="128"/>
        <v>496139090.6999982</v>
      </c>
    </row>
    <row r="8206" spans="1:12" x14ac:dyDescent="0.25">
      <c r="A8206" t="s">
        <v>9718</v>
      </c>
      <c r="B8206" s="1">
        <v>45680</v>
      </c>
      <c r="C8206" t="s">
        <v>604</v>
      </c>
      <c r="D8206" t="s">
        <v>953</v>
      </c>
      <c r="E8206" t="s">
        <v>13</v>
      </c>
      <c r="F8206">
        <v>16421.14</v>
      </c>
      <c r="G8206">
        <v>17</v>
      </c>
      <c r="H8206">
        <v>7.25</v>
      </c>
      <c r="I8206">
        <v>1472.61</v>
      </c>
      <c r="J8206">
        <v>2697.63</v>
      </c>
      <c r="L8206">
        <f t="shared" si="128"/>
        <v>496155511.83999819</v>
      </c>
    </row>
    <row r="8207" spans="1:12" x14ac:dyDescent="0.25">
      <c r="A8207" t="s">
        <v>9719</v>
      </c>
      <c r="B8207" s="1">
        <v>45457</v>
      </c>
      <c r="C8207" t="s">
        <v>3043</v>
      </c>
      <c r="D8207" t="s">
        <v>64</v>
      </c>
      <c r="E8207" t="s">
        <v>13</v>
      </c>
      <c r="F8207">
        <v>44857.16</v>
      </c>
      <c r="G8207">
        <v>18</v>
      </c>
      <c r="H8207">
        <v>6.54</v>
      </c>
      <c r="I8207">
        <v>433.82</v>
      </c>
      <c r="J8207">
        <v>10549.06</v>
      </c>
      <c r="L8207">
        <f t="shared" si="128"/>
        <v>496200368.99999821</v>
      </c>
    </row>
    <row r="8208" spans="1:12" x14ac:dyDescent="0.25">
      <c r="A8208" t="s">
        <v>9720</v>
      </c>
      <c r="B8208" s="1">
        <v>45358</v>
      </c>
      <c r="C8208" t="s">
        <v>1067</v>
      </c>
      <c r="D8208" t="s">
        <v>665</v>
      </c>
      <c r="E8208" t="s">
        <v>17</v>
      </c>
      <c r="F8208">
        <v>47178.25</v>
      </c>
      <c r="G8208">
        <v>6</v>
      </c>
      <c r="H8208">
        <v>20.98</v>
      </c>
      <c r="I8208">
        <v>545.91999999999996</v>
      </c>
      <c r="J8208">
        <v>10385.700000000001</v>
      </c>
      <c r="L8208">
        <f t="shared" si="128"/>
        <v>496247547.24999821</v>
      </c>
    </row>
    <row r="8209" spans="1:12" x14ac:dyDescent="0.25">
      <c r="A8209" t="s">
        <v>9721</v>
      </c>
      <c r="B8209" s="1">
        <v>46067</v>
      </c>
      <c r="C8209" t="s">
        <v>1755</v>
      </c>
      <c r="D8209" t="s">
        <v>553</v>
      </c>
      <c r="E8209" t="s">
        <v>13</v>
      </c>
      <c r="F8209">
        <v>47711.33</v>
      </c>
      <c r="G8209">
        <v>1</v>
      </c>
      <c r="H8209">
        <v>18.77</v>
      </c>
      <c r="I8209">
        <v>1922.8</v>
      </c>
      <c r="J8209">
        <v>11862.67</v>
      </c>
      <c r="L8209">
        <f t="shared" si="128"/>
        <v>496295258.5799982</v>
      </c>
    </row>
    <row r="8210" spans="1:12" x14ac:dyDescent="0.25">
      <c r="A8210" t="s">
        <v>9722</v>
      </c>
      <c r="B8210" s="1">
        <v>46160</v>
      </c>
      <c r="C8210" t="s">
        <v>268</v>
      </c>
      <c r="D8210" t="s">
        <v>715</v>
      </c>
      <c r="E8210" t="s">
        <v>21</v>
      </c>
      <c r="F8210">
        <v>102626.57</v>
      </c>
      <c r="G8210">
        <v>9</v>
      </c>
      <c r="H8210">
        <v>12.18</v>
      </c>
      <c r="I8210">
        <v>2290.11</v>
      </c>
      <c r="J8210">
        <v>13310.72</v>
      </c>
      <c r="L8210">
        <f t="shared" si="128"/>
        <v>496397885.14999819</v>
      </c>
    </row>
    <row r="8211" spans="1:12" x14ac:dyDescent="0.25">
      <c r="A8211" t="s">
        <v>9723</v>
      </c>
      <c r="B8211" s="1">
        <v>46075</v>
      </c>
      <c r="C8211" t="s">
        <v>876</v>
      </c>
      <c r="D8211" t="s">
        <v>1253</v>
      </c>
      <c r="E8211" t="s">
        <v>13</v>
      </c>
      <c r="F8211">
        <v>27464.62</v>
      </c>
      <c r="G8211">
        <v>2</v>
      </c>
      <c r="H8211">
        <v>21.04</v>
      </c>
      <c r="I8211">
        <v>1271.32</v>
      </c>
      <c r="J8211">
        <v>8093.32</v>
      </c>
      <c r="L8211">
        <f t="shared" si="128"/>
        <v>496425349.76999819</v>
      </c>
    </row>
    <row r="8212" spans="1:12" x14ac:dyDescent="0.25">
      <c r="A8212" t="s">
        <v>9724</v>
      </c>
      <c r="B8212" s="1">
        <v>45911</v>
      </c>
      <c r="C8212" t="s">
        <v>1727</v>
      </c>
      <c r="D8212" t="s">
        <v>812</v>
      </c>
      <c r="E8212" t="s">
        <v>21</v>
      </c>
      <c r="F8212">
        <v>80160.5</v>
      </c>
      <c r="G8212">
        <v>14</v>
      </c>
      <c r="H8212">
        <v>8.81</v>
      </c>
      <c r="I8212">
        <v>2282.71</v>
      </c>
      <c r="J8212">
        <v>25057.08</v>
      </c>
      <c r="L8212">
        <f t="shared" si="128"/>
        <v>496505510.26999819</v>
      </c>
    </row>
    <row r="8213" spans="1:12" x14ac:dyDescent="0.25">
      <c r="A8213" t="s">
        <v>9725</v>
      </c>
      <c r="B8213" s="1">
        <v>45974</v>
      </c>
      <c r="C8213" t="s">
        <v>2815</v>
      </c>
      <c r="D8213" t="s">
        <v>73</v>
      </c>
      <c r="E8213" t="s">
        <v>31</v>
      </c>
      <c r="F8213">
        <v>32837.24</v>
      </c>
      <c r="G8213">
        <v>6</v>
      </c>
      <c r="H8213">
        <v>4.42</v>
      </c>
      <c r="I8213">
        <v>1322.05</v>
      </c>
      <c r="J8213">
        <v>1417.38</v>
      </c>
      <c r="L8213">
        <f t="shared" si="128"/>
        <v>496538347.5099982</v>
      </c>
    </row>
    <row r="8214" spans="1:12" x14ac:dyDescent="0.25">
      <c r="A8214" t="s">
        <v>9726</v>
      </c>
      <c r="B8214" s="1">
        <v>45389</v>
      </c>
      <c r="C8214" t="s">
        <v>2296</v>
      </c>
      <c r="D8214" t="s">
        <v>1110</v>
      </c>
      <c r="E8214" t="s">
        <v>31</v>
      </c>
      <c r="F8214">
        <v>84474.62</v>
      </c>
      <c r="G8214">
        <v>5</v>
      </c>
      <c r="H8214">
        <v>29.7</v>
      </c>
      <c r="I8214">
        <v>1885.84</v>
      </c>
      <c r="J8214">
        <v>28460.43</v>
      </c>
      <c r="L8214">
        <f t="shared" si="128"/>
        <v>496622822.12999821</v>
      </c>
    </row>
    <row r="8215" spans="1:12" x14ac:dyDescent="0.25">
      <c r="A8215" t="s">
        <v>9727</v>
      </c>
      <c r="B8215" s="1">
        <v>45857</v>
      </c>
      <c r="C8215" t="s">
        <v>1030</v>
      </c>
      <c r="D8215" t="s">
        <v>321</v>
      </c>
      <c r="E8215" t="s">
        <v>13</v>
      </c>
      <c r="F8215">
        <v>89453.72</v>
      </c>
      <c r="G8215">
        <v>9</v>
      </c>
      <c r="H8215">
        <v>14.54</v>
      </c>
      <c r="I8215">
        <v>1504.65</v>
      </c>
      <c r="J8215">
        <v>6187.08</v>
      </c>
      <c r="L8215">
        <f t="shared" si="128"/>
        <v>496712275.84999824</v>
      </c>
    </row>
    <row r="8216" spans="1:12" x14ac:dyDescent="0.25">
      <c r="A8216" t="s">
        <v>9728</v>
      </c>
      <c r="B8216" s="1">
        <v>45585</v>
      </c>
      <c r="C8216" t="s">
        <v>1711</v>
      </c>
      <c r="D8216" t="s">
        <v>1031</v>
      </c>
      <c r="E8216" t="s">
        <v>21</v>
      </c>
      <c r="F8216">
        <v>111475.06</v>
      </c>
      <c r="G8216">
        <v>3</v>
      </c>
      <c r="H8216">
        <v>21.51</v>
      </c>
      <c r="I8216">
        <v>1211.05</v>
      </c>
      <c r="J8216">
        <v>18414.939999999999</v>
      </c>
      <c r="L8216">
        <f t="shared" si="128"/>
        <v>496823750.90999824</v>
      </c>
    </row>
    <row r="8217" spans="1:12" x14ac:dyDescent="0.25">
      <c r="A8217" t="s">
        <v>9729</v>
      </c>
      <c r="B8217" s="1">
        <v>45342</v>
      </c>
      <c r="C8217" t="s">
        <v>291</v>
      </c>
      <c r="D8217" t="s">
        <v>1284</v>
      </c>
      <c r="E8217" t="s">
        <v>21</v>
      </c>
      <c r="F8217">
        <v>103751.73</v>
      </c>
      <c r="G8217">
        <v>5</v>
      </c>
      <c r="H8217">
        <v>29.09</v>
      </c>
      <c r="I8217">
        <v>1993.31</v>
      </c>
      <c r="J8217">
        <v>8180.73</v>
      </c>
      <c r="L8217">
        <f t="shared" si="128"/>
        <v>496927502.63999826</v>
      </c>
    </row>
    <row r="8218" spans="1:12" x14ac:dyDescent="0.25">
      <c r="A8218" t="s">
        <v>9730</v>
      </c>
      <c r="B8218" s="1">
        <v>45716</v>
      </c>
      <c r="C8218" t="s">
        <v>1286</v>
      </c>
      <c r="D8218" t="s">
        <v>1734</v>
      </c>
      <c r="E8218" t="s">
        <v>17</v>
      </c>
      <c r="F8218">
        <v>107145.07</v>
      </c>
      <c r="G8218">
        <v>2</v>
      </c>
      <c r="H8218">
        <v>7.69</v>
      </c>
      <c r="I8218">
        <v>1081.48</v>
      </c>
      <c r="J8218">
        <v>14349.47</v>
      </c>
      <c r="L8218">
        <f t="shared" si="128"/>
        <v>497034647.70999825</v>
      </c>
    </row>
    <row r="8219" spans="1:12" x14ac:dyDescent="0.25">
      <c r="A8219" t="s">
        <v>9731</v>
      </c>
      <c r="B8219" s="1">
        <v>45993</v>
      </c>
      <c r="C8219" t="s">
        <v>402</v>
      </c>
      <c r="D8219" t="s">
        <v>756</v>
      </c>
      <c r="E8219" t="s">
        <v>21</v>
      </c>
      <c r="F8219">
        <v>12190.23</v>
      </c>
      <c r="G8219">
        <v>20</v>
      </c>
      <c r="H8219">
        <v>21.89</v>
      </c>
      <c r="I8219">
        <v>788.89</v>
      </c>
      <c r="J8219">
        <v>1426.17</v>
      </c>
      <c r="L8219">
        <f t="shared" si="128"/>
        <v>497046837.93999827</v>
      </c>
    </row>
    <row r="8220" spans="1:12" x14ac:dyDescent="0.25">
      <c r="A8220" t="s">
        <v>9732</v>
      </c>
      <c r="B8220" s="1">
        <v>45431</v>
      </c>
      <c r="C8220" t="s">
        <v>220</v>
      </c>
      <c r="D8220" t="s">
        <v>715</v>
      </c>
      <c r="E8220" t="s">
        <v>21</v>
      </c>
      <c r="F8220">
        <v>56329.61</v>
      </c>
      <c r="G8220">
        <v>2</v>
      </c>
      <c r="H8220">
        <v>16.850000000000001</v>
      </c>
      <c r="I8220">
        <v>867.32</v>
      </c>
      <c r="J8220">
        <v>1847.5</v>
      </c>
      <c r="L8220">
        <f t="shared" si="128"/>
        <v>497103167.54999828</v>
      </c>
    </row>
    <row r="8221" spans="1:12" x14ac:dyDescent="0.25">
      <c r="A8221" t="s">
        <v>9733</v>
      </c>
      <c r="B8221" s="1">
        <v>45678</v>
      </c>
      <c r="C8221" t="s">
        <v>2034</v>
      </c>
      <c r="D8221" t="s">
        <v>134</v>
      </c>
      <c r="E8221" t="s">
        <v>13</v>
      </c>
      <c r="F8221">
        <v>30171.73</v>
      </c>
      <c r="G8221">
        <v>17</v>
      </c>
      <c r="H8221">
        <v>6.93</v>
      </c>
      <c r="I8221">
        <v>633.62</v>
      </c>
      <c r="J8221">
        <v>9823.17</v>
      </c>
      <c r="L8221">
        <f t="shared" si="128"/>
        <v>497133339.2799983</v>
      </c>
    </row>
    <row r="8222" spans="1:12" x14ac:dyDescent="0.25">
      <c r="A8222" t="s">
        <v>9734</v>
      </c>
      <c r="B8222" s="1">
        <v>45666</v>
      </c>
      <c r="C8222" t="s">
        <v>3065</v>
      </c>
      <c r="D8222" t="s">
        <v>2337</v>
      </c>
      <c r="E8222" t="s">
        <v>17</v>
      </c>
      <c r="F8222">
        <v>46112.66</v>
      </c>
      <c r="G8222">
        <v>4</v>
      </c>
      <c r="H8222">
        <v>15.45</v>
      </c>
      <c r="I8222">
        <v>2203.11</v>
      </c>
      <c r="J8222">
        <v>13229.14</v>
      </c>
      <c r="L8222">
        <f t="shared" si="128"/>
        <v>497179451.93999833</v>
      </c>
    </row>
    <row r="8223" spans="1:12" x14ac:dyDescent="0.25">
      <c r="A8223" t="s">
        <v>9735</v>
      </c>
      <c r="B8223" s="1">
        <v>45947</v>
      </c>
      <c r="C8223" t="s">
        <v>2182</v>
      </c>
      <c r="D8223" t="s">
        <v>324</v>
      </c>
      <c r="E8223" t="s">
        <v>13</v>
      </c>
      <c r="F8223">
        <v>24581.79</v>
      </c>
      <c r="G8223">
        <v>1</v>
      </c>
      <c r="H8223">
        <v>19.29</v>
      </c>
      <c r="I8223">
        <v>191.43</v>
      </c>
      <c r="J8223">
        <v>7119.55</v>
      </c>
      <c r="L8223">
        <f t="shared" si="128"/>
        <v>497204033.72999835</v>
      </c>
    </row>
    <row r="8224" spans="1:12" x14ac:dyDescent="0.25">
      <c r="A8224" t="s">
        <v>9736</v>
      </c>
      <c r="B8224" s="1">
        <v>45667</v>
      </c>
      <c r="C8224" t="s">
        <v>2565</v>
      </c>
      <c r="D8224" t="s">
        <v>1463</v>
      </c>
      <c r="E8224" t="s">
        <v>21</v>
      </c>
      <c r="F8224">
        <v>34422.480000000003</v>
      </c>
      <c r="G8224">
        <v>7</v>
      </c>
      <c r="H8224">
        <v>15.79</v>
      </c>
      <c r="I8224">
        <v>263.06</v>
      </c>
      <c r="J8224">
        <v>5949.1</v>
      </c>
      <c r="L8224">
        <f t="shared" si="128"/>
        <v>497238456.20999837</v>
      </c>
    </row>
    <row r="8225" spans="1:12" x14ac:dyDescent="0.25">
      <c r="A8225" t="s">
        <v>9737</v>
      </c>
      <c r="B8225" s="1">
        <v>45823</v>
      </c>
      <c r="C8225" t="s">
        <v>2823</v>
      </c>
      <c r="D8225" t="s">
        <v>1147</v>
      </c>
      <c r="E8225" t="s">
        <v>31</v>
      </c>
      <c r="F8225">
        <v>14713</v>
      </c>
      <c r="G8225">
        <v>17</v>
      </c>
      <c r="H8225">
        <v>3.38</v>
      </c>
      <c r="I8225">
        <v>1881.8</v>
      </c>
      <c r="J8225">
        <v>3199.13</v>
      </c>
      <c r="L8225">
        <f t="shared" si="128"/>
        <v>497253169.20999837</v>
      </c>
    </row>
    <row r="8226" spans="1:12" x14ac:dyDescent="0.25">
      <c r="A8226" t="s">
        <v>9738</v>
      </c>
      <c r="B8226" s="1">
        <v>45733</v>
      </c>
      <c r="C8226" t="s">
        <v>1104</v>
      </c>
      <c r="D8226" t="s">
        <v>403</v>
      </c>
      <c r="E8226" t="s">
        <v>21</v>
      </c>
      <c r="F8226">
        <v>69725.929999999993</v>
      </c>
      <c r="G8226">
        <v>8</v>
      </c>
      <c r="H8226">
        <v>18.8</v>
      </c>
      <c r="I8226">
        <v>968.82</v>
      </c>
      <c r="J8226">
        <v>3871.17</v>
      </c>
      <c r="L8226">
        <f t="shared" si="128"/>
        <v>497322895.13999838</v>
      </c>
    </row>
    <row r="8227" spans="1:12" x14ac:dyDescent="0.25">
      <c r="A8227" t="s">
        <v>9739</v>
      </c>
      <c r="B8227" s="1">
        <v>45688</v>
      </c>
      <c r="C8227" t="s">
        <v>1387</v>
      </c>
      <c r="D8227" t="s">
        <v>312</v>
      </c>
      <c r="E8227" t="s">
        <v>13</v>
      </c>
      <c r="F8227">
        <v>112254.78</v>
      </c>
      <c r="G8227">
        <v>4</v>
      </c>
      <c r="H8227">
        <v>28.61</v>
      </c>
      <c r="I8227">
        <v>1777.37</v>
      </c>
      <c r="J8227">
        <v>3440.36</v>
      </c>
      <c r="L8227">
        <f t="shared" si="128"/>
        <v>497435149.91999835</v>
      </c>
    </row>
    <row r="8228" spans="1:12" x14ac:dyDescent="0.25">
      <c r="A8228" t="s">
        <v>9740</v>
      </c>
      <c r="B8228" s="1">
        <v>45352</v>
      </c>
      <c r="C8228" t="s">
        <v>1012</v>
      </c>
      <c r="D8228" t="s">
        <v>1321</v>
      </c>
      <c r="E8228" t="s">
        <v>31</v>
      </c>
      <c r="F8228">
        <v>96320.05</v>
      </c>
      <c r="G8228">
        <v>3</v>
      </c>
      <c r="H8228">
        <v>19.940000000000001</v>
      </c>
      <c r="I8228">
        <v>2185.2600000000002</v>
      </c>
      <c r="J8228">
        <v>13475.88</v>
      </c>
      <c r="L8228">
        <f t="shared" si="128"/>
        <v>497531469.96999836</v>
      </c>
    </row>
    <row r="8229" spans="1:12" x14ac:dyDescent="0.25">
      <c r="A8229" t="s">
        <v>9741</v>
      </c>
      <c r="B8229" s="1">
        <v>46115</v>
      </c>
      <c r="C8229" t="s">
        <v>268</v>
      </c>
      <c r="D8229" t="s">
        <v>647</v>
      </c>
      <c r="E8229" t="s">
        <v>17</v>
      </c>
      <c r="F8229">
        <v>74542.16</v>
      </c>
      <c r="G8229">
        <v>12</v>
      </c>
      <c r="H8229">
        <v>1.6</v>
      </c>
      <c r="I8229">
        <v>567.20000000000005</v>
      </c>
      <c r="J8229">
        <v>2578.5</v>
      </c>
      <c r="L8229">
        <f t="shared" si="128"/>
        <v>497606012.12999839</v>
      </c>
    </row>
    <row r="8230" spans="1:12" x14ac:dyDescent="0.25">
      <c r="A8230" t="s">
        <v>9742</v>
      </c>
      <c r="B8230" s="1">
        <v>45416</v>
      </c>
      <c r="C8230" t="s">
        <v>2636</v>
      </c>
      <c r="D8230" t="s">
        <v>2556</v>
      </c>
      <c r="E8230" t="s">
        <v>21</v>
      </c>
      <c r="F8230">
        <v>12548.44</v>
      </c>
      <c r="G8230">
        <v>12</v>
      </c>
      <c r="H8230">
        <v>26.66</v>
      </c>
      <c r="I8230">
        <v>535.07000000000005</v>
      </c>
      <c r="J8230">
        <v>1264.56</v>
      </c>
      <c r="L8230">
        <f t="shared" si="128"/>
        <v>497618560.56999838</v>
      </c>
    </row>
    <row r="8231" spans="1:12" x14ac:dyDescent="0.25">
      <c r="A8231" t="s">
        <v>9743</v>
      </c>
      <c r="B8231" s="1">
        <v>45525</v>
      </c>
      <c r="C8231" t="s">
        <v>674</v>
      </c>
      <c r="D8231" t="s">
        <v>548</v>
      </c>
      <c r="E8231" t="s">
        <v>17</v>
      </c>
      <c r="F8231">
        <v>45110.05</v>
      </c>
      <c r="G8231">
        <v>4</v>
      </c>
      <c r="H8231">
        <v>7.32</v>
      </c>
      <c r="I8231">
        <v>892.01</v>
      </c>
      <c r="J8231">
        <v>12881.56</v>
      </c>
      <c r="L8231">
        <f t="shared" si="128"/>
        <v>497663670.6199984</v>
      </c>
    </row>
    <row r="8232" spans="1:12" x14ac:dyDescent="0.25">
      <c r="A8232" t="s">
        <v>9744</v>
      </c>
      <c r="B8232" s="1">
        <v>45526</v>
      </c>
      <c r="C8232" t="s">
        <v>633</v>
      </c>
      <c r="D8232" t="s">
        <v>30</v>
      </c>
      <c r="E8232" t="s">
        <v>13</v>
      </c>
      <c r="F8232">
        <v>34184.410000000003</v>
      </c>
      <c r="G8232">
        <v>8</v>
      </c>
      <c r="H8232">
        <v>10.210000000000001</v>
      </c>
      <c r="I8232">
        <v>974.02</v>
      </c>
      <c r="J8232">
        <v>9441.4599999999991</v>
      </c>
      <c r="L8232">
        <f t="shared" si="128"/>
        <v>497697855.02999842</v>
      </c>
    </row>
    <row r="8233" spans="1:12" x14ac:dyDescent="0.25">
      <c r="A8233" t="s">
        <v>9745</v>
      </c>
      <c r="B8233" s="1">
        <v>45814</v>
      </c>
      <c r="C8233" t="s">
        <v>6127</v>
      </c>
      <c r="D8233" t="s">
        <v>1446</v>
      </c>
      <c r="E8233" t="s">
        <v>17</v>
      </c>
      <c r="F8233">
        <v>7301.68</v>
      </c>
      <c r="G8233">
        <v>18</v>
      </c>
      <c r="H8233">
        <v>28.49</v>
      </c>
      <c r="I8233">
        <v>391.79</v>
      </c>
      <c r="J8233">
        <v>162.37</v>
      </c>
      <c r="L8233">
        <f t="shared" si="128"/>
        <v>497705156.70999843</v>
      </c>
    </row>
    <row r="8234" spans="1:12" x14ac:dyDescent="0.25">
      <c r="A8234" t="s">
        <v>9746</v>
      </c>
      <c r="B8234" s="1">
        <v>45850</v>
      </c>
      <c r="C8234" t="s">
        <v>3011</v>
      </c>
      <c r="D8234" t="s">
        <v>1678</v>
      </c>
      <c r="E8234" t="s">
        <v>17</v>
      </c>
      <c r="F8234">
        <v>104035.45</v>
      </c>
      <c r="G8234">
        <v>2</v>
      </c>
      <c r="H8234">
        <v>29.43</v>
      </c>
      <c r="I8234">
        <v>669.28</v>
      </c>
      <c r="J8234">
        <v>18176.54</v>
      </c>
      <c r="L8234">
        <f t="shared" si="128"/>
        <v>497809192.15999842</v>
      </c>
    </row>
    <row r="8235" spans="1:12" x14ac:dyDescent="0.25">
      <c r="A8235" t="s">
        <v>9747</v>
      </c>
      <c r="B8235" s="1">
        <v>45543</v>
      </c>
      <c r="C8235" t="s">
        <v>1685</v>
      </c>
      <c r="D8235" t="s">
        <v>1764</v>
      </c>
      <c r="E8235" t="s">
        <v>17</v>
      </c>
      <c r="F8235">
        <v>99261.63</v>
      </c>
      <c r="G8235">
        <v>18</v>
      </c>
      <c r="H8235">
        <v>19.91</v>
      </c>
      <c r="I8235">
        <v>1979.67</v>
      </c>
      <c r="J8235">
        <v>19268.8</v>
      </c>
      <c r="L8235">
        <f t="shared" si="128"/>
        <v>497908453.78999841</v>
      </c>
    </row>
    <row r="8236" spans="1:12" x14ac:dyDescent="0.25">
      <c r="A8236" t="s">
        <v>9748</v>
      </c>
      <c r="B8236" s="1">
        <v>45711</v>
      </c>
      <c r="C8236" t="s">
        <v>2548</v>
      </c>
      <c r="D8236" t="s">
        <v>1253</v>
      </c>
      <c r="E8236" t="s">
        <v>31</v>
      </c>
      <c r="F8236">
        <v>39460.83</v>
      </c>
      <c r="G8236">
        <v>9</v>
      </c>
      <c r="H8236">
        <v>6.2</v>
      </c>
      <c r="I8236">
        <v>2492.2800000000002</v>
      </c>
      <c r="J8236">
        <v>6897.32</v>
      </c>
      <c r="L8236">
        <f t="shared" si="128"/>
        <v>497947914.6199984</v>
      </c>
    </row>
    <row r="8237" spans="1:12" x14ac:dyDescent="0.25">
      <c r="A8237" t="s">
        <v>9749</v>
      </c>
      <c r="B8237" s="1">
        <v>45969</v>
      </c>
      <c r="C8237" t="s">
        <v>1979</v>
      </c>
      <c r="D8237" t="s">
        <v>2262</v>
      </c>
      <c r="E8237" t="s">
        <v>31</v>
      </c>
      <c r="F8237">
        <v>37976.75</v>
      </c>
      <c r="G8237">
        <v>6</v>
      </c>
      <c r="H8237">
        <v>0.71</v>
      </c>
      <c r="I8237">
        <v>2247.2600000000002</v>
      </c>
      <c r="J8237">
        <v>4957.8500000000004</v>
      </c>
      <c r="L8237">
        <f t="shared" si="128"/>
        <v>497985891.3699984</v>
      </c>
    </row>
    <row r="8238" spans="1:12" x14ac:dyDescent="0.25">
      <c r="A8238" t="s">
        <v>9750</v>
      </c>
      <c r="B8238" s="1">
        <v>46014</v>
      </c>
      <c r="C8238" t="s">
        <v>1199</v>
      </c>
      <c r="D8238" t="s">
        <v>539</v>
      </c>
      <c r="E8238" t="s">
        <v>21</v>
      </c>
      <c r="F8238">
        <v>113267.41</v>
      </c>
      <c r="G8238">
        <v>13</v>
      </c>
      <c r="H8238">
        <v>20.63</v>
      </c>
      <c r="I8238">
        <v>2018.96</v>
      </c>
      <c r="J8238">
        <v>34192.14</v>
      </c>
      <c r="L8238">
        <f t="shared" si="128"/>
        <v>498099158.77999842</v>
      </c>
    </row>
    <row r="8239" spans="1:12" x14ac:dyDescent="0.25">
      <c r="A8239" t="s">
        <v>9751</v>
      </c>
      <c r="B8239" s="1">
        <v>45464</v>
      </c>
      <c r="C8239" t="s">
        <v>2999</v>
      </c>
      <c r="D8239" t="s">
        <v>113</v>
      </c>
      <c r="E8239" t="s">
        <v>21</v>
      </c>
      <c r="F8239">
        <v>22683.7</v>
      </c>
      <c r="G8239">
        <v>3</v>
      </c>
      <c r="H8239">
        <v>5.64</v>
      </c>
      <c r="I8239">
        <v>1247</v>
      </c>
      <c r="J8239">
        <v>271.45</v>
      </c>
      <c r="L8239">
        <f t="shared" si="128"/>
        <v>498121842.47999841</v>
      </c>
    </row>
    <row r="8240" spans="1:12" x14ac:dyDescent="0.25">
      <c r="A8240" t="s">
        <v>9752</v>
      </c>
      <c r="B8240" s="1">
        <v>45461</v>
      </c>
      <c r="C8240" t="s">
        <v>966</v>
      </c>
      <c r="D8240" t="s">
        <v>104</v>
      </c>
      <c r="E8240" t="s">
        <v>31</v>
      </c>
      <c r="F8240">
        <v>51551.87</v>
      </c>
      <c r="G8240">
        <v>19</v>
      </c>
      <c r="H8240">
        <v>26.04</v>
      </c>
      <c r="I8240">
        <v>2348.6999999999998</v>
      </c>
      <c r="J8240">
        <v>14322.99</v>
      </c>
      <c r="L8240">
        <f t="shared" si="128"/>
        <v>498173394.34999841</v>
      </c>
    </row>
    <row r="8241" spans="1:12" x14ac:dyDescent="0.25">
      <c r="A8241" t="s">
        <v>9753</v>
      </c>
      <c r="B8241" s="1">
        <v>45431</v>
      </c>
      <c r="C8241" t="s">
        <v>1951</v>
      </c>
      <c r="D8241" t="s">
        <v>1817</v>
      </c>
      <c r="E8241" t="s">
        <v>17</v>
      </c>
      <c r="F8241">
        <v>44877.64</v>
      </c>
      <c r="G8241">
        <v>13</v>
      </c>
      <c r="H8241">
        <v>2.58</v>
      </c>
      <c r="I8241">
        <v>416.03</v>
      </c>
      <c r="J8241">
        <v>-404.7</v>
      </c>
      <c r="L8241">
        <f t="shared" si="128"/>
        <v>498218271.9899984</v>
      </c>
    </row>
    <row r="8242" spans="1:12" x14ac:dyDescent="0.25">
      <c r="A8242" t="s">
        <v>9754</v>
      </c>
      <c r="B8242" s="1">
        <v>45829</v>
      </c>
      <c r="C8242" t="s">
        <v>3441</v>
      </c>
      <c r="D8242" t="s">
        <v>2825</v>
      </c>
      <c r="E8242" t="s">
        <v>21</v>
      </c>
      <c r="F8242">
        <v>61194.42</v>
      </c>
      <c r="G8242">
        <v>8</v>
      </c>
      <c r="H8242">
        <v>20.09</v>
      </c>
      <c r="I8242">
        <v>1741.8</v>
      </c>
      <c r="J8242">
        <v>6685.42</v>
      </c>
      <c r="L8242">
        <f t="shared" si="128"/>
        <v>498279466.40999842</v>
      </c>
    </row>
    <row r="8243" spans="1:12" x14ac:dyDescent="0.25">
      <c r="A8243" t="s">
        <v>9755</v>
      </c>
      <c r="B8243" s="1">
        <v>45455</v>
      </c>
      <c r="C8243" t="s">
        <v>925</v>
      </c>
      <c r="D8243" t="s">
        <v>515</v>
      </c>
      <c r="E8243" t="s">
        <v>21</v>
      </c>
      <c r="F8243">
        <v>7687.65</v>
      </c>
      <c r="G8243">
        <v>11</v>
      </c>
      <c r="H8243">
        <v>5.18</v>
      </c>
      <c r="I8243">
        <v>2324.59</v>
      </c>
      <c r="J8243">
        <v>1305.79</v>
      </c>
      <c r="L8243">
        <f t="shared" si="128"/>
        <v>498287154.05999839</v>
      </c>
    </row>
    <row r="8244" spans="1:12" x14ac:dyDescent="0.25">
      <c r="A8244" t="s">
        <v>9756</v>
      </c>
      <c r="B8244" s="1">
        <v>46073</v>
      </c>
      <c r="C8244" t="s">
        <v>1119</v>
      </c>
      <c r="D8244" t="s">
        <v>919</v>
      </c>
      <c r="E8244" t="s">
        <v>21</v>
      </c>
      <c r="F8244">
        <v>18298.59</v>
      </c>
      <c r="G8244">
        <v>17</v>
      </c>
      <c r="H8244">
        <v>17.829999999999998</v>
      </c>
      <c r="I8244">
        <v>1128.2</v>
      </c>
      <c r="J8244">
        <v>-590.69000000000005</v>
      </c>
      <c r="L8244">
        <f t="shared" si="128"/>
        <v>498305452.64999837</v>
      </c>
    </row>
    <row r="8245" spans="1:12" x14ac:dyDescent="0.25">
      <c r="A8245" t="s">
        <v>9757</v>
      </c>
      <c r="B8245" s="1">
        <v>45932</v>
      </c>
      <c r="C8245" t="s">
        <v>746</v>
      </c>
      <c r="D8245" t="s">
        <v>2631</v>
      </c>
      <c r="E8245" t="s">
        <v>21</v>
      </c>
      <c r="F8245">
        <v>52292.79</v>
      </c>
      <c r="G8245">
        <v>15</v>
      </c>
      <c r="H8245">
        <v>23.64</v>
      </c>
      <c r="I8245">
        <v>2256.71</v>
      </c>
      <c r="J8245">
        <v>6407.78</v>
      </c>
      <c r="L8245">
        <f t="shared" si="128"/>
        <v>498357745.43999839</v>
      </c>
    </row>
    <row r="8246" spans="1:12" x14ac:dyDescent="0.25">
      <c r="A8246" t="s">
        <v>9758</v>
      </c>
      <c r="B8246" s="1">
        <v>45839</v>
      </c>
      <c r="C8246" t="s">
        <v>1344</v>
      </c>
      <c r="D8246" t="s">
        <v>52</v>
      </c>
      <c r="E8246" t="s">
        <v>13</v>
      </c>
      <c r="F8246">
        <v>112338.18</v>
      </c>
      <c r="G8246">
        <v>10</v>
      </c>
      <c r="H8246">
        <v>16.23</v>
      </c>
      <c r="I8246">
        <v>505.44</v>
      </c>
      <c r="J8246">
        <v>18752.189999999999</v>
      </c>
      <c r="L8246">
        <f t="shared" si="128"/>
        <v>498470083.6199984</v>
      </c>
    </row>
    <row r="8247" spans="1:12" x14ac:dyDescent="0.25">
      <c r="A8247" t="s">
        <v>9759</v>
      </c>
      <c r="B8247" s="1">
        <v>45418</v>
      </c>
      <c r="C8247" t="s">
        <v>2301</v>
      </c>
      <c r="D8247" t="s">
        <v>618</v>
      </c>
      <c r="E8247" t="s">
        <v>21</v>
      </c>
      <c r="F8247">
        <v>42932.15</v>
      </c>
      <c r="G8247">
        <v>11</v>
      </c>
      <c r="H8247">
        <v>20.079999999999998</v>
      </c>
      <c r="I8247">
        <v>2487.3200000000002</v>
      </c>
      <c r="J8247">
        <v>3983.11</v>
      </c>
      <c r="L8247">
        <f t="shared" si="128"/>
        <v>498513015.76999837</v>
      </c>
    </row>
    <row r="8248" spans="1:12" x14ac:dyDescent="0.25">
      <c r="A8248" t="s">
        <v>9760</v>
      </c>
      <c r="B8248" s="1">
        <v>45546</v>
      </c>
      <c r="C8248" t="s">
        <v>416</v>
      </c>
      <c r="D8248" t="s">
        <v>2718</v>
      </c>
      <c r="E8248" t="s">
        <v>31</v>
      </c>
      <c r="F8248">
        <v>57640.79</v>
      </c>
      <c r="G8248">
        <v>14</v>
      </c>
      <c r="H8248">
        <v>17.420000000000002</v>
      </c>
      <c r="I8248">
        <v>1297.5</v>
      </c>
      <c r="J8248">
        <v>566.47</v>
      </c>
      <c r="L8248">
        <f t="shared" si="128"/>
        <v>498570656.55999839</v>
      </c>
    </row>
    <row r="8249" spans="1:12" x14ac:dyDescent="0.25">
      <c r="A8249" t="s">
        <v>9761</v>
      </c>
      <c r="B8249" s="1">
        <v>45647</v>
      </c>
      <c r="C8249" t="s">
        <v>4671</v>
      </c>
      <c r="D8249" t="s">
        <v>309</v>
      </c>
      <c r="E8249" t="s">
        <v>17</v>
      </c>
      <c r="F8249">
        <v>109640.46</v>
      </c>
      <c r="G8249">
        <v>2</v>
      </c>
      <c r="H8249">
        <v>6.49</v>
      </c>
      <c r="I8249">
        <v>1250.1300000000001</v>
      </c>
      <c r="J8249">
        <v>10261.700000000001</v>
      </c>
      <c r="L8249">
        <f t="shared" si="128"/>
        <v>498680297.01999837</v>
      </c>
    </row>
    <row r="8250" spans="1:12" x14ac:dyDescent="0.25">
      <c r="A8250" t="s">
        <v>9762</v>
      </c>
      <c r="B8250" s="1">
        <v>45655</v>
      </c>
      <c r="C8250" t="s">
        <v>465</v>
      </c>
      <c r="D8250" t="s">
        <v>1541</v>
      </c>
      <c r="E8250" t="s">
        <v>31</v>
      </c>
      <c r="F8250">
        <v>115656.8</v>
      </c>
      <c r="G8250">
        <v>20</v>
      </c>
      <c r="H8250">
        <v>23.88</v>
      </c>
      <c r="I8250">
        <v>132.47999999999999</v>
      </c>
      <c r="J8250">
        <v>30781.74</v>
      </c>
      <c r="L8250">
        <f t="shared" si="128"/>
        <v>498795953.81999838</v>
      </c>
    </row>
    <row r="8251" spans="1:12" x14ac:dyDescent="0.25">
      <c r="A8251" t="s">
        <v>9763</v>
      </c>
      <c r="B8251" s="1">
        <v>45978</v>
      </c>
      <c r="C8251" t="s">
        <v>2759</v>
      </c>
      <c r="D8251" t="s">
        <v>1151</v>
      </c>
      <c r="E8251" t="s">
        <v>31</v>
      </c>
      <c r="F8251">
        <v>14287.83</v>
      </c>
      <c r="G8251">
        <v>8</v>
      </c>
      <c r="H8251">
        <v>26.23</v>
      </c>
      <c r="I8251">
        <v>1465.45</v>
      </c>
      <c r="J8251">
        <v>7.95</v>
      </c>
      <c r="L8251">
        <f t="shared" si="128"/>
        <v>498810241.64999837</v>
      </c>
    </row>
    <row r="8252" spans="1:12" x14ac:dyDescent="0.25">
      <c r="A8252" t="s">
        <v>9764</v>
      </c>
      <c r="B8252" s="1">
        <v>45897</v>
      </c>
      <c r="C8252" t="s">
        <v>3099</v>
      </c>
      <c r="D8252" t="s">
        <v>1585</v>
      </c>
      <c r="E8252" t="s">
        <v>17</v>
      </c>
      <c r="F8252">
        <v>61810.32</v>
      </c>
      <c r="G8252">
        <v>15</v>
      </c>
      <c r="H8252">
        <v>12.27</v>
      </c>
      <c r="I8252">
        <v>1388.87</v>
      </c>
      <c r="J8252">
        <v>1835.61</v>
      </c>
      <c r="L8252">
        <f t="shared" si="128"/>
        <v>498872051.96999836</v>
      </c>
    </row>
    <row r="8253" spans="1:12" x14ac:dyDescent="0.25">
      <c r="A8253" t="s">
        <v>9765</v>
      </c>
      <c r="B8253" s="1">
        <v>45530</v>
      </c>
      <c r="C8253" t="s">
        <v>2175</v>
      </c>
      <c r="D8253" t="s">
        <v>859</v>
      </c>
      <c r="E8253" t="s">
        <v>21</v>
      </c>
      <c r="F8253">
        <v>49148.02</v>
      </c>
      <c r="G8253">
        <v>5</v>
      </c>
      <c r="H8253">
        <v>0.78</v>
      </c>
      <c r="I8253">
        <v>1370.92</v>
      </c>
      <c r="J8253">
        <v>16895.419999999998</v>
      </c>
      <c r="L8253">
        <f t="shared" si="128"/>
        <v>498921199.98999834</v>
      </c>
    </row>
    <row r="8254" spans="1:12" x14ac:dyDescent="0.25">
      <c r="A8254" t="s">
        <v>9766</v>
      </c>
      <c r="B8254" s="1">
        <v>45849</v>
      </c>
      <c r="C8254" t="s">
        <v>1720</v>
      </c>
      <c r="D8254" t="s">
        <v>2331</v>
      </c>
      <c r="E8254" t="s">
        <v>31</v>
      </c>
      <c r="F8254">
        <v>48328.800000000003</v>
      </c>
      <c r="G8254">
        <v>9</v>
      </c>
      <c r="H8254">
        <v>0.85</v>
      </c>
      <c r="I8254">
        <v>2037.07</v>
      </c>
      <c r="J8254">
        <v>-2376.9899999999998</v>
      </c>
      <c r="L8254">
        <f t="shared" si="128"/>
        <v>498969528.78999835</v>
      </c>
    </row>
    <row r="8255" spans="1:12" x14ac:dyDescent="0.25">
      <c r="A8255" t="s">
        <v>9767</v>
      </c>
      <c r="B8255" s="1">
        <v>45533</v>
      </c>
      <c r="C8255" t="s">
        <v>1250</v>
      </c>
      <c r="D8255" t="s">
        <v>961</v>
      </c>
      <c r="E8255" t="s">
        <v>31</v>
      </c>
      <c r="F8255">
        <v>118538.95</v>
      </c>
      <c r="G8255">
        <v>13</v>
      </c>
      <c r="H8255">
        <v>3.27</v>
      </c>
      <c r="I8255">
        <v>2359.14</v>
      </c>
      <c r="J8255">
        <v>34628.93</v>
      </c>
      <c r="L8255">
        <f t="shared" si="128"/>
        <v>499088067.73999834</v>
      </c>
    </row>
    <row r="8256" spans="1:12" x14ac:dyDescent="0.25">
      <c r="A8256" t="s">
        <v>9768</v>
      </c>
      <c r="B8256" s="1">
        <v>45523</v>
      </c>
      <c r="C8256" t="s">
        <v>1231</v>
      </c>
      <c r="D8256" t="s">
        <v>2741</v>
      </c>
      <c r="E8256" t="s">
        <v>17</v>
      </c>
      <c r="F8256">
        <v>63944.11</v>
      </c>
      <c r="G8256">
        <v>11</v>
      </c>
      <c r="H8256">
        <v>6.98</v>
      </c>
      <c r="I8256">
        <v>662.8</v>
      </c>
      <c r="J8256">
        <v>-2238.33</v>
      </c>
      <c r="L8256">
        <f t="shared" si="128"/>
        <v>499152011.84999835</v>
      </c>
    </row>
    <row r="8257" spans="1:12" x14ac:dyDescent="0.25">
      <c r="A8257" t="s">
        <v>9769</v>
      </c>
      <c r="B8257" s="1">
        <v>45928</v>
      </c>
      <c r="C8257" t="s">
        <v>1979</v>
      </c>
      <c r="D8257" t="s">
        <v>1172</v>
      </c>
      <c r="E8257" t="s">
        <v>31</v>
      </c>
      <c r="F8257">
        <v>79131.08</v>
      </c>
      <c r="G8257">
        <v>18</v>
      </c>
      <c r="H8257">
        <v>21.4</v>
      </c>
      <c r="I8257">
        <v>239.66</v>
      </c>
      <c r="J8257">
        <v>-2878.17</v>
      </c>
      <c r="L8257">
        <f t="shared" si="128"/>
        <v>499231142.92999834</v>
      </c>
    </row>
    <row r="8258" spans="1:12" x14ac:dyDescent="0.25">
      <c r="A8258" t="s">
        <v>9770</v>
      </c>
      <c r="B8258" s="1">
        <v>45406</v>
      </c>
      <c r="C8258" t="s">
        <v>1513</v>
      </c>
      <c r="D8258" t="s">
        <v>695</v>
      </c>
      <c r="E8258" t="s">
        <v>17</v>
      </c>
      <c r="F8258">
        <v>86989.01</v>
      </c>
      <c r="G8258">
        <v>2</v>
      </c>
      <c r="H8258">
        <v>20.5</v>
      </c>
      <c r="I8258">
        <v>818.95</v>
      </c>
      <c r="J8258">
        <v>9763.76</v>
      </c>
      <c r="L8258">
        <f t="shared" si="128"/>
        <v>499318131.93999833</v>
      </c>
    </row>
    <row r="8259" spans="1:12" x14ac:dyDescent="0.25">
      <c r="A8259" t="s">
        <v>9771</v>
      </c>
      <c r="B8259" s="1">
        <v>45801</v>
      </c>
      <c r="C8259" t="s">
        <v>449</v>
      </c>
      <c r="D8259" t="s">
        <v>800</v>
      </c>
      <c r="E8259" t="s">
        <v>31</v>
      </c>
      <c r="F8259">
        <v>72549.279999999999</v>
      </c>
      <c r="G8259">
        <v>7</v>
      </c>
      <c r="H8259">
        <v>1.21</v>
      </c>
      <c r="I8259">
        <v>1391.95</v>
      </c>
      <c r="J8259">
        <v>15688.49</v>
      </c>
      <c r="L8259">
        <f t="shared" si="128"/>
        <v>499390681.2199983</v>
      </c>
    </row>
    <row r="8260" spans="1:12" x14ac:dyDescent="0.25">
      <c r="A8260" t="s">
        <v>9772</v>
      </c>
      <c r="B8260" s="1">
        <v>45337</v>
      </c>
      <c r="C8260" t="s">
        <v>162</v>
      </c>
      <c r="D8260" t="s">
        <v>338</v>
      </c>
      <c r="E8260" t="s">
        <v>13</v>
      </c>
      <c r="F8260">
        <v>69482.86</v>
      </c>
      <c r="G8260">
        <v>9</v>
      </c>
      <c r="H8260">
        <v>24.67</v>
      </c>
      <c r="I8260">
        <v>2173.59</v>
      </c>
      <c r="J8260">
        <v>14280.29</v>
      </c>
      <c r="L8260">
        <f t="shared" ref="L8260:L8323" si="129">$L8259+$F8260</f>
        <v>499460164.07999831</v>
      </c>
    </row>
    <row r="8261" spans="1:12" x14ac:dyDescent="0.25">
      <c r="A8261" t="s">
        <v>9773</v>
      </c>
      <c r="B8261" s="1">
        <v>45743</v>
      </c>
      <c r="C8261" t="s">
        <v>349</v>
      </c>
      <c r="D8261" t="s">
        <v>1073</v>
      </c>
      <c r="E8261" t="s">
        <v>13</v>
      </c>
      <c r="F8261">
        <v>112189.11</v>
      </c>
      <c r="G8261">
        <v>9</v>
      </c>
      <c r="H8261">
        <v>18.7</v>
      </c>
      <c r="I8261">
        <v>782.93</v>
      </c>
      <c r="J8261">
        <v>13293.53</v>
      </c>
      <c r="L8261">
        <f t="shared" si="129"/>
        <v>499572353.18999833</v>
      </c>
    </row>
    <row r="8262" spans="1:12" x14ac:dyDescent="0.25">
      <c r="A8262" t="s">
        <v>9774</v>
      </c>
      <c r="B8262" s="1">
        <v>45560</v>
      </c>
      <c r="C8262" t="s">
        <v>1596</v>
      </c>
      <c r="D8262" t="s">
        <v>849</v>
      </c>
      <c r="E8262" t="s">
        <v>31</v>
      </c>
      <c r="F8262">
        <v>89961.84</v>
      </c>
      <c r="G8262">
        <v>7</v>
      </c>
      <c r="H8262">
        <v>13.05</v>
      </c>
      <c r="I8262">
        <v>742.69</v>
      </c>
      <c r="J8262">
        <v>5259.97</v>
      </c>
      <c r="L8262">
        <f t="shared" si="129"/>
        <v>499662315.0299983</v>
      </c>
    </row>
    <row r="8263" spans="1:12" x14ac:dyDescent="0.25">
      <c r="A8263" t="s">
        <v>9775</v>
      </c>
      <c r="B8263" s="1">
        <v>45661</v>
      </c>
      <c r="C8263" t="s">
        <v>831</v>
      </c>
      <c r="D8263" t="s">
        <v>533</v>
      </c>
      <c r="E8263" t="s">
        <v>21</v>
      </c>
      <c r="F8263">
        <v>66085.570000000007</v>
      </c>
      <c r="G8263">
        <v>2</v>
      </c>
      <c r="H8263">
        <v>27.23</v>
      </c>
      <c r="I8263">
        <v>342.62</v>
      </c>
      <c r="J8263">
        <v>15648.49</v>
      </c>
      <c r="L8263">
        <f t="shared" si="129"/>
        <v>499728400.5999983</v>
      </c>
    </row>
    <row r="8264" spans="1:12" x14ac:dyDescent="0.25">
      <c r="A8264" t="s">
        <v>9776</v>
      </c>
      <c r="B8264" s="1">
        <v>45571</v>
      </c>
      <c r="C8264" t="s">
        <v>2774</v>
      </c>
      <c r="D8264" t="s">
        <v>1434</v>
      </c>
      <c r="E8264" t="s">
        <v>21</v>
      </c>
      <c r="F8264">
        <v>108352.92</v>
      </c>
      <c r="G8264">
        <v>13</v>
      </c>
      <c r="H8264">
        <v>24.58</v>
      </c>
      <c r="I8264">
        <v>1674.19</v>
      </c>
      <c r="J8264">
        <v>23895.96</v>
      </c>
      <c r="L8264">
        <f t="shared" si="129"/>
        <v>499836753.51999831</v>
      </c>
    </row>
    <row r="8265" spans="1:12" x14ac:dyDescent="0.25">
      <c r="A8265" t="s">
        <v>9777</v>
      </c>
      <c r="B8265" s="1">
        <v>46144</v>
      </c>
      <c r="C8265" t="s">
        <v>121</v>
      </c>
      <c r="D8265" t="s">
        <v>233</v>
      </c>
      <c r="E8265" t="s">
        <v>31</v>
      </c>
      <c r="F8265">
        <v>40668.660000000003</v>
      </c>
      <c r="G8265">
        <v>5</v>
      </c>
      <c r="H8265">
        <v>14.8</v>
      </c>
      <c r="I8265">
        <v>2192.44</v>
      </c>
      <c r="J8265">
        <v>14159.33</v>
      </c>
      <c r="L8265">
        <f t="shared" si="129"/>
        <v>499877422.17999834</v>
      </c>
    </row>
    <row r="8266" spans="1:12" x14ac:dyDescent="0.25">
      <c r="A8266" t="s">
        <v>9778</v>
      </c>
      <c r="B8266" s="1">
        <v>45705</v>
      </c>
      <c r="C8266" t="s">
        <v>633</v>
      </c>
      <c r="D8266" t="s">
        <v>1865</v>
      </c>
      <c r="E8266" t="s">
        <v>13</v>
      </c>
      <c r="F8266">
        <v>97366.46</v>
      </c>
      <c r="G8266">
        <v>11</v>
      </c>
      <c r="H8266">
        <v>19.13</v>
      </c>
      <c r="I8266">
        <v>120.19</v>
      </c>
      <c r="J8266">
        <v>-4164.42</v>
      </c>
      <c r="L8266">
        <f t="shared" si="129"/>
        <v>499974788.63999832</v>
      </c>
    </row>
    <row r="8267" spans="1:12" x14ac:dyDescent="0.25">
      <c r="A8267" t="s">
        <v>9779</v>
      </c>
      <c r="B8267" s="1">
        <v>45582</v>
      </c>
      <c r="C8267" t="s">
        <v>5525</v>
      </c>
      <c r="D8267" t="s">
        <v>1373</v>
      </c>
      <c r="E8267" t="s">
        <v>17</v>
      </c>
      <c r="F8267">
        <v>52314.720000000001</v>
      </c>
      <c r="G8267">
        <v>13</v>
      </c>
      <c r="H8267">
        <v>12.67</v>
      </c>
      <c r="I8267">
        <v>2060.7800000000002</v>
      </c>
      <c r="J8267">
        <v>16801.11</v>
      </c>
      <c r="L8267">
        <f t="shared" si="129"/>
        <v>500027103.35999835</v>
      </c>
    </row>
    <row r="8268" spans="1:12" x14ac:dyDescent="0.25">
      <c r="A8268" t="s">
        <v>9780</v>
      </c>
      <c r="B8268" s="1">
        <v>45886</v>
      </c>
      <c r="C8268" t="s">
        <v>381</v>
      </c>
      <c r="D8268" t="s">
        <v>1284</v>
      </c>
      <c r="E8268" t="s">
        <v>17</v>
      </c>
      <c r="F8268">
        <v>106507.05</v>
      </c>
      <c r="G8268">
        <v>12</v>
      </c>
      <c r="H8268">
        <v>24.02</v>
      </c>
      <c r="I8268">
        <v>809.16</v>
      </c>
      <c r="J8268">
        <v>23446.639999999999</v>
      </c>
      <c r="L8268">
        <f t="shared" si="129"/>
        <v>500133610.40999836</v>
      </c>
    </row>
    <row r="8269" spans="1:12" x14ac:dyDescent="0.25">
      <c r="A8269" t="s">
        <v>9781</v>
      </c>
      <c r="B8269" s="1">
        <v>45988</v>
      </c>
      <c r="C8269" t="s">
        <v>2253</v>
      </c>
      <c r="D8269" t="s">
        <v>458</v>
      </c>
      <c r="E8269" t="s">
        <v>17</v>
      </c>
      <c r="F8269">
        <v>36990.370000000003</v>
      </c>
      <c r="G8269">
        <v>11</v>
      </c>
      <c r="H8269">
        <v>16.75</v>
      </c>
      <c r="I8269">
        <v>1067.46</v>
      </c>
      <c r="J8269">
        <v>7231.49</v>
      </c>
      <c r="L8269">
        <f t="shared" si="129"/>
        <v>500170600.77999836</v>
      </c>
    </row>
    <row r="8270" spans="1:12" x14ac:dyDescent="0.25">
      <c r="A8270" t="s">
        <v>9782</v>
      </c>
      <c r="B8270" s="1">
        <v>46161</v>
      </c>
      <c r="C8270" t="s">
        <v>649</v>
      </c>
      <c r="D8270" t="s">
        <v>1653</v>
      </c>
      <c r="E8270" t="s">
        <v>17</v>
      </c>
      <c r="F8270">
        <v>19212.82</v>
      </c>
      <c r="G8270">
        <v>14</v>
      </c>
      <c r="H8270">
        <v>13.84</v>
      </c>
      <c r="I8270">
        <v>1328.51</v>
      </c>
      <c r="J8270">
        <v>6055.63</v>
      </c>
      <c r="L8270">
        <f t="shared" si="129"/>
        <v>500189813.59999835</v>
      </c>
    </row>
    <row r="8271" spans="1:12" x14ac:dyDescent="0.25">
      <c r="A8271" t="s">
        <v>9783</v>
      </c>
      <c r="B8271" s="1">
        <v>45452</v>
      </c>
      <c r="C8271" t="s">
        <v>2242</v>
      </c>
      <c r="D8271" t="s">
        <v>474</v>
      </c>
      <c r="E8271" t="s">
        <v>21</v>
      </c>
      <c r="F8271">
        <v>95213.01</v>
      </c>
      <c r="G8271">
        <v>17</v>
      </c>
      <c r="H8271">
        <v>15.26</v>
      </c>
      <c r="I8271">
        <v>1014.14</v>
      </c>
      <c r="J8271">
        <v>21952.29</v>
      </c>
      <c r="L8271">
        <f t="shared" si="129"/>
        <v>500285026.60999835</v>
      </c>
    </row>
    <row r="8272" spans="1:12" x14ac:dyDescent="0.25">
      <c r="A8272" t="s">
        <v>9784</v>
      </c>
      <c r="B8272" s="1">
        <v>45685</v>
      </c>
      <c r="C8272" t="s">
        <v>580</v>
      </c>
      <c r="D8272" t="s">
        <v>2258</v>
      </c>
      <c r="E8272" t="s">
        <v>21</v>
      </c>
      <c r="F8272">
        <v>72659.240000000005</v>
      </c>
      <c r="G8272">
        <v>20</v>
      </c>
      <c r="H8272">
        <v>22.44</v>
      </c>
      <c r="I8272">
        <v>304.47000000000003</v>
      </c>
      <c r="J8272">
        <v>13644.09</v>
      </c>
      <c r="L8272">
        <f t="shared" si="129"/>
        <v>500357685.84999835</v>
      </c>
    </row>
    <row r="8273" spans="1:12" x14ac:dyDescent="0.25">
      <c r="A8273" t="s">
        <v>9785</v>
      </c>
      <c r="B8273" s="1">
        <v>45779</v>
      </c>
      <c r="C8273" t="s">
        <v>1958</v>
      </c>
      <c r="D8273" t="s">
        <v>2166</v>
      </c>
      <c r="E8273" t="s">
        <v>31</v>
      </c>
      <c r="F8273">
        <v>53864.67</v>
      </c>
      <c r="G8273">
        <v>2</v>
      </c>
      <c r="H8273">
        <v>11.2</v>
      </c>
      <c r="I8273">
        <v>1673.05</v>
      </c>
      <c r="J8273">
        <v>2812.29</v>
      </c>
      <c r="L8273">
        <f t="shared" si="129"/>
        <v>500411550.51999837</v>
      </c>
    </row>
    <row r="8274" spans="1:12" x14ac:dyDescent="0.25">
      <c r="A8274" t="s">
        <v>9786</v>
      </c>
      <c r="B8274" s="1">
        <v>45293</v>
      </c>
      <c r="C8274" t="s">
        <v>1187</v>
      </c>
      <c r="D8274" t="s">
        <v>912</v>
      </c>
      <c r="E8274" t="s">
        <v>13</v>
      </c>
      <c r="F8274">
        <v>45645.66</v>
      </c>
      <c r="G8274">
        <v>2</v>
      </c>
      <c r="H8274">
        <v>6.75</v>
      </c>
      <c r="I8274">
        <v>1679.03</v>
      </c>
      <c r="J8274">
        <v>1224.53</v>
      </c>
      <c r="L8274">
        <f t="shared" si="129"/>
        <v>500457196.1799984</v>
      </c>
    </row>
    <row r="8275" spans="1:12" x14ac:dyDescent="0.25">
      <c r="A8275" t="s">
        <v>9787</v>
      </c>
      <c r="B8275" s="1">
        <v>45665</v>
      </c>
      <c r="C8275" t="s">
        <v>1564</v>
      </c>
      <c r="D8275" t="s">
        <v>859</v>
      </c>
      <c r="E8275" t="s">
        <v>21</v>
      </c>
      <c r="F8275">
        <v>71916.52</v>
      </c>
      <c r="G8275">
        <v>3</v>
      </c>
      <c r="H8275">
        <v>10.88</v>
      </c>
      <c r="I8275">
        <v>1305.05</v>
      </c>
      <c r="J8275">
        <v>10671.07</v>
      </c>
      <c r="L8275">
        <f t="shared" si="129"/>
        <v>500529112.69999838</v>
      </c>
    </row>
    <row r="8276" spans="1:12" x14ac:dyDescent="0.25">
      <c r="A8276" t="s">
        <v>9788</v>
      </c>
      <c r="B8276" s="1">
        <v>45994</v>
      </c>
      <c r="C8276" t="s">
        <v>1953</v>
      </c>
      <c r="D8276" t="s">
        <v>490</v>
      </c>
      <c r="E8276" t="s">
        <v>31</v>
      </c>
      <c r="F8276">
        <v>28641.74</v>
      </c>
      <c r="G8276">
        <v>17</v>
      </c>
      <c r="H8276">
        <v>15.86</v>
      </c>
      <c r="I8276">
        <v>1929.09</v>
      </c>
      <c r="J8276">
        <v>8838.9500000000007</v>
      </c>
      <c r="L8276">
        <f t="shared" si="129"/>
        <v>500557754.43999839</v>
      </c>
    </row>
    <row r="8277" spans="1:12" x14ac:dyDescent="0.25">
      <c r="A8277" t="s">
        <v>9789</v>
      </c>
      <c r="B8277" s="1">
        <v>45945</v>
      </c>
      <c r="C8277" t="s">
        <v>244</v>
      </c>
      <c r="D8277" t="s">
        <v>1321</v>
      </c>
      <c r="E8277" t="s">
        <v>31</v>
      </c>
      <c r="F8277">
        <v>84795.96</v>
      </c>
      <c r="G8277">
        <v>8</v>
      </c>
      <c r="H8277">
        <v>28.85</v>
      </c>
      <c r="I8277">
        <v>1310.93</v>
      </c>
      <c r="J8277">
        <v>15888.17</v>
      </c>
      <c r="L8277">
        <f t="shared" si="129"/>
        <v>500642550.39999837</v>
      </c>
    </row>
    <row r="8278" spans="1:12" x14ac:dyDescent="0.25">
      <c r="A8278" t="s">
        <v>9790</v>
      </c>
      <c r="B8278" s="1">
        <v>45322</v>
      </c>
      <c r="C8278" t="s">
        <v>2590</v>
      </c>
      <c r="D8278" t="s">
        <v>354</v>
      </c>
      <c r="E8278" t="s">
        <v>17</v>
      </c>
      <c r="F8278">
        <v>2638.63</v>
      </c>
      <c r="G8278">
        <v>1</v>
      </c>
      <c r="H8278">
        <v>2.95</v>
      </c>
      <c r="I8278">
        <v>2385.02</v>
      </c>
      <c r="J8278">
        <v>-48.28</v>
      </c>
      <c r="L8278">
        <f t="shared" si="129"/>
        <v>500645189.02999836</v>
      </c>
    </row>
    <row r="8279" spans="1:12" x14ac:dyDescent="0.25">
      <c r="A8279" t="s">
        <v>9791</v>
      </c>
      <c r="B8279" s="1">
        <v>45749</v>
      </c>
      <c r="C8279" t="s">
        <v>1290</v>
      </c>
      <c r="D8279" t="s">
        <v>527</v>
      </c>
      <c r="E8279" t="s">
        <v>21</v>
      </c>
      <c r="F8279">
        <v>78530.42</v>
      </c>
      <c r="G8279">
        <v>6</v>
      </c>
      <c r="H8279">
        <v>25.39</v>
      </c>
      <c r="I8279">
        <v>331.77</v>
      </c>
      <c r="J8279">
        <v>22653.9</v>
      </c>
      <c r="L8279">
        <f t="shared" si="129"/>
        <v>500723719.44999838</v>
      </c>
    </row>
    <row r="8280" spans="1:12" x14ac:dyDescent="0.25">
      <c r="A8280" t="s">
        <v>9792</v>
      </c>
      <c r="B8280" s="1">
        <v>45734</v>
      </c>
      <c r="C8280" t="s">
        <v>2385</v>
      </c>
      <c r="D8280" t="s">
        <v>1373</v>
      </c>
      <c r="E8280" t="s">
        <v>31</v>
      </c>
      <c r="F8280">
        <v>42107.69</v>
      </c>
      <c r="G8280">
        <v>13</v>
      </c>
      <c r="H8280">
        <v>5.85</v>
      </c>
      <c r="I8280">
        <v>655.09</v>
      </c>
      <c r="J8280">
        <v>1875.86</v>
      </c>
      <c r="L8280">
        <f t="shared" si="129"/>
        <v>500765827.13999838</v>
      </c>
    </row>
    <row r="8281" spans="1:12" x14ac:dyDescent="0.25">
      <c r="A8281" t="s">
        <v>9793</v>
      </c>
      <c r="B8281" s="1">
        <v>45867</v>
      </c>
      <c r="C8281" t="s">
        <v>1318</v>
      </c>
      <c r="D8281" t="s">
        <v>88</v>
      </c>
      <c r="E8281" t="s">
        <v>17</v>
      </c>
      <c r="F8281">
        <v>94572.64</v>
      </c>
      <c r="G8281">
        <v>5</v>
      </c>
      <c r="H8281">
        <v>18.100000000000001</v>
      </c>
      <c r="I8281">
        <v>278.16000000000003</v>
      </c>
      <c r="J8281">
        <v>26230.71</v>
      </c>
      <c r="L8281">
        <f t="shared" si="129"/>
        <v>500860399.77999836</v>
      </c>
    </row>
    <row r="8282" spans="1:12" x14ac:dyDescent="0.25">
      <c r="A8282" t="s">
        <v>9794</v>
      </c>
      <c r="B8282" s="1">
        <v>45470</v>
      </c>
      <c r="C8282" t="s">
        <v>2771</v>
      </c>
      <c r="D8282" t="s">
        <v>70</v>
      </c>
      <c r="E8282" t="s">
        <v>31</v>
      </c>
      <c r="F8282">
        <v>107987.32</v>
      </c>
      <c r="G8282">
        <v>17</v>
      </c>
      <c r="H8282">
        <v>8.31</v>
      </c>
      <c r="I8282">
        <v>2050.17</v>
      </c>
      <c r="J8282">
        <v>12082.33</v>
      </c>
      <c r="L8282">
        <f t="shared" si="129"/>
        <v>500968387.09999835</v>
      </c>
    </row>
    <row r="8283" spans="1:12" x14ac:dyDescent="0.25">
      <c r="A8283" t="s">
        <v>9795</v>
      </c>
      <c r="B8283" s="1">
        <v>45344</v>
      </c>
      <c r="C8283" t="s">
        <v>1024</v>
      </c>
      <c r="D8283" t="s">
        <v>490</v>
      </c>
      <c r="E8283" t="s">
        <v>17</v>
      </c>
      <c r="F8283">
        <v>95033.16</v>
      </c>
      <c r="G8283">
        <v>5</v>
      </c>
      <c r="H8283">
        <v>15.5</v>
      </c>
      <c r="I8283">
        <v>565.89</v>
      </c>
      <c r="J8283">
        <v>32182.31</v>
      </c>
      <c r="L8283">
        <f t="shared" si="129"/>
        <v>501063420.25999838</v>
      </c>
    </row>
    <row r="8284" spans="1:12" x14ac:dyDescent="0.25">
      <c r="A8284" t="s">
        <v>9796</v>
      </c>
      <c r="B8284" s="1">
        <v>46113</v>
      </c>
      <c r="C8284" t="s">
        <v>226</v>
      </c>
      <c r="D8284" t="s">
        <v>498</v>
      </c>
      <c r="E8284" t="s">
        <v>13</v>
      </c>
      <c r="F8284">
        <v>15134.08</v>
      </c>
      <c r="G8284">
        <v>15</v>
      </c>
      <c r="H8284">
        <v>22.01</v>
      </c>
      <c r="I8284">
        <v>1301.1500000000001</v>
      </c>
      <c r="J8284">
        <v>1803.73</v>
      </c>
      <c r="L8284">
        <f t="shared" si="129"/>
        <v>501078554.33999836</v>
      </c>
    </row>
    <row r="8285" spans="1:12" x14ac:dyDescent="0.25">
      <c r="A8285" t="s">
        <v>9797</v>
      </c>
      <c r="B8285" s="1">
        <v>45423</v>
      </c>
      <c r="C8285" t="s">
        <v>5041</v>
      </c>
      <c r="D8285" t="s">
        <v>1518</v>
      </c>
      <c r="E8285" t="s">
        <v>13</v>
      </c>
      <c r="F8285">
        <v>69405.759999999995</v>
      </c>
      <c r="G8285">
        <v>7</v>
      </c>
      <c r="H8285">
        <v>27.15</v>
      </c>
      <c r="I8285">
        <v>2156.21</v>
      </c>
      <c r="J8285">
        <v>22568.17</v>
      </c>
      <c r="L8285">
        <f t="shared" si="129"/>
        <v>501147960.09999835</v>
      </c>
    </row>
    <row r="8286" spans="1:12" x14ac:dyDescent="0.25">
      <c r="A8286" t="s">
        <v>9798</v>
      </c>
      <c r="B8286" s="1">
        <v>46152</v>
      </c>
      <c r="C8286" t="s">
        <v>793</v>
      </c>
      <c r="D8286" t="s">
        <v>2756</v>
      </c>
      <c r="E8286" t="s">
        <v>31</v>
      </c>
      <c r="F8286">
        <v>7165.15</v>
      </c>
      <c r="G8286">
        <v>9</v>
      </c>
      <c r="H8286">
        <v>25.67</v>
      </c>
      <c r="I8286">
        <v>795.13</v>
      </c>
      <c r="J8286">
        <v>1233.67</v>
      </c>
      <c r="L8286">
        <f t="shared" si="129"/>
        <v>501155125.24999833</v>
      </c>
    </row>
    <row r="8287" spans="1:12" x14ac:dyDescent="0.25">
      <c r="A8287" t="s">
        <v>9799</v>
      </c>
      <c r="B8287" s="1">
        <v>46125</v>
      </c>
      <c r="C8287" t="s">
        <v>2895</v>
      </c>
      <c r="D8287" t="s">
        <v>2556</v>
      </c>
      <c r="E8287" t="s">
        <v>31</v>
      </c>
      <c r="F8287">
        <v>104552.15</v>
      </c>
      <c r="G8287">
        <v>20</v>
      </c>
      <c r="H8287">
        <v>25.03</v>
      </c>
      <c r="I8287">
        <v>1637.4</v>
      </c>
      <c r="J8287">
        <v>11675.2</v>
      </c>
      <c r="L8287">
        <f t="shared" si="129"/>
        <v>501259677.39999831</v>
      </c>
    </row>
    <row r="8288" spans="1:12" x14ac:dyDescent="0.25">
      <c r="A8288" t="s">
        <v>9800</v>
      </c>
      <c r="B8288" s="1">
        <v>45962</v>
      </c>
      <c r="C8288" t="s">
        <v>3996</v>
      </c>
      <c r="D8288" t="s">
        <v>581</v>
      </c>
      <c r="E8288" t="s">
        <v>31</v>
      </c>
      <c r="F8288">
        <v>118756.03</v>
      </c>
      <c r="G8288">
        <v>11</v>
      </c>
      <c r="H8288">
        <v>21.38</v>
      </c>
      <c r="I8288">
        <v>1697.75</v>
      </c>
      <c r="J8288">
        <v>26123.279999999999</v>
      </c>
      <c r="L8288">
        <f t="shared" si="129"/>
        <v>501378433.42999828</v>
      </c>
    </row>
    <row r="8289" spans="1:12" x14ac:dyDescent="0.25">
      <c r="A8289" t="s">
        <v>9801</v>
      </c>
      <c r="B8289" s="1">
        <v>45826</v>
      </c>
      <c r="C8289" t="s">
        <v>2970</v>
      </c>
      <c r="D8289" t="s">
        <v>312</v>
      </c>
      <c r="E8289" t="s">
        <v>21</v>
      </c>
      <c r="F8289">
        <v>21399.45</v>
      </c>
      <c r="G8289">
        <v>16</v>
      </c>
      <c r="H8289">
        <v>25.06</v>
      </c>
      <c r="I8289">
        <v>2106.39</v>
      </c>
      <c r="J8289">
        <v>-499.27</v>
      </c>
      <c r="L8289">
        <f t="shared" si="129"/>
        <v>501399832.87999827</v>
      </c>
    </row>
    <row r="8290" spans="1:12" x14ac:dyDescent="0.25">
      <c r="A8290" t="s">
        <v>9802</v>
      </c>
      <c r="B8290" s="1">
        <v>46170</v>
      </c>
      <c r="C8290" t="s">
        <v>3075</v>
      </c>
      <c r="D8290" t="s">
        <v>1506</v>
      </c>
      <c r="E8290" t="s">
        <v>17</v>
      </c>
      <c r="F8290">
        <v>82542.559999999998</v>
      </c>
      <c r="G8290">
        <v>7</v>
      </c>
      <c r="H8290">
        <v>29.46</v>
      </c>
      <c r="I8290">
        <v>1342.2</v>
      </c>
      <c r="J8290">
        <v>21349.81</v>
      </c>
      <c r="L8290">
        <f t="shared" si="129"/>
        <v>501482375.43999827</v>
      </c>
    </row>
    <row r="8291" spans="1:12" x14ac:dyDescent="0.25">
      <c r="A8291" t="s">
        <v>9803</v>
      </c>
      <c r="B8291" s="1">
        <v>45996</v>
      </c>
      <c r="C8291" t="s">
        <v>2065</v>
      </c>
      <c r="D8291" t="s">
        <v>1203</v>
      </c>
      <c r="E8291" t="s">
        <v>31</v>
      </c>
      <c r="F8291">
        <v>34878.720000000001</v>
      </c>
      <c r="G8291">
        <v>20</v>
      </c>
      <c r="H8291">
        <v>19.739999999999998</v>
      </c>
      <c r="I8291">
        <v>1511.6</v>
      </c>
      <c r="J8291">
        <v>9750.06</v>
      </c>
      <c r="L8291">
        <f t="shared" si="129"/>
        <v>501517254.1599983</v>
      </c>
    </row>
    <row r="8292" spans="1:12" x14ac:dyDescent="0.25">
      <c r="A8292" t="s">
        <v>9804</v>
      </c>
      <c r="B8292" s="1">
        <v>45775</v>
      </c>
      <c r="C8292" t="s">
        <v>843</v>
      </c>
      <c r="D8292" t="s">
        <v>1035</v>
      </c>
      <c r="E8292" t="s">
        <v>21</v>
      </c>
      <c r="F8292">
        <v>10325.58</v>
      </c>
      <c r="G8292">
        <v>18</v>
      </c>
      <c r="H8292">
        <v>10.93</v>
      </c>
      <c r="I8292">
        <v>1799.57</v>
      </c>
      <c r="J8292">
        <v>2587.29</v>
      </c>
      <c r="L8292">
        <f t="shared" si="129"/>
        <v>501527579.73999828</v>
      </c>
    </row>
    <row r="8293" spans="1:12" x14ac:dyDescent="0.25">
      <c r="A8293" t="s">
        <v>9805</v>
      </c>
      <c r="B8293" s="1">
        <v>45983</v>
      </c>
      <c r="C8293" t="s">
        <v>5157</v>
      </c>
      <c r="D8293" t="s">
        <v>2566</v>
      </c>
      <c r="E8293" t="s">
        <v>13</v>
      </c>
      <c r="F8293">
        <v>98464.91</v>
      </c>
      <c r="G8293">
        <v>4</v>
      </c>
      <c r="H8293">
        <v>25.65</v>
      </c>
      <c r="I8293">
        <v>300.33</v>
      </c>
      <c r="J8293">
        <v>32979.480000000003</v>
      </c>
      <c r="L8293">
        <f t="shared" si="129"/>
        <v>501626044.64999831</v>
      </c>
    </row>
    <row r="8294" spans="1:12" x14ac:dyDescent="0.25">
      <c r="A8294" t="s">
        <v>9806</v>
      </c>
      <c r="B8294" s="1">
        <v>45356</v>
      </c>
      <c r="C8294" t="s">
        <v>2855</v>
      </c>
      <c r="D8294" t="s">
        <v>622</v>
      </c>
      <c r="E8294" t="s">
        <v>21</v>
      </c>
      <c r="F8294">
        <v>19350.34</v>
      </c>
      <c r="G8294">
        <v>15</v>
      </c>
      <c r="H8294">
        <v>16.61</v>
      </c>
      <c r="I8294">
        <v>1235.1199999999999</v>
      </c>
      <c r="J8294">
        <v>4063.48</v>
      </c>
      <c r="L8294">
        <f t="shared" si="129"/>
        <v>501645394.98999828</v>
      </c>
    </row>
    <row r="8295" spans="1:12" x14ac:dyDescent="0.25">
      <c r="A8295" t="s">
        <v>9807</v>
      </c>
      <c r="B8295" s="1">
        <v>45800</v>
      </c>
      <c r="C8295" t="s">
        <v>597</v>
      </c>
      <c r="D8295" t="s">
        <v>1414</v>
      </c>
      <c r="E8295" t="s">
        <v>13</v>
      </c>
      <c r="F8295">
        <v>119710.44</v>
      </c>
      <c r="G8295">
        <v>18</v>
      </c>
      <c r="H8295">
        <v>17.079999999999998</v>
      </c>
      <c r="I8295">
        <v>1038.56</v>
      </c>
      <c r="J8295">
        <v>24670.66</v>
      </c>
      <c r="L8295">
        <f t="shared" si="129"/>
        <v>501765105.42999828</v>
      </c>
    </row>
    <row r="8296" spans="1:12" x14ac:dyDescent="0.25">
      <c r="A8296" t="s">
        <v>9808</v>
      </c>
      <c r="B8296" s="1">
        <v>46182</v>
      </c>
      <c r="C8296" t="s">
        <v>985</v>
      </c>
      <c r="D8296" t="s">
        <v>2658</v>
      </c>
      <c r="E8296" t="s">
        <v>31</v>
      </c>
      <c r="F8296">
        <v>57736.6</v>
      </c>
      <c r="G8296">
        <v>15</v>
      </c>
      <c r="H8296">
        <v>1.35</v>
      </c>
      <c r="I8296">
        <v>599.99</v>
      </c>
      <c r="J8296">
        <v>4188.6499999999996</v>
      </c>
      <c r="L8296">
        <f t="shared" si="129"/>
        <v>501822842.0299983</v>
      </c>
    </row>
    <row r="8297" spans="1:12" x14ac:dyDescent="0.25">
      <c r="A8297" t="s">
        <v>9809</v>
      </c>
      <c r="B8297" s="1">
        <v>45952</v>
      </c>
      <c r="C8297" t="s">
        <v>3723</v>
      </c>
      <c r="D8297" t="s">
        <v>272</v>
      </c>
      <c r="E8297" t="s">
        <v>31</v>
      </c>
      <c r="F8297">
        <v>58097.13</v>
      </c>
      <c r="G8297">
        <v>14</v>
      </c>
      <c r="H8297">
        <v>7.59</v>
      </c>
      <c r="I8297">
        <v>2391.1</v>
      </c>
      <c r="J8297">
        <v>-587.71</v>
      </c>
      <c r="L8297">
        <f t="shared" si="129"/>
        <v>501880939.1599983</v>
      </c>
    </row>
    <row r="8298" spans="1:12" x14ac:dyDescent="0.25">
      <c r="A8298" t="s">
        <v>9810</v>
      </c>
      <c r="B8298" s="1">
        <v>45690</v>
      </c>
      <c r="C8298" t="s">
        <v>3436</v>
      </c>
      <c r="D8298" t="s">
        <v>2473</v>
      </c>
      <c r="E8298" t="s">
        <v>17</v>
      </c>
      <c r="F8298">
        <v>18166.189999999999</v>
      </c>
      <c r="G8298">
        <v>1</v>
      </c>
      <c r="H8298">
        <v>16.600000000000001</v>
      </c>
      <c r="I8298">
        <v>2309.75</v>
      </c>
      <c r="J8298">
        <v>-356.94</v>
      </c>
      <c r="L8298">
        <f t="shared" si="129"/>
        <v>501899105.3499983</v>
      </c>
    </row>
    <row r="8299" spans="1:12" x14ac:dyDescent="0.25">
      <c r="A8299" t="s">
        <v>9811</v>
      </c>
      <c r="B8299" s="1">
        <v>46049</v>
      </c>
      <c r="C8299" t="s">
        <v>699</v>
      </c>
      <c r="D8299" t="s">
        <v>856</v>
      </c>
      <c r="E8299" t="s">
        <v>21</v>
      </c>
      <c r="F8299">
        <v>80892.800000000003</v>
      </c>
      <c r="G8299">
        <v>7</v>
      </c>
      <c r="H8299">
        <v>23.07</v>
      </c>
      <c r="I8299">
        <v>453</v>
      </c>
      <c r="J8299">
        <v>19340.3</v>
      </c>
      <c r="L8299">
        <f t="shared" si="129"/>
        <v>501979998.14999831</v>
      </c>
    </row>
    <row r="8300" spans="1:12" x14ac:dyDescent="0.25">
      <c r="A8300" t="s">
        <v>9812</v>
      </c>
      <c r="B8300" s="1">
        <v>46052</v>
      </c>
      <c r="C8300" t="s">
        <v>2842</v>
      </c>
      <c r="D8300" t="s">
        <v>490</v>
      </c>
      <c r="E8300" t="s">
        <v>13</v>
      </c>
      <c r="F8300">
        <v>19067.740000000002</v>
      </c>
      <c r="G8300">
        <v>9</v>
      </c>
      <c r="H8300">
        <v>10.08</v>
      </c>
      <c r="I8300">
        <v>603.13</v>
      </c>
      <c r="J8300">
        <v>886.95</v>
      </c>
      <c r="L8300">
        <f t="shared" si="129"/>
        <v>501999065.88999832</v>
      </c>
    </row>
    <row r="8301" spans="1:12" x14ac:dyDescent="0.25">
      <c r="A8301" t="s">
        <v>9813</v>
      </c>
      <c r="B8301" s="1">
        <v>45925</v>
      </c>
      <c r="C8301" t="s">
        <v>1318</v>
      </c>
      <c r="D8301" t="s">
        <v>2741</v>
      </c>
      <c r="E8301" t="s">
        <v>17</v>
      </c>
      <c r="F8301">
        <v>36994.050000000003</v>
      </c>
      <c r="G8301">
        <v>15</v>
      </c>
      <c r="H8301">
        <v>15</v>
      </c>
      <c r="I8301">
        <v>2330.04</v>
      </c>
      <c r="J8301">
        <v>7644.55</v>
      </c>
      <c r="L8301">
        <f t="shared" si="129"/>
        <v>502036059.93999833</v>
      </c>
    </row>
    <row r="8302" spans="1:12" x14ac:dyDescent="0.25">
      <c r="A8302" t="s">
        <v>9814</v>
      </c>
      <c r="B8302" s="1">
        <v>45582</v>
      </c>
      <c r="C8302" t="s">
        <v>2057</v>
      </c>
      <c r="D8302" t="s">
        <v>2192</v>
      </c>
      <c r="E8302" t="s">
        <v>31</v>
      </c>
      <c r="F8302">
        <v>51048.5</v>
      </c>
      <c r="G8302">
        <v>16</v>
      </c>
      <c r="H8302">
        <v>5.75</v>
      </c>
      <c r="I8302">
        <v>1428.2</v>
      </c>
      <c r="J8302">
        <v>-150.72</v>
      </c>
      <c r="L8302">
        <f t="shared" si="129"/>
        <v>502087108.43999833</v>
      </c>
    </row>
    <row r="8303" spans="1:12" x14ac:dyDescent="0.25">
      <c r="A8303" t="s">
        <v>9815</v>
      </c>
      <c r="B8303" s="1">
        <v>45739</v>
      </c>
      <c r="C8303" t="s">
        <v>939</v>
      </c>
      <c r="D8303" t="s">
        <v>1498</v>
      </c>
      <c r="E8303" t="s">
        <v>21</v>
      </c>
      <c r="F8303">
        <v>69746.070000000007</v>
      </c>
      <c r="G8303">
        <v>17</v>
      </c>
      <c r="H8303">
        <v>0.77</v>
      </c>
      <c r="I8303">
        <v>1244.0899999999999</v>
      </c>
      <c r="J8303">
        <v>4490.72</v>
      </c>
      <c r="L8303">
        <f t="shared" si="129"/>
        <v>502156854.50999832</v>
      </c>
    </row>
    <row r="8304" spans="1:12" x14ac:dyDescent="0.25">
      <c r="A8304" t="s">
        <v>9816</v>
      </c>
      <c r="B8304" s="1">
        <v>46147</v>
      </c>
      <c r="C8304" t="s">
        <v>773</v>
      </c>
      <c r="D8304" t="s">
        <v>1635</v>
      </c>
      <c r="E8304" t="s">
        <v>21</v>
      </c>
      <c r="F8304">
        <v>79061.86</v>
      </c>
      <c r="G8304">
        <v>19</v>
      </c>
      <c r="H8304">
        <v>17.05</v>
      </c>
      <c r="I8304">
        <v>309.08999999999997</v>
      </c>
      <c r="J8304">
        <v>13296.35</v>
      </c>
      <c r="L8304">
        <f t="shared" si="129"/>
        <v>502235916.36999834</v>
      </c>
    </row>
    <row r="8305" spans="1:12" x14ac:dyDescent="0.25">
      <c r="A8305" t="s">
        <v>9817</v>
      </c>
      <c r="B8305" s="1">
        <v>45920</v>
      </c>
      <c r="C8305" t="s">
        <v>2069</v>
      </c>
      <c r="D8305" t="s">
        <v>2535</v>
      </c>
      <c r="E8305" t="s">
        <v>21</v>
      </c>
      <c r="F8305">
        <v>14117.76</v>
      </c>
      <c r="G8305">
        <v>1</v>
      </c>
      <c r="H8305">
        <v>13.91</v>
      </c>
      <c r="I8305">
        <v>706.68</v>
      </c>
      <c r="J8305">
        <v>3164.19</v>
      </c>
      <c r="L8305">
        <f t="shared" si="129"/>
        <v>502250034.12999833</v>
      </c>
    </row>
    <row r="8306" spans="1:12" x14ac:dyDescent="0.25">
      <c r="A8306" t="s">
        <v>9818</v>
      </c>
      <c r="B8306" s="1">
        <v>45376</v>
      </c>
      <c r="C8306" t="s">
        <v>917</v>
      </c>
      <c r="D8306" t="s">
        <v>1501</v>
      </c>
      <c r="E8306" t="s">
        <v>17</v>
      </c>
      <c r="F8306">
        <v>23564.59</v>
      </c>
      <c r="G8306">
        <v>4</v>
      </c>
      <c r="H8306">
        <v>8.43</v>
      </c>
      <c r="I8306">
        <v>1326.33</v>
      </c>
      <c r="J8306">
        <v>7249.79</v>
      </c>
      <c r="L8306">
        <f t="shared" si="129"/>
        <v>502273598.7199983</v>
      </c>
    </row>
    <row r="8307" spans="1:12" x14ac:dyDescent="0.25">
      <c r="A8307" t="s">
        <v>9819</v>
      </c>
      <c r="B8307" s="1">
        <v>45407</v>
      </c>
      <c r="C8307" t="s">
        <v>118</v>
      </c>
      <c r="D8307" t="s">
        <v>169</v>
      </c>
      <c r="E8307" t="s">
        <v>31</v>
      </c>
      <c r="F8307">
        <v>70387.66</v>
      </c>
      <c r="G8307">
        <v>12</v>
      </c>
      <c r="H8307">
        <v>25.59</v>
      </c>
      <c r="I8307">
        <v>352.89</v>
      </c>
      <c r="J8307">
        <v>9378.93</v>
      </c>
      <c r="L8307">
        <f t="shared" si="129"/>
        <v>502343986.37999833</v>
      </c>
    </row>
    <row r="8308" spans="1:12" x14ac:dyDescent="0.25">
      <c r="A8308" t="s">
        <v>9820</v>
      </c>
      <c r="B8308" s="1">
        <v>46063</v>
      </c>
      <c r="C8308" t="s">
        <v>4170</v>
      </c>
      <c r="D8308" t="s">
        <v>1082</v>
      </c>
      <c r="E8308" t="s">
        <v>13</v>
      </c>
      <c r="F8308">
        <v>28564.75</v>
      </c>
      <c r="G8308">
        <v>2</v>
      </c>
      <c r="H8308">
        <v>13.3</v>
      </c>
      <c r="I8308">
        <v>1812.17</v>
      </c>
      <c r="J8308">
        <v>6802.24</v>
      </c>
      <c r="L8308">
        <f t="shared" si="129"/>
        <v>502372551.12999833</v>
      </c>
    </row>
    <row r="8309" spans="1:12" x14ac:dyDescent="0.25">
      <c r="A8309" t="s">
        <v>9821</v>
      </c>
      <c r="B8309" s="1">
        <v>45842</v>
      </c>
      <c r="C8309" t="s">
        <v>751</v>
      </c>
      <c r="D8309" t="s">
        <v>430</v>
      </c>
      <c r="E8309" t="s">
        <v>17</v>
      </c>
      <c r="F8309">
        <v>71599.990000000005</v>
      </c>
      <c r="G8309">
        <v>18</v>
      </c>
      <c r="H8309">
        <v>8.0399999999999991</v>
      </c>
      <c r="I8309">
        <v>1487.19</v>
      </c>
      <c r="J8309">
        <v>3674.27</v>
      </c>
      <c r="L8309">
        <f t="shared" si="129"/>
        <v>502444151.11999834</v>
      </c>
    </row>
    <row r="8310" spans="1:12" x14ac:dyDescent="0.25">
      <c r="A8310" t="s">
        <v>9822</v>
      </c>
      <c r="B8310" s="1">
        <v>45828</v>
      </c>
      <c r="C8310" t="s">
        <v>1748</v>
      </c>
      <c r="D8310" t="s">
        <v>937</v>
      </c>
      <c r="E8310" t="s">
        <v>31</v>
      </c>
      <c r="F8310">
        <v>75946.22</v>
      </c>
      <c r="G8310">
        <v>17</v>
      </c>
      <c r="H8310">
        <v>22.69</v>
      </c>
      <c r="I8310">
        <v>962.11</v>
      </c>
      <c r="J8310">
        <v>10111.14</v>
      </c>
      <c r="L8310">
        <f t="shared" si="129"/>
        <v>502520097.33999836</v>
      </c>
    </row>
    <row r="8311" spans="1:12" x14ac:dyDescent="0.25">
      <c r="A8311" t="s">
        <v>9823</v>
      </c>
      <c r="B8311" s="1">
        <v>45536</v>
      </c>
      <c r="C8311" t="s">
        <v>257</v>
      </c>
      <c r="D8311" t="s">
        <v>453</v>
      </c>
      <c r="E8311" t="s">
        <v>31</v>
      </c>
      <c r="F8311">
        <v>79976.94</v>
      </c>
      <c r="G8311">
        <v>15</v>
      </c>
      <c r="H8311">
        <v>12.51</v>
      </c>
      <c r="I8311">
        <v>2183.17</v>
      </c>
      <c r="J8311">
        <v>27304.12</v>
      </c>
      <c r="L8311">
        <f t="shared" si="129"/>
        <v>502600074.27999836</v>
      </c>
    </row>
    <row r="8312" spans="1:12" x14ac:dyDescent="0.25">
      <c r="A8312" t="s">
        <v>9824</v>
      </c>
      <c r="B8312" s="1">
        <v>45960</v>
      </c>
      <c r="C8312" t="s">
        <v>1119</v>
      </c>
      <c r="D8312" t="s">
        <v>300</v>
      </c>
      <c r="E8312" t="s">
        <v>17</v>
      </c>
      <c r="F8312">
        <v>114826.75</v>
      </c>
      <c r="G8312">
        <v>14</v>
      </c>
      <c r="H8312">
        <v>13.04</v>
      </c>
      <c r="I8312">
        <v>1163.4100000000001</v>
      </c>
      <c r="J8312">
        <v>38601.51</v>
      </c>
      <c r="L8312">
        <f t="shared" si="129"/>
        <v>502714901.02999836</v>
      </c>
    </row>
    <row r="8313" spans="1:12" x14ac:dyDescent="0.25">
      <c r="A8313" t="s">
        <v>9825</v>
      </c>
      <c r="B8313" s="1">
        <v>45550</v>
      </c>
      <c r="C8313" t="s">
        <v>3279</v>
      </c>
      <c r="D8313" t="s">
        <v>1518</v>
      </c>
      <c r="E8313" t="s">
        <v>13</v>
      </c>
      <c r="F8313">
        <v>54889.74</v>
      </c>
      <c r="G8313">
        <v>2</v>
      </c>
      <c r="H8313">
        <v>25.19</v>
      </c>
      <c r="I8313">
        <v>1964.03</v>
      </c>
      <c r="J8313">
        <v>17526.75</v>
      </c>
      <c r="L8313">
        <f t="shared" si="129"/>
        <v>502769790.76999837</v>
      </c>
    </row>
    <row r="8314" spans="1:12" x14ac:dyDescent="0.25">
      <c r="A8314" t="s">
        <v>9826</v>
      </c>
      <c r="B8314" s="1">
        <v>45722</v>
      </c>
      <c r="C8314" t="s">
        <v>1004</v>
      </c>
      <c r="D8314" t="s">
        <v>2192</v>
      </c>
      <c r="E8314" t="s">
        <v>21</v>
      </c>
      <c r="F8314">
        <v>30815.35</v>
      </c>
      <c r="G8314">
        <v>7</v>
      </c>
      <c r="H8314">
        <v>13.93</v>
      </c>
      <c r="I8314">
        <v>418.77</v>
      </c>
      <c r="J8314">
        <v>7838.7</v>
      </c>
      <c r="L8314">
        <f t="shared" si="129"/>
        <v>502800606.1199984</v>
      </c>
    </row>
    <row r="8315" spans="1:12" x14ac:dyDescent="0.25">
      <c r="A8315" t="s">
        <v>9827</v>
      </c>
      <c r="B8315" s="1">
        <v>46165</v>
      </c>
      <c r="C8315" t="s">
        <v>573</v>
      </c>
      <c r="D8315" t="s">
        <v>294</v>
      </c>
      <c r="E8315" t="s">
        <v>21</v>
      </c>
      <c r="F8315">
        <v>59981.95</v>
      </c>
      <c r="G8315">
        <v>4</v>
      </c>
      <c r="H8315">
        <v>8.89</v>
      </c>
      <c r="I8315">
        <v>1608.97</v>
      </c>
      <c r="J8315">
        <v>14946.14</v>
      </c>
      <c r="L8315">
        <f t="shared" si="129"/>
        <v>502860588.06999838</v>
      </c>
    </row>
    <row r="8316" spans="1:12" x14ac:dyDescent="0.25">
      <c r="A8316" t="s">
        <v>9828</v>
      </c>
      <c r="B8316" s="1">
        <v>45313</v>
      </c>
      <c r="C8316" t="s">
        <v>2016</v>
      </c>
      <c r="D8316" t="s">
        <v>125</v>
      </c>
      <c r="E8316" t="s">
        <v>13</v>
      </c>
      <c r="F8316">
        <v>118803.59</v>
      </c>
      <c r="G8316">
        <v>2</v>
      </c>
      <c r="H8316">
        <v>24.58</v>
      </c>
      <c r="I8316">
        <v>381.28</v>
      </c>
      <c r="J8316">
        <v>24894.86</v>
      </c>
      <c r="L8316">
        <f t="shared" si="129"/>
        <v>502979391.65999836</v>
      </c>
    </row>
    <row r="8317" spans="1:12" x14ac:dyDescent="0.25">
      <c r="A8317" t="s">
        <v>9829</v>
      </c>
      <c r="B8317" s="1">
        <v>45408</v>
      </c>
      <c r="C8317" t="s">
        <v>373</v>
      </c>
      <c r="D8317" t="s">
        <v>1218</v>
      </c>
      <c r="E8317" t="s">
        <v>21</v>
      </c>
      <c r="F8317">
        <v>80838.880000000005</v>
      </c>
      <c r="G8317">
        <v>8</v>
      </c>
      <c r="H8317">
        <v>17.8</v>
      </c>
      <c r="I8317">
        <v>749.58</v>
      </c>
      <c r="J8317">
        <v>4386.38</v>
      </c>
      <c r="L8317">
        <f t="shared" si="129"/>
        <v>503060230.53999835</v>
      </c>
    </row>
    <row r="8318" spans="1:12" x14ac:dyDescent="0.25">
      <c r="A8318" t="s">
        <v>9830</v>
      </c>
      <c r="B8318" s="1">
        <v>45481</v>
      </c>
      <c r="C8318" t="s">
        <v>3293</v>
      </c>
      <c r="D8318" t="s">
        <v>2502</v>
      </c>
      <c r="E8318" t="s">
        <v>17</v>
      </c>
      <c r="F8318">
        <v>42009.97</v>
      </c>
      <c r="G8318">
        <v>12</v>
      </c>
      <c r="H8318">
        <v>18.3</v>
      </c>
      <c r="I8318">
        <v>199.47</v>
      </c>
      <c r="J8318">
        <v>-1331.53</v>
      </c>
      <c r="L8318">
        <f t="shared" si="129"/>
        <v>503102240.50999838</v>
      </c>
    </row>
    <row r="8319" spans="1:12" x14ac:dyDescent="0.25">
      <c r="A8319" t="s">
        <v>9831</v>
      </c>
      <c r="B8319" s="1">
        <v>46049</v>
      </c>
      <c r="C8319" t="s">
        <v>1674</v>
      </c>
      <c r="D8319" t="s">
        <v>1417</v>
      </c>
      <c r="E8319" t="s">
        <v>17</v>
      </c>
      <c r="F8319">
        <v>5883.91</v>
      </c>
      <c r="G8319">
        <v>15</v>
      </c>
      <c r="H8319">
        <v>13.02</v>
      </c>
      <c r="I8319">
        <v>334.1</v>
      </c>
      <c r="J8319">
        <v>1160.99</v>
      </c>
      <c r="L8319">
        <f t="shared" si="129"/>
        <v>503108124.41999841</v>
      </c>
    </row>
    <row r="8320" spans="1:12" x14ac:dyDescent="0.25">
      <c r="A8320" t="s">
        <v>9832</v>
      </c>
      <c r="B8320" s="1">
        <v>45509</v>
      </c>
      <c r="C8320" t="s">
        <v>1351</v>
      </c>
      <c r="D8320" t="s">
        <v>1031</v>
      </c>
      <c r="E8320" t="s">
        <v>17</v>
      </c>
      <c r="F8320">
        <v>71444.75</v>
      </c>
      <c r="G8320">
        <v>13</v>
      </c>
      <c r="H8320">
        <v>10.16</v>
      </c>
      <c r="I8320">
        <v>489.25</v>
      </c>
      <c r="J8320">
        <v>22723.31</v>
      </c>
      <c r="L8320">
        <f t="shared" si="129"/>
        <v>503179569.16999841</v>
      </c>
    </row>
    <row r="8321" spans="1:12" x14ac:dyDescent="0.25">
      <c r="A8321" t="s">
        <v>9833</v>
      </c>
      <c r="B8321" s="1">
        <v>45509</v>
      </c>
      <c r="C8321" t="s">
        <v>1999</v>
      </c>
      <c r="D8321" t="s">
        <v>1251</v>
      </c>
      <c r="E8321" t="s">
        <v>17</v>
      </c>
      <c r="F8321">
        <v>90302.37</v>
      </c>
      <c r="G8321">
        <v>8</v>
      </c>
      <c r="H8321">
        <v>5.81</v>
      </c>
      <c r="I8321">
        <v>714.44</v>
      </c>
      <c r="J8321">
        <v>28735.63</v>
      </c>
      <c r="L8321">
        <f t="shared" si="129"/>
        <v>503269871.53999841</v>
      </c>
    </row>
    <row r="8322" spans="1:12" x14ac:dyDescent="0.25">
      <c r="A8322" t="s">
        <v>9834</v>
      </c>
      <c r="B8322" s="1">
        <v>45410</v>
      </c>
      <c r="C8322" t="s">
        <v>241</v>
      </c>
      <c r="D8322" t="s">
        <v>1138</v>
      </c>
      <c r="E8322" t="s">
        <v>17</v>
      </c>
      <c r="F8322">
        <v>78392.649999999994</v>
      </c>
      <c r="G8322">
        <v>9</v>
      </c>
      <c r="H8322">
        <v>21.27</v>
      </c>
      <c r="I8322">
        <v>363.96</v>
      </c>
      <c r="J8322">
        <v>27046.65</v>
      </c>
      <c r="L8322">
        <f t="shared" si="129"/>
        <v>503348264.18999839</v>
      </c>
    </row>
    <row r="8323" spans="1:12" x14ac:dyDescent="0.25">
      <c r="A8323" t="s">
        <v>9835</v>
      </c>
      <c r="B8323" s="1">
        <v>45417</v>
      </c>
      <c r="C8323" t="s">
        <v>4242</v>
      </c>
      <c r="D8323" t="s">
        <v>961</v>
      </c>
      <c r="E8323" t="s">
        <v>17</v>
      </c>
      <c r="F8323">
        <v>77789.179999999993</v>
      </c>
      <c r="G8323">
        <v>19</v>
      </c>
      <c r="H8323">
        <v>3.22</v>
      </c>
      <c r="I8323">
        <v>2126.17</v>
      </c>
      <c r="J8323">
        <v>24256.02</v>
      </c>
      <c r="L8323">
        <f t="shared" si="129"/>
        <v>503426053.3699984</v>
      </c>
    </row>
    <row r="8324" spans="1:12" x14ac:dyDescent="0.25">
      <c r="A8324" t="s">
        <v>9836</v>
      </c>
      <c r="B8324" s="1">
        <v>46187</v>
      </c>
      <c r="C8324" t="s">
        <v>691</v>
      </c>
      <c r="D8324" t="s">
        <v>764</v>
      </c>
      <c r="E8324" t="s">
        <v>17</v>
      </c>
      <c r="F8324">
        <v>20141.73</v>
      </c>
      <c r="G8324">
        <v>5</v>
      </c>
      <c r="H8324">
        <v>0.39</v>
      </c>
      <c r="I8324">
        <v>567.45000000000005</v>
      </c>
      <c r="J8324">
        <v>4752.8900000000003</v>
      </c>
      <c r="L8324">
        <f t="shared" ref="L8324:L8387" si="130">$L8323+$F8324</f>
        <v>503446195.09999841</v>
      </c>
    </row>
    <row r="8325" spans="1:12" x14ac:dyDescent="0.25">
      <c r="A8325" t="s">
        <v>9837</v>
      </c>
      <c r="B8325" s="1">
        <v>45953</v>
      </c>
      <c r="C8325" t="s">
        <v>121</v>
      </c>
      <c r="D8325" t="s">
        <v>1141</v>
      </c>
      <c r="E8325" t="s">
        <v>13</v>
      </c>
      <c r="F8325">
        <v>106024.76</v>
      </c>
      <c r="G8325">
        <v>6</v>
      </c>
      <c r="H8325">
        <v>24.96</v>
      </c>
      <c r="I8325">
        <v>1051.68</v>
      </c>
      <c r="J8325">
        <v>3678.52</v>
      </c>
      <c r="L8325">
        <f t="shared" si="130"/>
        <v>503552219.8599984</v>
      </c>
    </row>
    <row r="8326" spans="1:12" x14ac:dyDescent="0.25">
      <c r="A8326" t="s">
        <v>9838</v>
      </c>
      <c r="B8326" s="1">
        <v>45307</v>
      </c>
      <c r="C8326" t="s">
        <v>449</v>
      </c>
      <c r="D8326" t="s">
        <v>1793</v>
      </c>
      <c r="E8326" t="s">
        <v>17</v>
      </c>
      <c r="F8326">
        <v>99357.96</v>
      </c>
      <c r="G8326">
        <v>12</v>
      </c>
      <c r="H8326">
        <v>3.71</v>
      </c>
      <c r="I8326">
        <v>338.92</v>
      </c>
      <c r="J8326">
        <v>11293.17</v>
      </c>
      <c r="L8326">
        <f t="shared" si="130"/>
        <v>503651577.81999838</v>
      </c>
    </row>
    <row r="8327" spans="1:12" x14ac:dyDescent="0.25">
      <c r="A8327" t="s">
        <v>9839</v>
      </c>
      <c r="B8327" s="1">
        <v>45526</v>
      </c>
      <c r="C8327" t="s">
        <v>441</v>
      </c>
      <c r="D8327" t="s">
        <v>493</v>
      </c>
      <c r="E8327" t="s">
        <v>13</v>
      </c>
      <c r="F8327">
        <v>70383.02</v>
      </c>
      <c r="G8327">
        <v>20</v>
      </c>
      <c r="H8327">
        <v>19.32</v>
      </c>
      <c r="I8327">
        <v>2106.17</v>
      </c>
      <c r="J8327">
        <v>900.1</v>
      </c>
      <c r="L8327">
        <f t="shared" si="130"/>
        <v>503721960.83999836</v>
      </c>
    </row>
    <row r="8328" spans="1:12" x14ac:dyDescent="0.25">
      <c r="A8328" t="s">
        <v>9840</v>
      </c>
      <c r="B8328" s="1">
        <v>45542</v>
      </c>
      <c r="C8328" t="s">
        <v>391</v>
      </c>
      <c r="D8328" t="s">
        <v>899</v>
      </c>
      <c r="E8328" t="s">
        <v>21</v>
      </c>
      <c r="F8328">
        <v>51697.2</v>
      </c>
      <c r="G8328">
        <v>9</v>
      </c>
      <c r="H8328">
        <v>7</v>
      </c>
      <c r="I8328">
        <v>179.34</v>
      </c>
      <c r="J8328">
        <v>3130.9</v>
      </c>
      <c r="L8328">
        <f t="shared" si="130"/>
        <v>503773658.03999835</v>
      </c>
    </row>
    <row r="8329" spans="1:12" x14ac:dyDescent="0.25">
      <c r="A8329" t="s">
        <v>9841</v>
      </c>
      <c r="B8329" s="1">
        <v>45469</v>
      </c>
      <c r="C8329" t="s">
        <v>691</v>
      </c>
      <c r="D8329" t="s">
        <v>2511</v>
      </c>
      <c r="E8329" t="s">
        <v>31</v>
      </c>
      <c r="F8329">
        <v>113633.97</v>
      </c>
      <c r="G8329">
        <v>17</v>
      </c>
      <c r="H8329">
        <v>20.72</v>
      </c>
      <c r="I8329">
        <v>2320.83</v>
      </c>
      <c r="J8329">
        <v>6243.94</v>
      </c>
      <c r="L8329">
        <f t="shared" si="130"/>
        <v>503887292.00999838</v>
      </c>
    </row>
    <row r="8330" spans="1:12" x14ac:dyDescent="0.25">
      <c r="A8330" t="s">
        <v>9842</v>
      </c>
      <c r="B8330" s="1">
        <v>45928</v>
      </c>
      <c r="C8330" t="s">
        <v>424</v>
      </c>
      <c r="D8330" t="s">
        <v>548</v>
      </c>
      <c r="E8330" t="s">
        <v>17</v>
      </c>
      <c r="F8330">
        <v>81153.58</v>
      </c>
      <c r="G8330">
        <v>6</v>
      </c>
      <c r="H8330">
        <v>6.14</v>
      </c>
      <c r="I8330">
        <v>837.02</v>
      </c>
      <c r="J8330">
        <v>13377.31</v>
      </c>
      <c r="L8330">
        <f t="shared" si="130"/>
        <v>503968445.58999836</v>
      </c>
    </row>
    <row r="8331" spans="1:12" x14ac:dyDescent="0.25">
      <c r="A8331" t="s">
        <v>9843</v>
      </c>
      <c r="B8331" s="1">
        <v>45299</v>
      </c>
      <c r="C8331" t="s">
        <v>1604</v>
      </c>
      <c r="D8331" t="s">
        <v>1371</v>
      </c>
      <c r="E8331" t="s">
        <v>17</v>
      </c>
      <c r="F8331">
        <v>102865.13</v>
      </c>
      <c r="G8331">
        <v>11</v>
      </c>
      <c r="H8331">
        <v>9.34</v>
      </c>
      <c r="I8331">
        <v>776.99</v>
      </c>
      <c r="J8331">
        <v>723.88</v>
      </c>
      <c r="L8331">
        <f t="shared" si="130"/>
        <v>504071310.71999836</v>
      </c>
    </row>
    <row r="8332" spans="1:12" x14ac:dyDescent="0.25">
      <c r="A8332" t="s">
        <v>9844</v>
      </c>
      <c r="B8332" s="1">
        <v>45783</v>
      </c>
      <c r="C8332" t="s">
        <v>2910</v>
      </c>
      <c r="D8332" t="s">
        <v>122</v>
      </c>
      <c r="E8332" t="s">
        <v>31</v>
      </c>
      <c r="F8332">
        <v>16632.95</v>
      </c>
      <c r="G8332">
        <v>18</v>
      </c>
      <c r="H8332">
        <v>27.09</v>
      </c>
      <c r="I8332">
        <v>1131.42</v>
      </c>
      <c r="J8332">
        <v>875.75</v>
      </c>
      <c r="L8332">
        <f t="shared" si="130"/>
        <v>504087943.66999835</v>
      </c>
    </row>
    <row r="8333" spans="1:12" x14ac:dyDescent="0.25">
      <c r="A8333" t="s">
        <v>9845</v>
      </c>
      <c r="B8333" s="1">
        <v>45686</v>
      </c>
      <c r="C8333" t="s">
        <v>87</v>
      </c>
      <c r="D8333" t="s">
        <v>800</v>
      </c>
      <c r="E8333" t="s">
        <v>21</v>
      </c>
      <c r="F8333">
        <v>15685.62</v>
      </c>
      <c r="G8333">
        <v>3</v>
      </c>
      <c r="H8333">
        <v>18.75</v>
      </c>
      <c r="I8333">
        <v>2429.54</v>
      </c>
      <c r="J8333">
        <v>1793.46</v>
      </c>
      <c r="L8333">
        <f t="shared" si="130"/>
        <v>504103629.28999835</v>
      </c>
    </row>
    <row r="8334" spans="1:12" x14ac:dyDescent="0.25">
      <c r="A8334" t="s">
        <v>9846</v>
      </c>
      <c r="B8334" s="1">
        <v>45386</v>
      </c>
      <c r="C8334" t="s">
        <v>1288</v>
      </c>
      <c r="D8334" t="s">
        <v>1385</v>
      </c>
      <c r="E8334" t="s">
        <v>21</v>
      </c>
      <c r="F8334">
        <v>89427.35</v>
      </c>
      <c r="G8334">
        <v>11</v>
      </c>
      <c r="H8334">
        <v>25.56</v>
      </c>
      <c r="I8334">
        <v>963.63</v>
      </c>
      <c r="J8334">
        <v>5994.41</v>
      </c>
      <c r="L8334">
        <f t="shared" si="130"/>
        <v>504193056.63999838</v>
      </c>
    </row>
    <row r="8335" spans="1:12" x14ac:dyDescent="0.25">
      <c r="A8335" t="s">
        <v>9847</v>
      </c>
      <c r="B8335" s="1">
        <v>46119</v>
      </c>
      <c r="C8335" t="s">
        <v>939</v>
      </c>
      <c r="D8335" t="s">
        <v>1466</v>
      </c>
      <c r="E8335" t="s">
        <v>13</v>
      </c>
      <c r="F8335">
        <v>26593.64</v>
      </c>
      <c r="G8335">
        <v>5</v>
      </c>
      <c r="H8335">
        <v>13.6</v>
      </c>
      <c r="I8335">
        <v>749.16</v>
      </c>
      <c r="J8335">
        <v>6542.16</v>
      </c>
      <c r="L8335">
        <f t="shared" si="130"/>
        <v>504219650.27999836</v>
      </c>
    </row>
    <row r="8336" spans="1:12" x14ac:dyDescent="0.25">
      <c r="A8336" t="s">
        <v>9848</v>
      </c>
      <c r="B8336" s="1">
        <v>45392</v>
      </c>
      <c r="C8336" t="s">
        <v>98</v>
      </c>
      <c r="D8336" t="s">
        <v>729</v>
      </c>
      <c r="E8336" t="s">
        <v>17</v>
      </c>
      <c r="F8336">
        <v>38293.769999999997</v>
      </c>
      <c r="G8336">
        <v>14</v>
      </c>
      <c r="H8336">
        <v>21.88</v>
      </c>
      <c r="I8336">
        <v>489.51</v>
      </c>
      <c r="J8336">
        <v>2476.4299999999998</v>
      </c>
      <c r="L8336">
        <f t="shared" si="130"/>
        <v>504257944.04999834</v>
      </c>
    </row>
    <row r="8337" spans="1:12" x14ac:dyDescent="0.25">
      <c r="A8337" t="s">
        <v>9849</v>
      </c>
      <c r="B8337" s="1">
        <v>45540</v>
      </c>
      <c r="C8337" t="s">
        <v>2138</v>
      </c>
      <c r="D8337" t="s">
        <v>2075</v>
      </c>
      <c r="E8337" t="s">
        <v>21</v>
      </c>
      <c r="F8337">
        <v>37514.26</v>
      </c>
      <c r="G8337">
        <v>16</v>
      </c>
      <c r="H8337">
        <v>18.809999999999999</v>
      </c>
      <c r="I8337">
        <v>916.84</v>
      </c>
      <c r="J8337">
        <v>76.849999999999994</v>
      </c>
      <c r="L8337">
        <f t="shared" si="130"/>
        <v>504295458.30999833</v>
      </c>
    </row>
    <row r="8338" spans="1:12" x14ac:dyDescent="0.25">
      <c r="A8338" t="s">
        <v>9850</v>
      </c>
      <c r="B8338" s="1">
        <v>46098</v>
      </c>
      <c r="C8338" t="s">
        <v>942</v>
      </c>
      <c r="D8338" t="s">
        <v>1251</v>
      </c>
      <c r="E8338" t="s">
        <v>13</v>
      </c>
      <c r="F8338">
        <v>41691.449999999997</v>
      </c>
      <c r="G8338">
        <v>2</v>
      </c>
      <c r="H8338">
        <v>23.92</v>
      </c>
      <c r="I8338">
        <v>2293.5500000000002</v>
      </c>
      <c r="J8338">
        <v>1827.74</v>
      </c>
      <c r="L8338">
        <f t="shared" si="130"/>
        <v>504337149.75999832</v>
      </c>
    </row>
    <row r="8339" spans="1:12" x14ac:dyDescent="0.25">
      <c r="A8339" t="s">
        <v>9851</v>
      </c>
      <c r="B8339" s="1">
        <v>45719</v>
      </c>
      <c r="C8339" t="s">
        <v>1697</v>
      </c>
      <c r="D8339" t="s">
        <v>67</v>
      </c>
      <c r="E8339" t="s">
        <v>13</v>
      </c>
      <c r="F8339">
        <v>35986.89</v>
      </c>
      <c r="G8339">
        <v>6</v>
      </c>
      <c r="H8339">
        <v>5.56</v>
      </c>
      <c r="I8339">
        <v>472.7</v>
      </c>
      <c r="J8339">
        <v>12528.85</v>
      </c>
      <c r="L8339">
        <f t="shared" si="130"/>
        <v>504373136.64999831</v>
      </c>
    </row>
    <row r="8340" spans="1:12" x14ac:dyDescent="0.25">
      <c r="A8340" t="s">
        <v>9852</v>
      </c>
      <c r="B8340" s="1">
        <v>45599</v>
      </c>
      <c r="C8340" t="s">
        <v>2116</v>
      </c>
      <c r="D8340" t="s">
        <v>181</v>
      </c>
      <c r="E8340" t="s">
        <v>21</v>
      </c>
      <c r="F8340">
        <v>26107.51</v>
      </c>
      <c r="G8340">
        <v>13</v>
      </c>
      <c r="H8340">
        <v>4.3600000000000003</v>
      </c>
      <c r="I8340">
        <v>781.07</v>
      </c>
      <c r="J8340">
        <v>-905.1</v>
      </c>
      <c r="L8340">
        <f t="shared" si="130"/>
        <v>504399244.1599983</v>
      </c>
    </row>
    <row r="8341" spans="1:12" x14ac:dyDescent="0.25">
      <c r="A8341" t="s">
        <v>9853</v>
      </c>
      <c r="B8341" s="1">
        <v>45350</v>
      </c>
      <c r="C8341" t="s">
        <v>1611</v>
      </c>
      <c r="D8341" t="s">
        <v>558</v>
      </c>
      <c r="E8341" t="s">
        <v>21</v>
      </c>
      <c r="F8341">
        <v>59635.81</v>
      </c>
      <c r="G8341">
        <v>7</v>
      </c>
      <c r="H8341">
        <v>4.46</v>
      </c>
      <c r="I8341">
        <v>515.02</v>
      </c>
      <c r="J8341">
        <v>13269.12</v>
      </c>
      <c r="L8341">
        <f t="shared" si="130"/>
        <v>504458879.9699983</v>
      </c>
    </row>
    <row r="8342" spans="1:12" x14ac:dyDescent="0.25">
      <c r="A8342" t="s">
        <v>9854</v>
      </c>
      <c r="B8342" s="1">
        <v>45525</v>
      </c>
      <c r="C8342" t="s">
        <v>1497</v>
      </c>
      <c r="D8342" t="s">
        <v>501</v>
      </c>
      <c r="E8342" t="s">
        <v>21</v>
      </c>
      <c r="F8342">
        <v>110169.09</v>
      </c>
      <c r="G8342">
        <v>11</v>
      </c>
      <c r="H8342">
        <v>20.68</v>
      </c>
      <c r="I8342">
        <v>645.41999999999996</v>
      </c>
      <c r="J8342">
        <v>30962.33</v>
      </c>
      <c r="L8342">
        <f t="shared" si="130"/>
        <v>504569049.05999827</v>
      </c>
    </row>
    <row r="8343" spans="1:12" x14ac:dyDescent="0.25">
      <c r="A8343" t="s">
        <v>9855</v>
      </c>
      <c r="B8343" s="1">
        <v>45882</v>
      </c>
      <c r="C8343" t="s">
        <v>1231</v>
      </c>
      <c r="D8343" t="s">
        <v>1363</v>
      </c>
      <c r="E8343" t="s">
        <v>17</v>
      </c>
      <c r="F8343">
        <v>115249.02</v>
      </c>
      <c r="G8343">
        <v>7</v>
      </c>
      <c r="H8343">
        <v>20.81</v>
      </c>
      <c r="I8343">
        <v>1000.91</v>
      </c>
      <c r="J8343">
        <v>13993.82</v>
      </c>
      <c r="L8343">
        <f t="shared" si="130"/>
        <v>504684298.07999825</v>
      </c>
    </row>
    <row r="8344" spans="1:12" x14ac:dyDescent="0.25">
      <c r="A8344" t="s">
        <v>9856</v>
      </c>
      <c r="B8344" s="1">
        <v>45727</v>
      </c>
      <c r="C8344" t="s">
        <v>1904</v>
      </c>
      <c r="D8344" t="s">
        <v>665</v>
      </c>
      <c r="E8344" t="s">
        <v>21</v>
      </c>
      <c r="F8344">
        <v>106581.13</v>
      </c>
      <c r="G8344">
        <v>3</v>
      </c>
      <c r="H8344">
        <v>7.89</v>
      </c>
      <c r="I8344">
        <v>535.08000000000004</v>
      </c>
      <c r="J8344">
        <v>27890.880000000001</v>
      </c>
      <c r="L8344">
        <f t="shared" si="130"/>
        <v>504790879.20999825</v>
      </c>
    </row>
    <row r="8345" spans="1:12" x14ac:dyDescent="0.25">
      <c r="A8345" t="s">
        <v>9857</v>
      </c>
      <c r="B8345" s="1">
        <v>45493</v>
      </c>
      <c r="C8345" t="s">
        <v>1786</v>
      </c>
      <c r="D8345" t="s">
        <v>195</v>
      </c>
      <c r="E8345" t="s">
        <v>13</v>
      </c>
      <c r="F8345">
        <v>103969.56</v>
      </c>
      <c r="G8345">
        <v>20</v>
      </c>
      <c r="H8345">
        <v>21.89</v>
      </c>
      <c r="I8345">
        <v>871.7</v>
      </c>
      <c r="J8345">
        <v>-3037.73</v>
      </c>
      <c r="L8345">
        <f t="shared" si="130"/>
        <v>504894848.76999825</v>
      </c>
    </row>
    <row r="8346" spans="1:12" x14ac:dyDescent="0.25">
      <c r="A8346" t="s">
        <v>9858</v>
      </c>
      <c r="B8346" s="1">
        <v>46178</v>
      </c>
      <c r="C8346" t="s">
        <v>289</v>
      </c>
      <c r="D8346" t="s">
        <v>397</v>
      </c>
      <c r="E8346" t="s">
        <v>17</v>
      </c>
      <c r="F8346">
        <v>48852.21</v>
      </c>
      <c r="G8346">
        <v>10</v>
      </c>
      <c r="H8346">
        <v>12</v>
      </c>
      <c r="I8346">
        <v>132.01</v>
      </c>
      <c r="J8346">
        <v>477.95</v>
      </c>
      <c r="L8346">
        <f t="shared" si="130"/>
        <v>504943700.97999823</v>
      </c>
    </row>
    <row r="8347" spans="1:12" x14ac:dyDescent="0.25">
      <c r="A8347" t="s">
        <v>9859</v>
      </c>
      <c r="B8347" s="1">
        <v>46103</v>
      </c>
      <c r="C8347" t="s">
        <v>3877</v>
      </c>
      <c r="D8347" t="s">
        <v>425</v>
      </c>
      <c r="E8347" t="s">
        <v>31</v>
      </c>
      <c r="F8347">
        <v>103444.63</v>
      </c>
      <c r="G8347">
        <v>13</v>
      </c>
      <c r="H8347">
        <v>10.09</v>
      </c>
      <c r="I8347">
        <v>1188.51</v>
      </c>
      <c r="J8347">
        <v>27781.94</v>
      </c>
      <c r="L8347">
        <f t="shared" si="130"/>
        <v>505047145.60999823</v>
      </c>
    </row>
    <row r="8348" spans="1:12" x14ac:dyDescent="0.25">
      <c r="A8348" t="s">
        <v>9860</v>
      </c>
      <c r="B8348" s="1">
        <v>45320</v>
      </c>
      <c r="C8348" t="s">
        <v>6127</v>
      </c>
      <c r="D8348" t="s">
        <v>509</v>
      </c>
      <c r="E8348" t="s">
        <v>13</v>
      </c>
      <c r="F8348">
        <v>5770.08</v>
      </c>
      <c r="G8348">
        <v>12</v>
      </c>
      <c r="H8348">
        <v>27.36</v>
      </c>
      <c r="I8348">
        <v>1959.04</v>
      </c>
      <c r="J8348">
        <v>1728.34</v>
      </c>
      <c r="L8348">
        <f t="shared" si="130"/>
        <v>505052915.68999821</v>
      </c>
    </row>
    <row r="8349" spans="1:12" x14ac:dyDescent="0.25">
      <c r="A8349" t="s">
        <v>9861</v>
      </c>
      <c r="B8349" s="1">
        <v>45354</v>
      </c>
      <c r="C8349" t="s">
        <v>925</v>
      </c>
      <c r="D8349" t="s">
        <v>652</v>
      </c>
      <c r="E8349" t="s">
        <v>31</v>
      </c>
      <c r="F8349">
        <v>80641.22</v>
      </c>
      <c r="G8349">
        <v>15</v>
      </c>
      <c r="H8349">
        <v>15.01</v>
      </c>
      <c r="I8349">
        <v>2026.68</v>
      </c>
      <c r="J8349">
        <v>2290.69</v>
      </c>
      <c r="L8349">
        <f t="shared" si="130"/>
        <v>505133556.90999824</v>
      </c>
    </row>
    <row r="8350" spans="1:12" x14ac:dyDescent="0.25">
      <c r="A8350" t="s">
        <v>9862</v>
      </c>
      <c r="B8350" s="1">
        <v>45942</v>
      </c>
      <c r="C8350" t="s">
        <v>1560</v>
      </c>
      <c r="D8350" t="s">
        <v>1115</v>
      </c>
      <c r="E8350" t="s">
        <v>13</v>
      </c>
      <c r="F8350">
        <v>87071.45</v>
      </c>
      <c r="G8350">
        <v>8</v>
      </c>
      <c r="H8350">
        <v>19.09</v>
      </c>
      <c r="I8350">
        <v>1844.4</v>
      </c>
      <c r="J8350">
        <v>26459.98</v>
      </c>
      <c r="L8350">
        <f t="shared" si="130"/>
        <v>505220628.35999823</v>
      </c>
    </row>
    <row r="8351" spans="1:12" x14ac:dyDescent="0.25">
      <c r="A8351" t="s">
        <v>9863</v>
      </c>
      <c r="B8351" s="1">
        <v>45469</v>
      </c>
      <c r="C8351" t="s">
        <v>2554</v>
      </c>
      <c r="D8351" t="s">
        <v>641</v>
      </c>
      <c r="E8351" t="s">
        <v>13</v>
      </c>
      <c r="F8351">
        <v>36829.08</v>
      </c>
      <c r="G8351">
        <v>8</v>
      </c>
      <c r="H8351">
        <v>0.21</v>
      </c>
      <c r="I8351">
        <v>2403.09</v>
      </c>
      <c r="J8351">
        <v>11251.5</v>
      </c>
      <c r="L8351">
        <f t="shared" si="130"/>
        <v>505257457.43999821</v>
      </c>
    </row>
    <row r="8352" spans="1:12" x14ac:dyDescent="0.25">
      <c r="A8352" t="s">
        <v>9864</v>
      </c>
      <c r="B8352" s="1">
        <v>45589</v>
      </c>
      <c r="C8352" t="s">
        <v>308</v>
      </c>
      <c r="D8352" t="s">
        <v>269</v>
      </c>
      <c r="E8352" t="s">
        <v>13</v>
      </c>
      <c r="F8352">
        <v>113648.87</v>
      </c>
      <c r="G8352">
        <v>7</v>
      </c>
      <c r="H8352">
        <v>16.899999999999999</v>
      </c>
      <c r="I8352">
        <v>282.44</v>
      </c>
      <c r="J8352">
        <v>-204.28</v>
      </c>
      <c r="L8352">
        <f t="shared" si="130"/>
        <v>505371106.30999821</v>
      </c>
    </row>
    <row r="8353" spans="1:12" x14ac:dyDescent="0.25">
      <c r="A8353" t="s">
        <v>9865</v>
      </c>
      <c r="B8353" s="1">
        <v>45565</v>
      </c>
      <c r="C8353" t="s">
        <v>1666</v>
      </c>
      <c r="D8353" t="s">
        <v>160</v>
      </c>
      <c r="E8353" t="s">
        <v>21</v>
      </c>
      <c r="F8353">
        <v>11123.32</v>
      </c>
      <c r="G8353">
        <v>3</v>
      </c>
      <c r="H8353">
        <v>3.07</v>
      </c>
      <c r="I8353">
        <v>2491.0500000000002</v>
      </c>
      <c r="J8353">
        <v>1500.28</v>
      </c>
      <c r="L8353">
        <f t="shared" si="130"/>
        <v>505382229.62999821</v>
      </c>
    </row>
    <row r="8354" spans="1:12" x14ac:dyDescent="0.25">
      <c r="A8354" t="s">
        <v>9866</v>
      </c>
      <c r="B8354" s="1">
        <v>46129</v>
      </c>
      <c r="C8354" t="s">
        <v>2107</v>
      </c>
      <c r="D8354" t="s">
        <v>1764</v>
      </c>
      <c r="E8354" t="s">
        <v>31</v>
      </c>
      <c r="F8354">
        <v>3918.98</v>
      </c>
      <c r="G8354">
        <v>3</v>
      </c>
      <c r="H8354">
        <v>25.93</v>
      </c>
      <c r="I8354">
        <v>753.37</v>
      </c>
      <c r="J8354">
        <v>446.99</v>
      </c>
      <c r="L8354">
        <f t="shared" si="130"/>
        <v>505386148.60999823</v>
      </c>
    </row>
    <row r="8355" spans="1:12" x14ac:dyDescent="0.25">
      <c r="A8355" t="s">
        <v>9867</v>
      </c>
      <c r="B8355" s="1">
        <v>46159</v>
      </c>
      <c r="C8355" t="s">
        <v>1740</v>
      </c>
      <c r="D8355" t="s">
        <v>3002</v>
      </c>
      <c r="E8355" t="s">
        <v>13</v>
      </c>
      <c r="F8355">
        <v>3968.02</v>
      </c>
      <c r="G8355">
        <v>5</v>
      </c>
      <c r="H8355">
        <v>5.49</v>
      </c>
      <c r="I8355">
        <v>698.18</v>
      </c>
      <c r="J8355">
        <v>1112</v>
      </c>
      <c r="L8355">
        <f t="shared" si="130"/>
        <v>505390116.62999821</v>
      </c>
    </row>
    <row r="8356" spans="1:12" x14ac:dyDescent="0.25">
      <c r="A8356" t="s">
        <v>9868</v>
      </c>
      <c r="B8356" s="1">
        <v>45372</v>
      </c>
      <c r="C8356" t="s">
        <v>4229</v>
      </c>
      <c r="D8356" t="s">
        <v>687</v>
      </c>
      <c r="E8356" t="s">
        <v>13</v>
      </c>
      <c r="F8356">
        <v>10636.68</v>
      </c>
      <c r="G8356">
        <v>15</v>
      </c>
      <c r="H8356">
        <v>13.07</v>
      </c>
      <c r="I8356">
        <v>198.72</v>
      </c>
      <c r="J8356">
        <v>803.7</v>
      </c>
      <c r="L8356">
        <f t="shared" si="130"/>
        <v>505400753.30999821</v>
      </c>
    </row>
    <row r="8357" spans="1:12" x14ac:dyDescent="0.25">
      <c r="A8357" t="s">
        <v>9869</v>
      </c>
      <c r="B8357" s="1">
        <v>46024</v>
      </c>
      <c r="C8357" t="s">
        <v>118</v>
      </c>
      <c r="D8357" t="s">
        <v>752</v>
      </c>
      <c r="E8357" t="s">
        <v>31</v>
      </c>
      <c r="F8357">
        <v>89304.86</v>
      </c>
      <c r="G8357">
        <v>14</v>
      </c>
      <c r="H8357">
        <v>14.77</v>
      </c>
      <c r="I8357">
        <v>362.8</v>
      </c>
      <c r="J8357">
        <v>-2664.02</v>
      </c>
      <c r="L8357">
        <f t="shared" si="130"/>
        <v>505490058.16999823</v>
      </c>
    </row>
    <row r="8358" spans="1:12" x14ac:dyDescent="0.25">
      <c r="A8358" t="s">
        <v>9870</v>
      </c>
      <c r="B8358" s="1">
        <v>45864</v>
      </c>
      <c r="C8358" t="s">
        <v>754</v>
      </c>
      <c r="D8358" t="s">
        <v>212</v>
      </c>
      <c r="E8358" t="s">
        <v>31</v>
      </c>
      <c r="F8358">
        <v>89338.78</v>
      </c>
      <c r="G8358">
        <v>7</v>
      </c>
      <c r="H8358">
        <v>13.35</v>
      </c>
      <c r="I8358">
        <v>1966.23</v>
      </c>
      <c r="J8358">
        <v>8260.8799999999992</v>
      </c>
      <c r="L8358">
        <f t="shared" si="130"/>
        <v>505579396.9499982</v>
      </c>
    </row>
    <row r="8359" spans="1:12" x14ac:dyDescent="0.25">
      <c r="A8359" t="s">
        <v>9871</v>
      </c>
      <c r="B8359" s="1">
        <v>45647</v>
      </c>
      <c r="C8359" t="s">
        <v>1560</v>
      </c>
      <c r="D8359" t="s">
        <v>335</v>
      </c>
      <c r="E8359" t="s">
        <v>17</v>
      </c>
      <c r="F8359">
        <v>7654.73</v>
      </c>
      <c r="G8359">
        <v>14</v>
      </c>
      <c r="H8359">
        <v>25.43</v>
      </c>
      <c r="I8359">
        <v>2285.81</v>
      </c>
      <c r="J8359">
        <v>2158.37</v>
      </c>
      <c r="L8359">
        <f t="shared" si="130"/>
        <v>505587051.67999822</v>
      </c>
    </row>
    <row r="8360" spans="1:12" x14ac:dyDescent="0.25">
      <c r="A8360" t="s">
        <v>9872</v>
      </c>
      <c r="B8360" s="1">
        <v>45631</v>
      </c>
      <c r="C8360" t="s">
        <v>1323</v>
      </c>
      <c r="D8360" t="s">
        <v>4003</v>
      </c>
      <c r="E8360" t="s">
        <v>31</v>
      </c>
      <c r="F8360">
        <v>45151.92</v>
      </c>
      <c r="G8360">
        <v>8</v>
      </c>
      <c r="H8360">
        <v>15.34</v>
      </c>
      <c r="I8360">
        <v>1515.71</v>
      </c>
      <c r="J8360">
        <v>5923.85</v>
      </c>
      <c r="L8360">
        <f t="shared" si="130"/>
        <v>505632203.59999824</v>
      </c>
    </row>
    <row r="8361" spans="1:12" x14ac:dyDescent="0.25">
      <c r="A8361" t="s">
        <v>9873</v>
      </c>
      <c r="B8361" s="1">
        <v>45730</v>
      </c>
      <c r="C8361" t="s">
        <v>1697</v>
      </c>
      <c r="D8361" t="s">
        <v>16</v>
      </c>
      <c r="E8361" t="s">
        <v>17</v>
      </c>
      <c r="F8361">
        <v>87204.19</v>
      </c>
      <c r="G8361">
        <v>5</v>
      </c>
      <c r="H8361">
        <v>20.85</v>
      </c>
      <c r="I8361">
        <v>2445.85</v>
      </c>
      <c r="J8361">
        <v>26886.23</v>
      </c>
      <c r="L8361">
        <f t="shared" si="130"/>
        <v>505719407.78999823</v>
      </c>
    </row>
    <row r="8362" spans="1:12" x14ac:dyDescent="0.25">
      <c r="A8362" t="s">
        <v>9874</v>
      </c>
      <c r="B8362" s="1">
        <v>45767</v>
      </c>
      <c r="C8362" t="s">
        <v>1090</v>
      </c>
      <c r="D8362" t="s">
        <v>376</v>
      </c>
      <c r="E8362" t="s">
        <v>31</v>
      </c>
      <c r="F8362">
        <v>7003.95</v>
      </c>
      <c r="G8362">
        <v>4</v>
      </c>
      <c r="H8362">
        <v>17.66</v>
      </c>
      <c r="I8362">
        <v>2196.65</v>
      </c>
      <c r="J8362">
        <v>1177.24</v>
      </c>
      <c r="L8362">
        <f t="shared" si="130"/>
        <v>505726411.73999822</v>
      </c>
    </row>
    <row r="8363" spans="1:12" x14ac:dyDescent="0.25">
      <c r="A8363" t="s">
        <v>9875</v>
      </c>
      <c r="B8363" s="1">
        <v>45328</v>
      </c>
      <c r="C8363" t="s">
        <v>869</v>
      </c>
      <c r="D8363" t="s">
        <v>2223</v>
      </c>
      <c r="E8363" t="s">
        <v>21</v>
      </c>
      <c r="F8363">
        <v>106848.16</v>
      </c>
      <c r="G8363">
        <v>6</v>
      </c>
      <c r="H8363">
        <v>15.48</v>
      </c>
      <c r="I8363">
        <v>2270.79</v>
      </c>
      <c r="J8363">
        <v>21351.97</v>
      </c>
      <c r="L8363">
        <f t="shared" si="130"/>
        <v>505833259.89999825</v>
      </c>
    </row>
    <row r="8364" spans="1:12" x14ac:dyDescent="0.25">
      <c r="A8364" t="s">
        <v>9876</v>
      </c>
      <c r="B8364" s="1">
        <v>45442</v>
      </c>
      <c r="C8364" t="s">
        <v>2132</v>
      </c>
      <c r="D8364" t="s">
        <v>1218</v>
      </c>
      <c r="E8364" t="s">
        <v>31</v>
      </c>
      <c r="F8364">
        <v>86459.73</v>
      </c>
      <c r="G8364">
        <v>6</v>
      </c>
      <c r="H8364">
        <v>17.34</v>
      </c>
      <c r="I8364">
        <v>1171.8699999999999</v>
      </c>
      <c r="J8364">
        <v>28772.74</v>
      </c>
      <c r="L8364">
        <f t="shared" si="130"/>
        <v>505919719.62999827</v>
      </c>
    </row>
    <row r="8365" spans="1:12" x14ac:dyDescent="0.25">
      <c r="A8365" t="s">
        <v>9877</v>
      </c>
      <c r="B8365" s="1">
        <v>45734</v>
      </c>
      <c r="C8365" t="s">
        <v>7113</v>
      </c>
      <c r="D8365" t="s">
        <v>975</v>
      </c>
      <c r="E8365" t="s">
        <v>13</v>
      </c>
      <c r="F8365">
        <v>103752.9</v>
      </c>
      <c r="G8365">
        <v>15</v>
      </c>
      <c r="H8365">
        <v>12.5</v>
      </c>
      <c r="I8365">
        <v>465.07</v>
      </c>
      <c r="J8365">
        <v>1376.6</v>
      </c>
      <c r="L8365">
        <f t="shared" si="130"/>
        <v>506023472.52999824</v>
      </c>
    </row>
    <row r="8366" spans="1:12" x14ac:dyDescent="0.25">
      <c r="A8366" t="s">
        <v>9878</v>
      </c>
      <c r="B8366" s="1">
        <v>45676</v>
      </c>
      <c r="C8366" t="s">
        <v>124</v>
      </c>
      <c r="D8366" t="s">
        <v>2146</v>
      </c>
      <c r="E8366" t="s">
        <v>31</v>
      </c>
      <c r="F8366">
        <v>64276.62</v>
      </c>
      <c r="G8366">
        <v>2</v>
      </c>
      <c r="H8366">
        <v>19.420000000000002</v>
      </c>
      <c r="I8366">
        <v>2389.02</v>
      </c>
      <c r="J8366">
        <v>10193.6</v>
      </c>
      <c r="L8366">
        <f t="shared" si="130"/>
        <v>506087749.14999825</v>
      </c>
    </row>
    <row r="8367" spans="1:12" x14ac:dyDescent="0.25">
      <c r="A8367" t="s">
        <v>9879</v>
      </c>
      <c r="B8367" s="1">
        <v>45499</v>
      </c>
      <c r="C8367" t="s">
        <v>2010</v>
      </c>
      <c r="D8367" t="s">
        <v>227</v>
      </c>
      <c r="E8367" t="s">
        <v>21</v>
      </c>
      <c r="F8367">
        <v>48378.94</v>
      </c>
      <c r="G8367">
        <v>7</v>
      </c>
      <c r="H8367">
        <v>11.05</v>
      </c>
      <c r="I8367">
        <v>1188.32</v>
      </c>
      <c r="J8367">
        <v>12358.21</v>
      </c>
      <c r="L8367">
        <f t="shared" si="130"/>
        <v>506136128.08999825</v>
      </c>
    </row>
    <row r="8368" spans="1:12" x14ac:dyDescent="0.25">
      <c r="A8368" t="s">
        <v>9880</v>
      </c>
      <c r="B8368" s="1">
        <v>45614</v>
      </c>
      <c r="C8368" t="s">
        <v>793</v>
      </c>
      <c r="D8368" t="s">
        <v>52</v>
      </c>
      <c r="E8368" t="s">
        <v>17</v>
      </c>
      <c r="F8368">
        <v>1608.61</v>
      </c>
      <c r="G8368">
        <v>3</v>
      </c>
      <c r="H8368">
        <v>8.1300000000000008</v>
      </c>
      <c r="I8368">
        <v>1178.45</v>
      </c>
      <c r="J8368">
        <v>354.22</v>
      </c>
      <c r="L8368">
        <f t="shared" si="130"/>
        <v>506137736.69999826</v>
      </c>
    </row>
    <row r="8369" spans="1:12" x14ac:dyDescent="0.25">
      <c r="A8369" t="s">
        <v>9881</v>
      </c>
      <c r="B8369" s="1">
        <v>45339</v>
      </c>
      <c r="C8369" t="s">
        <v>2863</v>
      </c>
      <c r="D8369" t="s">
        <v>3373</v>
      </c>
      <c r="E8369" t="s">
        <v>17</v>
      </c>
      <c r="F8369">
        <v>56763.28</v>
      </c>
      <c r="G8369">
        <v>2</v>
      </c>
      <c r="H8369">
        <v>15.95</v>
      </c>
      <c r="I8369">
        <v>1771.77</v>
      </c>
      <c r="J8369">
        <v>11125.13</v>
      </c>
      <c r="L8369">
        <f t="shared" si="130"/>
        <v>506194499.97999823</v>
      </c>
    </row>
    <row r="8370" spans="1:12" x14ac:dyDescent="0.25">
      <c r="A8370" t="s">
        <v>9882</v>
      </c>
      <c r="B8370" s="1">
        <v>46128</v>
      </c>
      <c r="C8370" t="s">
        <v>2138</v>
      </c>
      <c r="D8370" t="s">
        <v>1417</v>
      </c>
      <c r="E8370" t="s">
        <v>21</v>
      </c>
      <c r="F8370">
        <v>37618.19</v>
      </c>
      <c r="G8370">
        <v>16</v>
      </c>
      <c r="H8370">
        <v>8.08</v>
      </c>
      <c r="I8370">
        <v>205.27</v>
      </c>
      <c r="J8370">
        <v>9818.4699999999993</v>
      </c>
      <c r="L8370">
        <f t="shared" si="130"/>
        <v>506232118.16999823</v>
      </c>
    </row>
    <row r="8371" spans="1:12" x14ac:dyDescent="0.25">
      <c r="A8371" t="s">
        <v>9883</v>
      </c>
      <c r="B8371" s="1">
        <v>45519</v>
      </c>
      <c r="C8371" t="s">
        <v>229</v>
      </c>
      <c r="D8371" t="s">
        <v>2014</v>
      </c>
      <c r="E8371" t="s">
        <v>13</v>
      </c>
      <c r="F8371">
        <v>22842.959999999999</v>
      </c>
      <c r="G8371">
        <v>9</v>
      </c>
      <c r="H8371">
        <v>12.55</v>
      </c>
      <c r="I8371">
        <v>1217.02</v>
      </c>
      <c r="J8371">
        <v>6473.88</v>
      </c>
      <c r="L8371">
        <f t="shared" si="130"/>
        <v>506254961.12999821</v>
      </c>
    </row>
    <row r="8372" spans="1:12" x14ac:dyDescent="0.25">
      <c r="A8372" t="s">
        <v>9884</v>
      </c>
      <c r="B8372" s="1">
        <v>45564</v>
      </c>
      <c r="C8372" t="s">
        <v>1002</v>
      </c>
      <c r="D8372" t="s">
        <v>3656</v>
      </c>
      <c r="E8372" t="s">
        <v>13</v>
      </c>
      <c r="F8372">
        <v>100913.37</v>
      </c>
      <c r="G8372">
        <v>9</v>
      </c>
      <c r="H8372">
        <v>4.1100000000000003</v>
      </c>
      <c r="I8372">
        <v>95.76</v>
      </c>
      <c r="J8372">
        <v>-2624.75</v>
      </c>
      <c r="L8372">
        <f t="shared" si="130"/>
        <v>506355874.49999821</v>
      </c>
    </row>
    <row r="8373" spans="1:12" x14ac:dyDescent="0.25">
      <c r="A8373" t="s">
        <v>9885</v>
      </c>
      <c r="B8373" s="1">
        <v>45325</v>
      </c>
      <c r="C8373" t="s">
        <v>925</v>
      </c>
      <c r="D8373" t="s">
        <v>367</v>
      </c>
      <c r="E8373" t="s">
        <v>17</v>
      </c>
      <c r="F8373">
        <v>65315.08</v>
      </c>
      <c r="G8373">
        <v>9</v>
      </c>
      <c r="H8373">
        <v>29.09</v>
      </c>
      <c r="I8373">
        <v>1280.67</v>
      </c>
      <c r="J8373">
        <v>11104.16</v>
      </c>
      <c r="L8373">
        <f t="shared" si="130"/>
        <v>506421189.5799982</v>
      </c>
    </row>
    <row r="8374" spans="1:12" x14ac:dyDescent="0.25">
      <c r="A8374" t="s">
        <v>9886</v>
      </c>
      <c r="B8374" s="1">
        <v>45811</v>
      </c>
      <c r="C8374" t="s">
        <v>1772</v>
      </c>
      <c r="D8374" t="s">
        <v>221</v>
      </c>
      <c r="E8374" t="s">
        <v>31</v>
      </c>
      <c r="F8374">
        <v>64834.75</v>
      </c>
      <c r="G8374">
        <v>16</v>
      </c>
      <c r="H8374">
        <v>13.88</v>
      </c>
      <c r="I8374">
        <v>803.44</v>
      </c>
      <c r="J8374">
        <v>390</v>
      </c>
      <c r="L8374">
        <f t="shared" si="130"/>
        <v>506486024.3299982</v>
      </c>
    </row>
    <row r="8375" spans="1:12" x14ac:dyDescent="0.25">
      <c r="A8375" t="s">
        <v>9887</v>
      </c>
      <c r="B8375" s="1">
        <v>45704</v>
      </c>
      <c r="C8375" t="s">
        <v>945</v>
      </c>
      <c r="D8375" t="s">
        <v>1234</v>
      </c>
      <c r="E8375" t="s">
        <v>17</v>
      </c>
      <c r="F8375">
        <v>97699.95</v>
      </c>
      <c r="G8375">
        <v>17</v>
      </c>
      <c r="H8375">
        <v>11.78</v>
      </c>
      <c r="I8375">
        <v>945.64</v>
      </c>
      <c r="J8375">
        <v>-3088.51</v>
      </c>
      <c r="L8375">
        <f t="shared" si="130"/>
        <v>506583724.27999818</v>
      </c>
    </row>
    <row r="8376" spans="1:12" x14ac:dyDescent="0.25">
      <c r="A8376" t="s">
        <v>9888</v>
      </c>
      <c r="B8376" s="1">
        <v>45932</v>
      </c>
      <c r="C8376" t="s">
        <v>3001</v>
      </c>
      <c r="D8376" t="s">
        <v>3145</v>
      </c>
      <c r="E8376" t="s">
        <v>13</v>
      </c>
      <c r="F8376">
        <v>23494.2</v>
      </c>
      <c r="G8376">
        <v>9</v>
      </c>
      <c r="H8376">
        <v>5.87</v>
      </c>
      <c r="I8376">
        <v>2416.23</v>
      </c>
      <c r="J8376">
        <v>-647.13</v>
      </c>
      <c r="L8376">
        <f t="shared" si="130"/>
        <v>506607218.47999817</v>
      </c>
    </row>
    <row r="8377" spans="1:12" x14ac:dyDescent="0.25">
      <c r="A8377" t="s">
        <v>9889</v>
      </c>
      <c r="B8377" s="1">
        <v>45887</v>
      </c>
      <c r="C8377" t="s">
        <v>302</v>
      </c>
      <c r="D8377" t="s">
        <v>1124</v>
      </c>
      <c r="E8377" t="s">
        <v>31</v>
      </c>
      <c r="F8377">
        <v>18060.07</v>
      </c>
      <c r="G8377">
        <v>3</v>
      </c>
      <c r="H8377">
        <v>8.51</v>
      </c>
      <c r="I8377">
        <v>2082.6</v>
      </c>
      <c r="J8377">
        <v>1825.41</v>
      </c>
      <c r="L8377">
        <f t="shared" si="130"/>
        <v>506625278.54999816</v>
      </c>
    </row>
    <row r="8378" spans="1:12" x14ac:dyDescent="0.25">
      <c r="A8378" t="s">
        <v>9890</v>
      </c>
      <c r="B8378" s="1">
        <v>45607</v>
      </c>
      <c r="C8378" t="s">
        <v>552</v>
      </c>
      <c r="D8378" t="s">
        <v>1585</v>
      </c>
      <c r="E8378" t="s">
        <v>31</v>
      </c>
      <c r="F8378">
        <v>77895.88</v>
      </c>
      <c r="G8378">
        <v>7</v>
      </c>
      <c r="H8378">
        <v>6.92</v>
      </c>
      <c r="I8378">
        <v>115.13</v>
      </c>
      <c r="J8378">
        <v>19166.23</v>
      </c>
      <c r="L8378">
        <f t="shared" si="130"/>
        <v>506703174.42999816</v>
      </c>
    </row>
    <row r="8379" spans="1:12" x14ac:dyDescent="0.25">
      <c r="A8379" t="s">
        <v>9891</v>
      </c>
      <c r="B8379" s="1">
        <v>45960</v>
      </c>
      <c r="C8379" t="s">
        <v>964</v>
      </c>
      <c r="D8379" t="s">
        <v>110</v>
      </c>
      <c r="E8379" t="s">
        <v>31</v>
      </c>
      <c r="F8379">
        <v>46478.36</v>
      </c>
      <c r="G8379">
        <v>4</v>
      </c>
      <c r="H8379">
        <v>10.3</v>
      </c>
      <c r="I8379">
        <v>390.54</v>
      </c>
      <c r="J8379">
        <v>6472.33</v>
      </c>
      <c r="L8379">
        <f t="shared" si="130"/>
        <v>506749652.78999817</v>
      </c>
    </row>
    <row r="8380" spans="1:12" x14ac:dyDescent="0.25">
      <c r="A8380" t="s">
        <v>9892</v>
      </c>
      <c r="B8380" s="1">
        <v>45407</v>
      </c>
      <c r="C8380" t="s">
        <v>1528</v>
      </c>
      <c r="D8380" t="s">
        <v>545</v>
      </c>
      <c r="E8380" t="s">
        <v>17</v>
      </c>
      <c r="F8380">
        <v>8184.69</v>
      </c>
      <c r="G8380">
        <v>13</v>
      </c>
      <c r="H8380">
        <v>28.42</v>
      </c>
      <c r="I8380">
        <v>1422.59</v>
      </c>
      <c r="J8380">
        <v>2303.54</v>
      </c>
      <c r="L8380">
        <f t="shared" si="130"/>
        <v>506757837.47999817</v>
      </c>
    </row>
    <row r="8381" spans="1:12" x14ac:dyDescent="0.25">
      <c r="A8381" t="s">
        <v>9893</v>
      </c>
      <c r="B8381" s="1">
        <v>46061</v>
      </c>
      <c r="C8381" t="s">
        <v>3075</v>
      </c>
      <c r="D8381" t="s">
        <v>1873</v>
      </c>
      <c r="E8381" t="s">
        <v>21</v>
      </c>
      <c r="F8381">
        <v>1115.24</v>
      </c>
      <c r="G8381">
        <v>3</v>
      </c>
      <c r="H8381">
        <v>7.01</v>
      </c>
      <c r="I8381">
        <v>1715.67</v>
      </c>
      <c r="J8381">
        <v>106.81</v>
      </c>
      <c r="L8381">
        <f t="shared" si="130"/>
        <v>506758952.71999818</v>
      </c>
    </row>
    <row r="8382" spans="1:12" x14ac:dyDescent="0.25">
      <c r="A8382" t="s">
        <v>9894</v>
      </c>
      <c r="B8382" s="1">
        <v>45878</v>
      </c>
      <c r="C8382" t="s">
        <v>1737</v>
      </c>
      <c r="D8382" t="s">
        <v>233</v>
      </c>
      <c r="E8382" t="s">
        <v>13</v>
      </c>
      <c r="F8382">
        <v>56003.15</v>
      </c>
      <c r="G8382">
        <v>15</v>
      </c>
      <c r="H8382">
        <v>11.2</v>
      </c>
      <c r="I8382">
        <v>1630.29</v>
      </c>
      <c r="J8382">
        <v>7196</v>
      </c>
      <c r="L8382">
        <f t="shared" si="130"/>
        <v>506814955.86999816</v>
      </c>
    </row>
    <row r="8383" spans="1:12" x14ac:dyDescent="0.25">
      <c r="A8383" t="s">
        <v>9895</v>
      </c>
      <c r="B8383" s="1">
        <v>46041</v>
      </c>
      <c r="C8383" t="s">
        <v>635</v>
      </c>
      <c r="D8383" t="s">
        <v>849</v>
      </c>
      <c r="E8383" t="s">
        <v>17</v>
      </c>
      <c r="F8383">
        <v>61839.09</v>
      </c>
      <c r="G8383">
        <v>20</v>
      </c>
      <c r="H8383">
        <v>19.190000000000001</v>
      </c>
      <c r="I8383">
        <v>488.38</v>
      </c>
      <c r="J8383">
        <v>10625.19</v>
      </c>
      <c r="L8383">
        <f t="shared" si="130"/>
        <v>506876794.95999813</v>
      </c>
    </row>
    <row r="8384" spans="1:12" x14ac:dyDescent="0.25">
      <c r="A8384" t="s">
        <v>9896</v>
      </c>
      <c r="B8384" s="1">
        <v>45407</v>
      </c>
      <c r="C8384" t="s">
        <v>2664</v>
      </c>
      <c r="D8384" t="s">
        <v>420</v>
      </c>
      <c r="E8384" t="s">
        <v>13</v>
      </c>
      <c r="F8384">
        <v>54781.36</v>
      </c>
      <c r="G8384">
        <v>8</v>
      </c>
      <c r="H8384">
        <v>23.51</v>
      </c>
      <c r="I8384">
        <v>568.45000000000005</v>
      </c>
      <c r="J8384">
        <v>8872.14</v>
      </c>
      <c r="L8384">
        <f t="shared" si="130"/>
        <v>506931576.31999815</v>
      </c>
    </row>
    <row r="8385" spans="1:12" x14ac:dyDescent="0.25">
      <c r="A8385" t="s">
        <v>9897</v>
      </c>
      <c r="B8385" s="1">
        <v>45506</v>
      </c>
      <c r="C8385" t="s">
        <v>1440</v>
      </c>
      <c r="D8385" t="s">
        <v>131</v>
      </c>
      <c r="E8385" t="s">
        <v>17</v>
      </c>
      <c r="F8385">
        <v>3545.11</v>
      </c>
      <c r="G8385">
        <v>6</v>
      </c>
      <c r="H8385">
        <v>24.76</v>
      </c>
      <c r="I8385">
        <v>1699.63</v>
      </c>
      <c r="J8385">
        <v>383.01</v>
      </c>
      <c r="L8385">
        <f t="shared" si="130"/>
        <v>506935121.42999816</v>
      </c>
    </row>
    <row r="8386" spans="1:12" x14ac:dyDescent="0.25">
      <c r="A8386" t="s">
        <v>9898</v>
      </c>
      <c r="B8386" s="1">
        <v>45889</v>
      </c>
      <c r="C8386" t="s">
        <v>112</v>
      </c>
      <c r="D8386" t="s">
        <v>946</v>
      </c>
      <c r="E8386" t="s">
        <v>21</v>
      </c>
      <c r="F8386">
        <v>40915.33</v>
      </c>
      <c r="G8386">
        <v>6</v>
      </c>
      <c r="H8386">
        <v>13.94</v>
      </c>
      <c r="I8386">
        <v>1205.01</v>
      </c>
      <c r="J8386">
        <v>11230.61</v>
      </c>
      <c r="L8386">
        <f t="shared" si="130"/>
        <v>506976036.75999814</v>
      </c>
    </row>
    <row r="8387" spans="1:12" x14ac:dyDescent="0.25">
      <c r="A8387" t="s">
        <v>9899</v>
      </c>
      <c r="B8387" s="1">
        <v>45738</v>
      </c>
      <c r="C8387" t="s">
        <v>2466</v>
      </c>
      <c r="D8387" t="s">
        <v>1169</v>
      </c>
      <c r="E8387" t="s">
        <v>21</v>
      </c>
      <c r="F8387">
        <v>11223.26</v>
      </c>
      <c r="G8387">
        <v>9</v>
      </c>
      <c r="H8387">
        <v>7.94</v>
      </c>
      <c r="I8387">
        <v>2154.1</v>
      </c>
      <c r="J8387">
        <v>993.44</v>
      </c>
      <c r="L8387">
        <f t="shared" si="130"/>
        <v>506987260.01999813</v>
      </c>
    </row>
    <row r="8388" spans="1:12" x14ac:dyDescent="0.25">
      <c r="A8388" t="s">
        <v>9900</v>
      </c>
      <c r="B8388" s="1">
        <v>45411</v>
      </c>
      <c r="C8388" t="s">
        <v>2169</v>
      </c>
      <c r="D8388" t="s">
        <v>2807</v>
      </c>
      <c r="E8388" t="s">
        <v>21</v>
      </c>
      <c r="F8388">
        <v>33308.39</v>
      </c>
      <c r="G8388">
        <v>12</v>
      </c>
      <c r="H8388">
        <v>25.46</v>
      </c>
      <c r="I8388">
        <v>1110.74</v>
      </c>
      <c r="J8388">
        <v>5048.1099999999997</v>
      </c>
      <c r="L8388">
        <f t="shared" ref="L8388:L8451" si="131">$L8387+$F8388</f>
        <v>507020568.40999812</v>
      </c>
    </row>
    <row r="8389" spans="1:12" x14ac:dyDescent="0.25">
      <c r="A8389" t="s">
        <v>9901</v>
      </c>
      <c r="B8389" s="1">
        <v>45636</v>
      </c>
      <c r="C8389" t="s">
        <v>2081</v>
      </c>
      <c r="D8389" t="s">
        <v>266</v>
      </c>
      <c r="E8389" t="s">
        <v>17</v>
      </c>
      <c r="F8389">
        <v>57632.32</v>
      </c>
      <c r="G8389">
        <v>20</v>
      </c>
      <c r="H8389">
        <v>6.87</v>
      </c>
      <c r="I8389">
        <v>1782.28</v>
      </c>
      <c r="J8389">
        <v>17277.64</v>
      </c>
      <c r="L8389">
        <f t="shared" si="131"/>
        <v>507078200.72999811</v>
      </c>
    </row>
    <row r="8390" spans="1:12" x14ac:dyDescent="0.25">
      <c r="A8390" t="s">
        <v>9902</v>
      </c>
      <c r="B8390" s="1">
        <v>46137</v>
      </c>
      <c r="C8390" t="s">
        <v>766</v>
      </c>
      <c r="D8390" t="s">
        <v>1511</v>
      </c>
      <c r="E8390" t="s">
        <v>21</v>
      </c>
      <c r="F8390">
        <v>17759.919999999998</v>
      </c>
      <c r="G8390">
        <v>13</v>
      </c>
      <c r="H8390">
        <v>3.46</v>
      </c>
      <c r="I8390">
        <v>519.15</v>
      </c>
      <c r="J8390">
        <v>1751.22</v>
      </c>
      <c r="L8390">
        <f t="shared" si="131"/>
        <v>507095960.64999813</v>
      </c>
    </row>
    <row r="8391" spans="1:12" x14ac:dyDescent="0.25">
      <c r="A8391" t="s">
        <v>9903</v>
      </c>
      <c r="B8391" s="1">
        <v>45847</v>
      </c>
      <c r="C8391" t="s">
        <v>522</v>
      </c>
      <c r="D8391" t="s">
        <v>1328</v>
      </c>
      <c r="E8391" t="s">
        <v>17</v>
      </c>
      <c r="F8391">
        <v>29134.03</v>
      </c>
      <c r="G8391">
        <v>10</v>
      </c>
      <c r="H8391">
        <v>22.93</v>
      </c>
      <c r="I8391">
        <v>2031.15</v>
      </c>
      <c r="J8391">
        <v>6485.81</v>
      </c>
      <c r="L8391">
        <f t="shared" si="131"/>
        <v>507125094.6799981</v>
      </c>
    </row>
    <row r="8392" spans="1:12" x14ac:dyDescent="0.25">
      <c r="A8392" t="s">
        <v>9904</v>
      </c>
      <c r="B8392" s="1">
        <v>45357</v>
      </c>
      <c r="C8392" t="s">
        <v>2239</v>
      </c>
      <c r="D8392" t="s">
        <v>485</v>
      </c>
      <c r="E8392" t="s">
        <v>21</v>
      </c>
      <c r="F8392">
        <v>36852.18</v>
      </c>
      <c r="G8392">
        <v>8</v>
      </c>
      <c r="H8392">
        <v>12.85</v>
      </c>
      <c r="I8392">
        <v>1879.95</v>
      </c>
      <c r="J8392">
        <v>6709.63</v>
      </c>
      <c r="L8392">
        <f t="shared" si="131"/>
        <v>507161946.85999811</v>
      </c>
    </row>
    <row r="8393" spans="1:12" x14ac:dyDescent="0.25">
      <c r="A8393" t="s">
        <v>9905</v>
      </c>
      <c r="B8393" s="1">
        <v>45670</v>
      </c>
      <c r="C8393" t="s">
        <v>331</v>
      </c>
      <c r="D8393" t="s">
        <v>548</v>
      </c>
      <c r="E8393" t="s">
        <v>21</v>
      </c>
      <c r="F8393">
        <v>56896.93</v>
      </c>
      <c r="G8393">
        <v>13</v>
      </c>
      <c r="H8393">
        <v>27.64</v>
      </c>
      <c r="I8393">
        <v>1017.04</v>
      </c>
      <c r="J8393">
        <v>4615.3500000000004</v>
      </c>
      <c r="L8393">
        <f t="shared" si="131"/>
        <v>507218843.78999811</v>
      </c>
    </row>
    <row r="8394" spans="1:12" x14ac:dyDescent="0.25">
      <c r="A8394" t="s">
        <v>9906</v>
      </c>
      <c r="B8394" s="1">
        <v>45855</v>
      </c>
      <c r="C8394" t="s">
        <v>1258</v>
      </c>
      <c r="D8394" t="s">
        <v>584</v>
      </c>
      <c r="E8394" t="s">
        <v>13</v>
      </c>
      <c r="F8394">
        <v>96426.14</v>
      </c>
      <c r="G8394">
        <v>2</v>
      </c>
      <c r="H8394">
        <v>15.09</v>
      </c>
      <c r="I8394">
        <v>940.87</v>
      </c>
      <c r="J8394">
        <v>29809.61</v>
      </c>
      <c r="L8394">
        <f t="shared" si="131"/>
        <v>507315269.9299981</v>
      </c>
    </row>
    <row r="8395" spans="1:12" x14ac:dyDescent="0.25">
      <c r="A8395" t="s">
        <v>9907</v>
      </c>
      <c r="B8395" s="1">
        <v>46011</v>
      </c>
      <c r="C8395" t="s">
        <v>2057</v>
      </c>
      <c r="D8395" t="s">
        <v>3282</v>
      </c>
      <c r="E8395" t="s">
        <v>21</v>
      </c>
      <c r="F8395">
        <v>102273.37</v>
      </c>
      <c r="G8395">
        <v>4</v>
      </c>
      <c r="H8395">
        <v>11.14</v>
      </c>
      <c r="I8395">
        <v>2319.7199999999998</v>
      </c>
      <c r="J8395">
        <v>21997.05</v>
      </c>
      <c r="L8395">
        <f t="shared" si="131"/>
        <v>507417543.2999981</v>
      </c>
    </row>
    <row r="8396" spans="1:12" x14ac:dyDescent="0.25">
      <c r="A8396" t="s">
        <v>9908</v>
      </c>
      <c r="B8396" s="1">
        <v>45485</v>
      </c>
      <c r="C8396" t="s">
        <v>1323</v>
      </c>
      <c r="D8396" t="s">
        <v>187</v>
      </c>
      <c r="E8396" t="s">
        <v>31</v>
      </c>
      <c r="F8396">
        <v>58633.52</v>
      </c>
      <c r="G8396">
        <v>6</v>
      </c>
      <c r="H8396">
        <v>28.22</v>
      </c>
      <c r="I8396">
        <v>2496.69</v>
      </c>
      <c r="J8396">
        <v>5403.99</v>
      </c>
      <c r="L8396">
        <f t="shared" si="131"/>
        <v>507476176.81999809</v>
      </c>
    </row>
    <row r="8397" spans="1:12" x14ac:dyDescent="0.25">
      <c r="A8397" t="s">
        <v>9909</v>
      </c>
      <c r="B8397" s="1">
        <v>46070</v>
      </c>
      <c r="C8397" t="s">
        <v>4310</v>
      </c>
      <c r="D8397" t="s">
        <v>1037</v>
      </c>
      <c r="E8397" t="s">
        <v>21</v>
      </c>
      <c r="F8397">
        <v>101910.14</v>
      </c>
      <c r="G8397">
        <v>18</v>
      </c>
      <c r="H8397">
        <v>29.61</v>
      </c>
      <c r="I8397">
        <v>139.97</v>
      </c>
      <c r="J8397">
        <v>-2979.2</v>
      </c>
      <c r="L8397">
        <f t="shared" si="131"/>
        <v>507578086.95999807</v>
      </c>
    </row>
    <row r="8398" spans="1:12" x14ac:dyDescent="0.25">
      <c r="A8398" t="s">
        <v>9910</v>
      </c>
      <c r="B8398" s="1">
        <v>45979</v>
      </c>
      <c r="C8398" t="s">
        <v>2235</v>
      </c>
      <c r="D8398" t="s">
        <v>367</v>
      </c>
      <c r="E8398" t="s">
        <v>21</v>
      </c>
      <c r="F8398">
        <v>3822.64</v>
      </c>
      <c r="G8398">
        <v>9</v>
      </c>
      <c r="H8398">
        <v>7.68</v>
      </c>
      <c r="I8398">
        <v>1520.62</v>
      </c>
      <c r="J8398">
        <v>1131.8699999999999</v>
      </c>
      <c r="L8398">
        <f t="shared" si="131"/>
        <v>507581909.59999806</v>
      </c>
    </row>
    <row r="8399" spans="1:12" x14ac:dyDescent="0.25">
      <c r="A8399" t="s">
        <v>9911</v>
      </c>
      <c r="B8399" s="1">
        <v>45499</v>
      </c>
      <c r="C8399" t="s">
        <v>1004</v>
      </c>
      <c r="D8399" t="s">
        <v>329</v>
      </c>
      <c r="E8399" t="s">
        <v>31</v>
      </c>
      <c r="F8399">
        <v>51417.17</v>
      </c>
      <c r="G8399">
        <v>17</v>
      </c>
      <c r="H8399">
        <v>4.3600000000000003</v>
      </c>
      <c r="I8399">
        <v>2231.9699999999998</v>
      </c>
      <c r="J8399">
        <v>4638.67</v>
      </c>
      <c r="L8399">
        <f t="shared" si="131"/>
        <v>507633326.76999807</v>
      </c>
    </row>
    <row r="8400" spans="1:12" x14ac:dyDescent="0.25">
      <c r="A8400" t="s">
        <v>9912</v>
      </c>
      <c r="B8400" s="1">
        <v>45804</v>
      </c>
      <c r="C8400" t="s">
        <v>5183</v>
      </c>
      <c r="D8400" t="s">
        <v>519</v>
      </c>
      <c r="E8400" t="s">
        <v>13</v>
      </c>
      <c r="F8400">
        <v>63479.11</v>
      </c>
      <c r="G8400">
        <v>14</v>
      </c>
      <c r="H8400">
        <v>23.05</v>
      </c>
      <c r="I8400">
        <v>1181.81</v>
      </c>
      <c r="J8400">
        <v>19922.28</v>
      </c>
      <c r="L8400">
        <f t="shared" si="131"/>
        <v>507696805.87999809</v>
      </c>
    </row>
    <row r="8401" spans="1:12" x14ac:dyDescent="0.25">
      <c r="A8401" t="s">
        <v>9913</v>
      </c>
      <c r="B8401" s="1">
        <v>45759</v>
      </c>
      <c r="C8401" t="s">
        <v>864</v>
      </c>
      <c r="D8401" t="s">
        <v>1414</v>
      </c>
      <c r="E8401" t="s">
        <v>31</v>
      </c>
      <c r="F8401">
        <v>6710.26</v>
      </c>
      <c r="G8401">
        <v>16</v>
      </c>
      <c r="H8401">
        <v>12.62</v>
      </c>
      <c r="I8401">
        <v>1276.51</v>
      </c>
      <c r="J8401">
        <v>857.39</v>
      </c>
      <c r="L8401">
        <f t="shared" si="131"/>
        <v>507703516.13999808</v>
      </c>
    </row>
    <row r="8402" spans="1:12" x14ac:dyDescent="0.25">
      <c r="A8402" t="s">
        <v>9914</v>
      </c>
      <c r="B8402" s="1">
        <v>45997</v>
      </c>
      <c r="C8402" t="s">
        <v>174</v>
      </c>
      <c r="D8402" t="s">
        <v>146</v>
      </c>
      <c r="E8402" t="s">
        <v>31</v>
      </c>
      <c r="F8402">
        <v>74285.87</v>
      </c>
      <c r="G8402">
        <v>5</v>
      </c>
      <c r="H8402">
        <v>10.16</v>
      </c>
      <c r="I8402">
        <v>729.94</v>
      </c>
      <c r="J8402">
        <v>1709.36</v>
      </c>
      <c r="L8402">
        <f t="shared" si="131"/>
        <v>507777802.00999808</v>
      </c>
    </row>
    <row r="8403" spans="1:12" x14ac:dyDescent="0.25">
      <c r="A8403" t="s">
        <v>9915</v>
      </c>
      <c r="B8403" s="1">
        <v>46108</v>
      </c>
      <c r="C8403" t="s">
        <v>789</v>
      </c>
      <c r="D8403" t="s">
        <v>1253</v>
      </c>
      <c r="E8403" t="s">
        <v>17</v>
      </c>
      <c r="F8403">
        <v>112511.58</v>
      </c>
      <c r="G8403">
        <v>19</v>
      </c>
      <c r="H8403">
        <v>27.92</v>
      </c>
      <c r="I8403">
        <v>968.11</v>
      </c>
      <c r="J8403">
        <v>32947.54</v>
      </c>
      <c r="L8403">
        <f t="shared" si="131"/>
        <v>507890313.58999807</v>
      </c>
    </row>
    <row r="8404" spans="1:12" x14ac:dyDescent="0.25">
      <c r="A8404" t="s">
        <v>9916</v>
      </c>
      <c r="B8404" s="1">
        <v>45801</v>
      </c>
      <c r="C8404" t="s">
        <v>391</v>
      </c>
      <c r="D8404" t="s">
        <v>525</v>
      </c>
      <c r="E8404" t="s">
        <v>31</v>
      </c>
      <c r="F8404">
        <v>13410.25</v>
      </c>
      <c r="G8404">
        <v>11</v>
      </c>
      <c r="H8404">
        <v>28.2</v>
      </c>
      <c r="I8404">
        <v>1285.1600000000001</v>
      </c>
      <c r="J8404">
        <v>2527.2800000000002</v>
      </c>
      <c r="L8404">
        <f t="shared" si="131"/>
        <v>507903723.83999807</v>
      </c>
    </row>
    <row r="8405" spans="1:12" x14ac:dyDescent="0.25">
      <c r="A8405" t="s">
        <v>9917</v>
      </c>
      <c r="B8405" s="1">
        <v>45650</v>
      </c>
      <c r="C8405" t="s">
        <v>2464</v>
      </c>
      <c r="D8405" t="s">
        <v>1863</v>
      </c>
      <c r="E8405" t="s">
        <v>17</v>
      </c>
      <c r="F8405">
        <v>36388.47</v>
      </c>
      <c r="G8405">
        <v>4</v>
      </c>
      <c r="H8405">
        <v>21.94</v>
      </c>
      <c r="I8405">
        <v>2216.6799999999998</v>
      </c>
      <c r="J8405">
        <v>6445.16</v>
      </c>
      <c r="L8405">
        <f t="shared" si="131"/>
        <v>507940112.3099981</v>
      </c>
    </row>
    <row r="8406" spans="1:12" x14ac:dyDescent="0.25">
      <c r="A8406" t="s">
        <v>9918</v>
      </c>
      <c r="B8406" s="1">
        <v>45592</v>
      </c>
      <c r="C8406" t="s">
        <v>2016</v>
      </c>
      <c r="D8406" t="s">
        <v>1203</v>
      </c>
      <c r="E8406" t="s">
        <v>21</v>
      </c>
      <c r="F8406">
        <v>97594.44</v>
      </c>
      <c r="G8406">
        <v>15</v>
      </c>
      <c r="H8406">
        <v>7.4</v>
      </c>
      <c r="I8406">
        <v>371.05</v>
      </c>
      <c r="J8406">
        <v>-3056.93</v>
      </c>
      <c r="L8406">
        <f t="shared" si="131"/>
        <v>508037706.74999809</v>
      </c>
    </row>
    <row r="8407" spans="1:12" x14ac:dyDescent="0.25">
      <c r="A8407" t="s">
        <v>9919</v>
      </c>
      <c r="B8407" s="1">
        <v>46186</v>
      </c>
      <c r="C8407" t="s">
        <v>2993</v>
      </c>
      <c r="D8407" t="s">
        <v>1115</v>
      </c>
      <c r="E8407" t="s">
        <v>17</v>
      </c>
      <c r="F8407">
        <v>102488.91</v>
      </c>
      <c r="G8407">
        <v>4</v>
      </c>
      <c r="H8407">
        <v>8.35</v>
      </c>
      <c r="I8407">
        <v>219.28</v>
      </c>
      <c r="J8407">
        <v>-323.43</v>
      </c>
      <c r="L8407">
        <f t="shared" si="131"/>
        <v>508140195.65999812</v>
      </c>
    </row>
    <row r="8408" spans="1:12" x14ac:dyDescent="0.25">
      <c r="A8408" t="s">
        <v>9920</v>
      </c>
      <c r="B8408" s="1">
        <v>45763</v>
      </c>
      <c r="C8408" t="s">
        <v>283</v>
      </c>
      <c r="D8408" t="s">
        <v>756</v>
      </c>
      <c r="E8408" t="s">
        <v>31</v>
      </c>
      <c r="F8408">
        <v>33764.160000000003</v>
      </c>
      <c r="G8408">
        <v>12</v>
      </c>
      <c r="H8408">
        <v>27.31</v>
      </c>
      <c r="I8408">
        <v>737.26</v>
      </c>
      <c r="J8408">
        <v>7281.42</v>
      </c>
      <c r="L8408">
        <f t="shared" si="131"/>
        <v>508173959.81999815</v>
      </c>
    </row>
    <row r="8409" spans="1:12" x14ac:dyDescent="0.25">
      <c r="A8409" t="s">
        <v>9921</v>
      </c>
      <c r="B8409" s="1">
        <v>45922</v>
      </c>
      <c r="C8409" t="s">
        <v>358</v>
      </c>
      <c r="D8409" t="s">
        <v>663</v>
      </c>
      <c r="E8409" t="s">
        <v>13</v>
      </c>
      <c r="F8409">
        <v>88324.23</v>
      </c>
      <c r="G8409">
        <v>17</v>
      </c>
      <c r="H8409">
        <v>20.45</v>
      </c>
      <c r="I8409">
        <v>1099.3599999999999</v>
      </c>
      <c r="J8409">
        <v>5301.89</v>
      </c>
      <c r="L8409">
        <f t="shared" si="131"/>
        <v>508262284.04999816</v>
      </c>
    </row>
    <row r="8410" spans="1:12" x14ac:dyDescent="0.25">
      <c r="A8410" t="s">
        <v>9922</v>
      </c>
      <c r="B8410" s="1">
        <v>45887</v>
      </c>
      <c r="C8410" t="s">
        <v>1807</v>
      </c>
      <c r="D8410" t="s">
        <v>1417</v>
      </c>
      <c r="E8410" t="s">
        <v>31</v>
      </c>
      <c r="F8410">
        <v>32039.18</v>
      </c>
      <c r="G8410">
        <v>9</v>
      </c>
      <c r="H8410">
        <v>7.55</v>
      </c>
      <c r="I8410">
        <v>2464.36</v>
      </c>
      <c r="J8410">
        <v>3174.13</v>
      </c>
      <c r="L8410">
        <f t="shared" si="131"/>
        <v>508294323.22999817</v>
      </c>
    </row>
    <row r="8411" spans="1:12" x14ac:dyDescent="0.25">
      <c r="A8411" t="s">
        <v>9923</v>
      </c>
      <c r="B8411" s="1">
        <v>45375</v>
      </c>
      <c r="C8411" t="s">
        <v>1370</v>
      </c>
      <c r="D8411" t="s">
        <v>774</v>
      </c>
      <c r="E8411" t="s">
        <v>21</v>
      </c>
      <c r="F8411">
        <v>73043.38</v>
      </c>
      <c r="G8411">
        <v>1</v>
      </c>
      <c r="H8411">
        <v>26.23</v>
      </c>
      <c r="I8411">
        <v>1981.29</v>
      </c>
      <c r="J8411">
        <v>24971.45</v>
      </c>
      <c r="L8411">
        <f t="shared" si="131"/>
        <v>508367366.60999817</v>
      </c>
    </row>
    <row r="8412" spans="1:12" x14ac:dyDescent="0.25">
      <c r="A8412" t="s">
        <v>9924</v>
      </c>
      <c r="B8412" s="1">
        <v>45842</v>
      </c>
      <c r="C8412" t="s">
        <v>2805</v>
      </c>
      <c r="D8412" t="s">
        <v>1659</v>
      </c>
      <c r="E8412" t="s">
        <v>21</v>
      </c>
      <c r="F8412">
        <v>54579.83</v>
      </c>
      <c r="G8412">
        <v>12</v>
      </c>
      <c r="H8412">
        <v>18.39</v>
      </c>
      <c r="I8412">
        <v>333.13</v>
      </c>
      <c r="J8412">
        <v>-82.59</v>
      </c>
      <c r="L8412">
        <f t="shared" si="131"/>
        <v>508421946.43999815</v>
      </c>
    </row>
    <row r="8413" spans="1:12" x14ac:dyDescent="0.25">
      <c r="A8413" t="s">
        <v>9925</v>
      </c>
      <c r="B8413" s="1">
        <v>45754</v>
      </c>
      <c r="C8413" t="s">
        <v>2664</v>
      </c>
      <c r="D8413" t="s">
        <v>1889</v>
      </c>
      <c r="E8413" t="s">
        <v>21</v>
      </c>
      <c r="F8413">
        <v>29707.09</v>
      </c>
      <c r="G8413">
        <v>8</v>
      </c>
      <c r="H8413">
        <v>24.41</v>
      </c>
      <c r="I8413">
        <v>949.86</v>
      </c>
      <c r="J8413">
        <v>4812.18</v>
      </c>
      <c r="L8413">
        <f t="shared" si="131"/>
        <v>508451653.52999812</v>
      </c>
    </row>
    <row r="8414" spans="1:12" x14ac:dyDescent="0.25">
      <c r="A8414" t="s">
        <v>9926</v>
      </c>
      <c r="B8414" s="1">
        <v>45801</v>
      </c>
      <c r="C8414" t="s">
        <v>5264</v>
      </c>
      <c r="D8414" t="s">
        <v>1485</v>
      </c>
      <c r="E8414" t="s">
        <v>13</v>
      </c>
      <c r="F8414">
        <v>34716.480000000003</v>
      </c>
      <c r="G8414">
        <v>15</v>
      </c>
      <c r="H8414">
        <v>9.19</v>
      </c>
      <c r="I8414">
        <v>1073.98</v>
      </c>
      <c r="J8414">
        <v>3389.49</v>
      </c>
      <c r="L8414">
        <f t="shared" si="131"/>
        <v>508486370.00999814</v>
      </c>
    </row>
    <row r="8415" spans="1:12" x14ac:dyDescent="0.25">
      <c r="A8415" t="s">
        <v>9927</v>
      </c>
      <c r="B8415" s="1">
        <v>45376</v>
      </c>
      <c r="C8415" t="s">
        <v>960</v>
      </c>
      <c r="D8415" t="s">
        <v>695</v>
      </c>
      <c r="E8415" t="s">
        <v>21</v>
      </c>
      <c r="F8415">
        <v>35374.730000000003</v>
      </c>
      <c r="G8415">
        <v>20</v>
      </c>
      <c r="H8415">
        <v>12.09</v>
      </c>
      <c r="I8415">
        <v>364.81</v>
      </c>
      <c r="J8415">
        <v>2431.04</v>
      </c>
      <c r="L8415">
        <f t="shared" si="131"/>
        <v>508521744.73999816</v>
      </c>
    </row>
    <row r="8416" spans="1:12" x14ac:dyDescent="0.25">
      <c r="A8416" t="s">
        <v>9928</v>
      </c>
      <c r="B8416" s="1">
        <v>46010</v>
      </c>
      <c r="C8416" t="s">
        <v>2957</v>
      </c>
      <c r="D8416" t="s">
        <v>1069</v>
      </c>
      <c r="E8416" t="s">
        <v>21</v>
      </c>
      <c r="F8416">
        <v>53303.76</v>
      </c>
      <c r="G8416">
        <v>19</v>
      </c>
      <c r="H8416">
        <v>20.67</v>
      </c>
      <c r="I8416">
        <v>1463</v>
      </c>
      <c r="J8416">
        <v>-751.43</v>
      </c>
      <c r="L8416">
        <f t="shared" si="131"/>
        <v>508575048.49999815</v>
      </c>
    </row>
    <row r="8417" spans="1:12" x14ac:dyDescent="0.25">
      <c r="A8417" t="s">
        <v>9929</v>
      </c>
      <c r="B8417" s="1">
        <v>45618</v>
      </c>
      <c r="C8417" t="s">
        <v>1725</v>
      </c>
      <c r="D8417" t="s">
        <v>1388</v>
      </c>
      <c r="E8417" t="s">
        <v>17</v>
      </c>
      <c r="F8417">
        <v>56715.01</v>
      </c>
      <c r="G8417">
        <v>14</v>
      </c>
      <c r="H8417">
        <v>27.37</v>
      </c>
      <c r="I8417">
        <v>975.42</v>
      </c>
      <c r="J8417">
        <v>7556.08</v>
      </c>
      <c r="L8417">
        <f t="shared" si="131"/>
        <v>508631763.50999814</v>
      </c>
    </row>
    <row r="8418" spans="1:12" x14ac:dyDescent="0.25">
      <c r="A8418" t="s">
        <v>9930</v>
      </c>
      <c r="B8418" s="1">
        <v>45554</v>
      </c>
      <c r="C8418" t="s">
        <v>3951</v>
      </c>
      <c r="D8418" t="s">
        <v>684</v>
      </c>
      <c r="E8418" t="s">
        <v>21</v>
      </c>
      <c r="F8418">
        <v>17179.11</v>
      </c>
      <c r="G8418">
        <v>2</v>
      </c>
      <c r="H8418">
        <v>19.29</v>
      </c>
      <c r="I8418">
        <v>2316.5300000000002</v>
      </c>
      <c r="J8418">
        <v>-708.92</v>
      </c>
      <c r="L8418">
        <f t="shared" si="131"/>
        <v>508648942.61999816</v>
      </c>
    </row>
    <row r="8419" spans="1:12" x14ac:dyDescent="0.25">
      <c r="A8419" t="s">
        <v>9931</v>
      </c>
      <c r="B8419" s="1">
        <v>46132</v>
      </c>
      <c r="C8419" t="s">
        <v>1953</v>
      </c>
      <c r="D8419" t="s">
        <v>1328</v>
      </c>
      <c r="E8419" t="s">
        <v>13</v>
      </c>
      <c r="F8419">
        <v>36945.129999999997</v>
      </c>
      <c r="G8419">
        <v>3</v>
      </c>
      <c r="H8419">
        <v>8.76</v>
      </c>
      <c r="I8419">
        <v>261.83</v>
      </c>
      <c r="J8419">
        <v>10954.71</v>
      </c>
      <c r="L8419">
        <f t="shared" si="131"/>
        <v>508685887.74999815</v>
      </c>
    </row>
    <row r="8420" spans="1:12" x14ac:dyDescent="0.25">
      <c r="A8420" t="s">
        <v>9932</v>
      </c>
      <c r="B8420" s="1">
        <v>45665</v>
      </c>
      <c r="C8420" t="s">
        <v>346</v>
      </c>
      <c r="D8420" t="s">
        <v>278</v>
      </c>
      <c r="E8420" t="s">
        <v>21</v>
      </c>
      <c r="F8420">
        <v>90118.58</v>
      </c>
      <c r="G8420">
        <v>7</v>
      </c>
      <c r="H8420">
        <v>4.72</v>
      </c>
      <c r="I8420">
        <v>1948.61</v>
      </c>
      <c r="J8420">
        <v>23429.53</v>
      </c>
      <c r="L8420">
        <f t="shared" si="131"/>
        <v>508776006.32999814</v>
      </c>
    </row>
    <row r="8421" spans="1:12" x14ac:dyDescent="0.25">
      <c r="A8421" t="s">
        <v>9933</v>
      </c>
      <c r="B8421" s="1">
        <v>45364</v>
      </c>
      <c r="C8421" t="s">
        <v>54</v>
      </c>
      <c r="D8421" t="s">
        <v>1115</v>
      </c>
      <c r="E8421" t="s">
        <v>17</v>
      </c>
      <c r="F8421">
        <v>85392.97</v>
      </c>
      <c r="G8421">
        <v>6</v>
      </c>
      <c r="H8421">
        <v>25.32</v>
      </c>
      <c r="I8421">
        <v>1007.8</v>
      </c>
      <c r="J8421">
        <v>21970.14</v>
      </c>
      <c r="L8421">
        <f t="shared" si="131"/>
        <v>508861399.29999816</v>
      </c>
    </row>
    <row r="8422" spans="1:12" x14ac:dyDescent="0.25">
      <c r="A8422" t="s">
        <v>9934</v>
      </c>
      <c r="B8422" s="1">
        <v>45336</v>
      </c>
      <c r="C8422" t="s">
        <v>208</v>
      </c>
      <c r="D8422" t="s">
        <v>824</v>
      </c>
      <c r="E8422" t="s">
        <v>31</v>
      </c>
      <c r="F8422">
        <v>71765.09</v>
      </c>
      <c r="G8422">
        <v>2</v>
      </c>
      <c r="H8422">
        <v>15.1</v>
      </c>
      <c r="I8422">
        <v>2132.8200000000002</v>
      </c>
      <c r="J8422">
        <v>16105.83</v>
      </c>
      <c r="L8422">
        <f t="shared" si="131"/>
        <v>508933164.38999814</v>
      </c>
    </row>
    <row r="8423" spans="1:12" x14ac:dyDescent="0.25">
      <c r="A8423" t="s">
        <v>9935</v>
      </c>
      <c r="B8423" s="1">
        <v>45596</v>
      </c>
      <c r="C8423" t="s">
        <v>1717</v>
      </c>
      <c r="D8423" t="s">
        <v>474</v>
      </c>
      <c r="E8423" t="s">
        <v>21</v>
      </c>
      <c r="F8423">
        <v>52257.03</v>
      </c>
      <c r="G8423">
        <v>7</v>
      </c>
      <c r="H8423">
        <v>23.72</v>
      </c>
      <c r="I8423">
        <v>778.94</v>
      </c>
      <c r="J8423">
        <v>6384.39</v>
      </c>
      <c r="L8423">
        <f t="shared" si="131"/>
        <v>508985421.41999811</v>
      </c>
    </row>
    <row r="8424" spans="1:12" x14ac:dyDescent="0.25">
      <c r="A8424" t="s">
        <v>9936</v>
      </c>
      <c r="B8424" s="1">
        <v>45874</v>
      </c>
      <c r="C8424" t="s">
        <v>1381</v>
      </c>
      <c r="D8424" t="s">
        <v>131</v>
      </c>
      <c r="E8424" t="s">
        <v>17</v>
      </c>
      <c r="F8424">
        <v>2886.33</v>
      </c>
      <c r="G8424">
        <v>7</v>
      </c>
      <c r="H8424">
        <v>11.91</v>
      </c>
      <c r="I8424">
        <v>2015.28</v>
      </c>
      <c r="J8424">
        <v>419.71</v>
      </c>
      <c r="L8424">
        <f t="shared" si="131"/>
        <v>508988307.74999809</v>
      </c>
    </row>
    <row r="8425" spans="1:12" x14ac:dyDescent="0.25">
      <c r="A8425" t="s">
        <v>9937</v>
      </c>
      <c r="B8425" s="1">
        <v>45786</v>
      </c>
      <c r="C8425" t="s">
        <v>3297</v>
      </c>
      <c r="D8425" t="s">
        <v>1251</v>
      </c>
      <c r="E8425" t="s">
        <v>31</v>
      </c>
      <c r="F8425">
        <v>97698.8</v>
      </c>
      <c r="G8425">
        <v>8</v>
      </c>
      <c r="H8425">
        <v>0.11</v>
      </c>
      <c r="I8425">
        <v>1057.07</v>
      </c>
      <c r="J8425">
        <v>1624.75</v>
      </c>
      <c r="L8425">
        <f t="shared" si="131"/>
        <v>509086006.5499981</v>
      </c>
    </row>
    <row r="8426" spans="1:12" x14ac:dyDescent="0.25">
      <c r="A8426" t="s">
        <v>9938</v>
      </c>
      <c r="B8426" s="1">
        <v>45410</v>
      </c>
      <c r="C8426" t="s">
        <v>1986</v>
      </c>
      <c r="D8426" t="s">
        <v>409</v>
      </c>
      <c r="E8426" t="s">
        <v>17</v>
      </c>
      <c r="F8426">
        <v>53758.65</v>
      </c>
      <c r="G8426">
        <v>18</v>
      </c>
      <c r="H8426">
        <v>4.72</v>
      </c>
      <c r="I8426">
        <v>1918.55</v>
      </c>
      <c r="J8426">
        <v>4766.04</v>
      </c>
      <c r="L8426">
        <f t="shared" si="131"/>
        <v>509139765.19999808</v>
      </c>
    </row>
    <row r="8427" spans="1:12" x14ac:dyDescent="0.25">
      <c r="A8427" t="s">
        <v>9939</v>
      </c>
      <c r="B8427" s="1">
        <v>46091</v>
      </c>
      <c r="C8427" t="s">
        <v>3608</v>
      </c>
      <c r="D8427" t="s">
        <v>1293</v>
      </c>
      <c r="E8427" t="s">
        <v>21</v>
      </c>
      <c r="F8427">
        <v>102546.52</v>
      </c>
      <c r="G8427">
        <v>11</v>
      </c>
      <c r="H8427">
        <v>12.01</v>
      </c>
      <c r="I8427">
        <v>957.48</v>
      </c>
      <c r="J8427">
        <v>-141.22</v>
      </c>
      <c r="L8427">
        <f t="shared" si="131"/>
        <v>509242311.71999806</v>
      </c>
    </row>
    <row r="8428" spans="1:12" x14ac:dyDescent="0.25">
      <c r="A8428" t="s">
        <v>9940</v>
      </c>
      <c r="B8428" s="1">
        <v>45461</v>
      </c>
      <c r="C8428" t="s">
        <v>595</v>
      </c>
      <c r="D8428" t="s">
        <v>886</v>
      </c>
      <c r="E8428" t="s">
        <v>31</v>
      </c>
      <c r="F8428">
        <v>56133.47</v>
      </c>
      <c r="G8428">
        <v>9</v>
      </c>
      <c r="H8428">
        <v>0.57999999999999996</v>
      </c>
      <c r="I8428">
        <v>1443.87</v>
      </c>
      <c r="J8428">
        <v>16322.1</v>
      </c>
      <c r="L8428">
        <f t="shared" si="131"/>
        <v>509298445.18999809</v>
      </c>
    </row>
    <row r="8429" spans="1:12" x14ac:dyDescent="0.25">
      <c r="A8429" t="s">
        <v>9941</v>
      </c>
      <c r="B8429" s="1">
        <v>46008</v>
      </c>
      <c r="C8429" t="s">
        <v>1365</v>
      </c>
      <c r="D8429" t="s">
        <v>233</v>
      </c>
      <c r="E8429" t="s">
        <v>13</v>
      </c>
      <c r="F8429">
        <v>23498.48</v>
      </c>
      <c r="G8429">
        <v>17</v>
      </c>
      <c r="H8429">
        <v>6.43</v>
      </c>
      <c r="I8429">
        <v>1295.73</v>
      </c>
      <c r="J8429">
        <v>8157.6</v>
      </c>
      <c r="L8429">
        <f t="shared" si="131"/>
        <v>509321943.66999811</v>
      </c>
    </row>
    <row r="8430" spans="1:12" x14ac:dyDescent="0.25">
      <c r="A8430" t="s">
        <v>9942</v>
      </c>
      <c r="B8430" s="1">
        <v>46192</v>
      </c>
      <c r="C8430" t="s">
        <v>3184</v>
      </c>
      <c r="D8430" t="s">
        <v>584</v>
      </c>
      <c r="E8430" t="s">
        <v>31</v>
      </c>
      <c r="F8430">
        <v>119560.47</v>
      </c>
      <c r="G8430">
        <v>14</v>
      </c>
      <c r="H8430">
        <v>14.33</v>
      </c>
      <c r="I8430">
        <v>2377.61</v>
      </c>
      <c r="J8430">
        <v>13385.66</v>
      </c>
      <c r="L8430">
        <f t="shared" si="131"/>
        <v>509441504.13999814</v>
      </c>
    </row>
    <row r="8431" spans="1:12" x14ac:dyDescent="0.25">
      <c r="A8431" t="s">
        <v>9943</v>
      </c>
      <c r="B8431" s="1">
        <v>45793</v>
      </c>
      <c r="C8431" t="s">
        <v>656</v>
      </c>
      <c r="D8431" t="s">
        <v>198</v>
      </c>
      <c r="E8431" t="s">
        <v>17</v>
      </c>
      <c r="F8431">
        <v>85224.47</v>
      </c>
      <c r="G8431">
        <v>15</v>
      </c>
      <c r="H8431">
        <v>28.57</v>
      </c>
      <c r="I8431">
        <v>1699.05</v>
      </c>
      <c r="J8431">
        <v>1804.37</v>
      </c>
      <c r="L8431">
        <f t="shared" si="131"/>
        <v>509526728.60999817</v>
      </c>
    </row>
    <row r="8432" spans="1:12" x14ac:dyDescent="0.25">
      <c r="A8432" t="s">
        <v>9944</v>
      </c>
      <c r="B8432" s="1">
        <v>46148</v>
      </c>
      <c r="C8432" t="s">
        <v>964</v>
      </c>
      <c r="D8432" t="s">
        <v>1265</v>
      </c>
      <c r="E8432" t="s">
        <v>31</v>
      </c>
      <c r="F8432">
        <v>64051.34</v>
      </c>
      <c r="G8432">
        <v>10</v>
      </c>
      <c r="H8432">
        <v>17.309999999999999</v>
      </c>
      <c r="I8432">
        <v>551.26</v>
      </c>
      <c r="J8432">
        <v>2472.73</v>
      </c>
      <c r="L8432">
        <f t="shared" si="131"/>
        <v>509590779.94999814</v>
      </c>
    </row>
    <row r="8433" spans="1:12" x14ac:dyDescent="0.25">
      <c r="A8433" t="s">
        <v>9945</v>
      </c>
      <c r="B8433" s="1">
        <v>45806</v>
      </c>
      <c r="C8433" t="s">
        <v>2410</v>
      </c>
      <c r="D8433" t="s">
        <v>4003</v>
      </c>
      <c r="E8433" t="s">
        <v>13</v>
      </c>
      <c r="F8433">
        <v>40182.080000000002</v>
      </c>
      <c r="G8433">
        <v>10</v>
      </c>
      <c r="H8433">
        <v>19.510000000000002</v>
      </c>
      <c r="I8433">
        <v>1605.52</v>
      </c>
      <c r="J8433">
        <v>3463.83</v>
      </c>
      <c r="L8433">
        <f t="shared" si="131"/>
        <v>509630962.02999812</v>
      </c>
    </row>
    <row r="8434" spans="1:12" x14ac:dyDescent="0.25">
      <c r="A8434" t="s">
        <v>9946</v>
      </c>
      <c r="B8434" s="1">
        <v>45606</v>
      </c>
      <c r="C8434" t="s">
        <v>1560</v>
      </c>
      <c r="D8434" t="s">
        <v>1253</v>
      </c>
      <c r="E8434" t="s">
        <v>31</v>
      </c>
      <c r="F8434">
        <v>76826.61</v>
      </c>
      <c r="G8434">
        <v>16</v>
      </c>
      <c r="H8434">
        <v>15.36</v>
      </c>
      <c r="I8434">
        <v>2312.16</v>
      </c>
      <c r="J8434">
        <v>8317.44</v>
      </c>
      <c r="L8434">
        <f t="shared" si="131"/>
        <v>509707788.63999814</v>
      </c>
    </row>
    <row r="8435" spans="1:12" x14ac:dyDescent="0.25">
      <c r="A8435" t="s">
        <v>9947</v>
      </c>
      <c r="B8435" s="1">
        <v>45618</v>
      </c>
      <c r="C8435" t="s">
        <v>1233</v>
      </c>
      <c r="D8435" t="s">
        <v>169</v>
      </c>
      <c r="E8435" t="s">
        <v>31</v>
      </c>
      <c r="F8435">
        <v>67717.52</v>
      </c>
      <c r="G8435">
        <v>8</v>
      </c>
      <c r="H8435">
        <v>16.059999999999999</v>
      </c>
      <c r="I8435">
        <v>1145.74</v>
      </c>
      <c r="J8435">
        <v>7566.65</v>
      </c>
      <c r="L8435">
        <f t="shared" si="131"/>
        <v>509775506.15999812</v>
      </c>
    </row>
    <row r="8436" spans="1:12" x14ac:dyDescent="0.25">
      <c r="A8436" t="s">
        <v>9948</v>
      </c>
      <c r="B8436" s="1">
        <v>46105</v>
      </c>
      <c r="C8436" t="s">
        <v>208</v>
      </c>
      <c r="D8436" t="s">
        <v>665</v>
      </c>
      <c r="E8436" t="s">
        <v>21</v>
      </c>
      <c r="F8436">
        <v>118836.88</v>
      </c>
      <c r="G8436">
        <v>14</v>
      </c>
      <c r="H8436">
        <v>7.79</v>
      </c>
      <c r="I8436">
        <v>1790.44</v>
      </c>
      <c r="J8436">
        <v>2433.86</v>
      </c>
      <c r="L8436">
        <f t="shared" si="131"/>
        <v>509894343.03999811</v>
      </c>
    </row>
    <row r="8437" spans="1:12" x14ac:dyDescent="0.25">
      <c r="A8437" t="s">
        <v>9949</v>
      </c>
      <c r="B8437" s="1">
        <v>45510</v>
      </c>
      <c r="C8437" t="s">
        <v>191</v>
      </c>
      <c r="D8437" t="s">
        <v>1883</v>
      </c>
      <c r="E8437" t="s">
        <v>13</v>
      </c>
      <c r="F8437">
        <v>822.11</v>
      </c>
      <c r="G8437">
        <v>17</v>
      </c>
      <c r="H8437">
        <v>4.4800000000000004</v>
      </c>
      <c r="I8437">
        <v>423.95</v>
      </c>
      <c r="J8437">
        <v>275.8</v>
      </c>
      <c r="L8437">
        <f t="shared" si="131"/>
        <v>509895165.14999813</v>
      </c>
    </row>
    <row r="8438" spans="1:12" x14ac:dyDescent="0.25">
      <c r="A8438" t="s">
        <v>9950</v>
      </c>
      <c r="B8438" s="1">
        <v>45939</v>
      </c>
      <c r="C8438" t="s">
        <v>2833</v>
      </c>
      <c r="D8438" t="s">
        <v>37</v>
      </c>
      <c r="E8438" t="s">
        <v>21</v>
      </c>
      <c r="F8438">
        <v>99475.96</v>
      </c>
      <c r="G8438">
        <v>4</v>
      </c>
      <c r="H8438">
        <v>21.14</v>
      </c>
      <c r="I8438">
        <v>2329.38</v>
      </c>
      <c r="J8438">
        <v>-186.17</v>
      </c>
      <c r="L8438">
        <f t="shared" si="131"/>
        <v>509994641.10999811</v>
      </c>
    </row>
    <row r="8439" spans="1:12" x14ac:dyDescent="0.25">
      <c r="A8439" t="s">
        <v>9951</v>
      </c>
      <c r="B8439" s="1">
        <v>45541</v>
      </c>
      <c r="C8439" t="s">
        <v>1431</v>
      </c>
      <c r="D8439" t="s">
        <v>1865</v>
      </c>
      <c r="E8439" t="s">
        <v>31</v>
      </c>
      <c r="F8439">
        <v>72464.25</v>
      </c>
      <c r="G8439">
        <v>2</v>
      </c>
      <c r="H8439">
        <v>20.21</v>
      </c>
      <c r="I8439">
        <v>258.2</v>
      </c>
      <c r="J8439">
        <v>15062.92</v>
      </c>
      <c r="L8439">
        <f t="shared" si="131"/>
        <v>510067105.35999811</v>
      </c>
    </row>
    <row r="8440" spans="1:12" x14ac:dyDescent="0.25">
      <c r="A8440" t="s">
        <v>9952</v>
      </c>
      <c r="B8440" s="1">
        <v>46089</v>
      </c>
      <c r="C8440" t="s">
        <v>3211</v>
      </c>
      <c r="D8440" t="s">
        <v>1409</v>
      </c>
      <c r="E8440" t="s">
        <v>31</v>
      </c>
      <c r="F8440">
        <v>84152.76</v>
      </c>
      <c r="G8440">
        <v>9</v>
      </c>
      <c r="H8440">
        <v>18.62</v>
      </c>
      <c r="I8440">
        <v>1214.6400000000001</v>
      </c>
      <c r="J8440">
        <v>24112.81</v>
      </c>
      <c r="L8440">
        <f t="shared" si="131"/>
        <v>510151258.1199981</v>
      </c>
    </row>
    <row r="8441" spans="1:12" x14ac:dyDescent="0.25">
      <c r="A8441" t="s">
        <v>9953</v>
      </c>
      <c r="B8441" s="1">
        <v>46058</v>
      </c>
      <c r="C8441" t="s">
        <v>4471</v>
      </c>
      <c r="D8441" t="s">
        <v>1382</v>
      </c>
      <c r="E8441" t="s">
        <v>17</v>
      </c>
      <c r="F8441">
        <v>85559.71</v>
      </c>
      <c r="G8441">
        <v>11</v>
      </c>
      <c r="H8441">
        <v>27.22</v>
      </c>
      <c r="I8441">
        <v>131.22999999999999</v>
      </c>
      <c r="J8441">
        <v>28955.84</v>
      </c>
      <c r="L8441">
        <f t="shared" si="131"/>
        <v>510236817.82999808</v>
      </c>
    </row>
    <row r="8442" spans="1:12" x14ac:dyDescent="0.25">
      <c r="A8442" t="s">
        <v>9954</v>
      </c>
      <c r="B8442" s="1">
        <v>46169</v>
      </c>
      <c r="C8442" t="s">
        <v>1062</v>
      </c>
      <c r="D8442" t="s">
        <v>70</v>
      </c>
      <c r="E8442" t="s">
        <v>17</v>
      </c>
      <c r="F8442">
        <v>59406.17</v>
      </c>
      <c r="G8442">
        <v>13</v>
      </c>
      <c r="H8442">
        <v>5.44</v>
      </c>
      <c r="I8442">
        <v>664.98</v>
      </c>
      <c r="J8442">
        <v>9340.57</v>
      </c>
      <c r="L8442">
        <f t="shared" si="131"/>
        <v>510296223.99999809</v>
      </c>
    </row>
    <row r="8443" spans="1:12" x14ac:dyDescent="0.25">
      <c r="A8443" t="s">
        <v>9955</v>
      </c>
      <c r="B8443" s="1">
        <v>45821</v>
      </c>
      <c r="C8443" t="s">
        <v>3065</v>
      </c>
      <c r="D8443" t="s">
        <v>628</v>
      </c>
      <c r="E8443" t="s">
        <v>31</v>
      </c>
      <c r="F8443">
        <v>107522.27</v>
      </c>
      <c r="G8443">
        <v>11</v>
      </c>
      <c r="H8443">
        <v>12.82</v>
      </c>
      <c r="I8443">
        <v>411.1</v>
      </c>
      <c r="J8443">
        <v>24830.98</v>
      </c>
      <c r="L8443">
        <f t="shared" si="131"/>
        <v>510403746.26999807</v>
      </c>
    </row>
    <row r="8444" spans="1:12" x14ac:dyDescent="0.25">
      <c r="A8444" t="s">
        <v>9956</v>
      </c>
      <c r="B8444" s="1">
        <v>45403</v>
      </c>
      <c r="C8444" t="s">
        <v>1608</v>
      </c>
      <c r="D8444" t="s">
        <v>335</v>
      </c>
      <c r="E8444" t="s">
        <v>13</v>
      </c>
      <c r="F8444">
        <v>105921.79</v>
      </c>
      <c r="G8444">
        <v>7</v>
      </c>
      <c r="H8444">
        <v>0.08</v>
      </c>
      <c r="I8444">
        <v>2499.21</v>
      </c>
      <c r="J8444">
        <v>-3343.26</v>
      </c>
      <c r="L8444">
        <f t="shared" si="131"/>
        <v>510509668.0599981</v>
      </c>
    </row>
    <row r="8445" spans="1:12" x14ac:dyDescent="0.25">
      <c r="A8445" t="s">
        <v>9957</v>
      </c>
      <c r="B8445" s="1">
        <v>45854</v>
      </c>
      <c r="C8445" t="s">
        <v>606</v>
      </c>
      <c r="D8445" t="s">
        <v>1388</v>
      </c>
      <c r="E8445" t="s">
        <v>31</v>
      </c>
      <c r="F8445">
        <v>54454.14</v>
      </c>
      <c r="G8445">
        <v>18</v>
      </c>
      <c r="H8445">
        <v>11.22</v>
      </c>
      <c r="I8445">
        <v>1537.62</v>
      </c>
      <c r="J8445">
        <v>2274.5500000000002</v>
      </c>
      <c r="L8445">
        <f t="shared" si="131"/>
        <v>510564122.19999808</v>
      </c>
    </row>
    <row r="8446" spans="1:12" x14ac:dyDescent="0.25">
      <c r="A8446" t="s">
        <v>9958</v>
      </c>
      <c r="B8446" s="1">
        <v>45582</v>
      </c>
      <c r="C8446" t="s">
        <v>1713</v>
      </c>
      <c r="D8446" t="s">
        <v>2025</v>
      </c>
      <c r="E8446" t="s">
        <v>21</v>
      </c>
      <c r="F8446">
        <v>77664.490000000005</v>
      </c>
      <c r="G8446">
        <v>12</v>
      </c>
      <c r="H8446">
        <v>27.85</v>
      </c>
      <c r="I8446">
        <v>1625.96</v>
      </c>
      <c r="J8446">
        <v>25109.22</v>
      </c>
      <c r="L8446">
        <f t="shared" si="131"/>
        <v>510641786.68999809</v>
      </c>
    </row>
    <row r="8447" spans="1:12" x14ac:dyDescent="0.25">
      <c r="A8447" t="s">
        <v>9959</v>
      </c>
      <c r="B8447" s="1">
        <v>45598</v>
      </c>
      <c r="C8447" t="s">
        <v>3503</v>
      </c>
      <c r="D8447" t="s">
        <v>1922</v>
      </c>
      <c r="E8447" t="s">
        <v>17</v>
      </c>
      <c r="F8447">
        <v>52096.24</v>
      </c>
      <c r="G8447">
        <v>16</v>
      </c>
      <c r="H8447">
        <v>24.56</v>
      </c>
      <c r="I8447">
        <v>1994.34</v>
      </c>
      <c r="J8447">
        <v>10489.93</v>
      </c>
      <c r="L8447">
        <f t="shared" si="131"/>
        <v>510693882.9299981</v>
      </c>
    </row>
    <row r="8448" spans="1:12" x14ac:dyDescent="0.25">
      <c r="A8448" t="s">
        <v>9960</v>
      </c>
      <c r="B8448" s="1">
        <v>46174</v>
      </c>
      <c r="C8448" t="s">
        <v>2020</v>
      </c>
      <c r="D8448" t="s">
        <v>1399</v>
      </c>
      <c r="E8448" t="s">
        <v>13</v>
      </c>
      <c r="F8448">
        <v>115681.04</v>
      </c>
      <c r="G8448">
        <v>17</v>
      </c>
      <c r="H8448">
        <v>4.4400000000000004</v>
      </c>
      <c r="I8448">
        <v>1848.46</v>
      </c>
      <c r="J8448">
        <v>7529.76</v>
      </c>
      <c r="L8448">
        <f t="shared" si="131"/>
        <v>510809563.96999812</v>
      </c>
    </row>
    <row r="8449" spans="1:12" x14ac:dyDescent="0.25">
      <c r="A8449" t="s">
        <v>9961</v>
      </c>
      <c r="B8449" s="1">
        <v>46189</v>
      </c>
      <c r="C8449" t="s">
        <v>2157</v>
      </c>
      <c r="D8449" t="s">
        <v>2807</v>
      </c>
      <c r="E8449" t="s">
        <v>21</v>
      </c>
      <c r="F8449">
        <v>44868.75</v>
      </c>
      <c r="G8449">
        <v>15</v>
      </c>
      <c r="H8449">
        <v>7.18</v>
      </c>
      <c r="I8449">
        <v>1410.38</v>
      </c>
      <c r="J8449">
        <v>10229.549999999999</v>
      </c>
      <c r="L8449">
        <f t="shared" si="131"/>
        <v>510854432.71999812</v>
      </c>
    </row>
    <row r="8450" spans="1:12" x14ac:dyDescent="0.25">
      <c r="A8450" t="s">
        <v>9962</v>
      </c>
      <c r="B8450" s="1">
        <v>45801</v>
      </c>
      <c r="C8450" t="s">
        <v>2113</v>
      </c>
      <c r="D8450" t="s">
        <v>1253</v>
      </c>
      <c r="E8450" t="s">
        <v>17</v>
      </c>
      <c r="F8450">
        <v>20528.78</v>
      </c>
      <c r="G8450">
        <v>18</v>
      </c>
      <c r="H8450">
        <v>26.6</v>
      </c>
      <c r="I8450">
        <v>77.36</v>
      </c>
      <c r="J8450">
        <v>3138.27</v>
      </c>
      <c r="L8450">
        <f t="shared" si="131"/>
        <v>510874961.49999809</v>
      </c>
    </row>
    <row r="8451" spans="1:12" x14ac:dyDescent="0.25">
      <c r="A8451" t="s">
        <v>9963</v>
      </c>
      <c r="B8451" s="1">
        <v>45610</v>
      </c>
      <c r="C8451" t="s">
        <v>2051</v>
      </c>
      <c r="D8451" t="s">
        <v>70</v>
      </c>
      <c r="E8451" t="s">
        <v>31</v>
      </c>
      <c r="F8451">
        <v>34654.25</v>
      </c>
      <c r="G8451">
        <v>9</v>
      </c>
      <c r="H8451">
        <v>21.33</v>
      </c>
      <c r="I8451">
        <v>1280.8399999999999</v>
      </c>
      <c r="J8451">
        <v>4834.8100000000004</v>
      </c>
      <c r="L8451">
        <f t="shared" si="131"/>
        <v>510909615.74999809</v>
      </c>
    </row>
    <row r="8452" spans="1:12" x14ac:dyDescent="0.25">
      <c r="A8452" t="s">
        <v>9964</v>
      </c>
      <c r="B8452" s="1">
        <v>45482</v>
      </c>
      <c r="C8452" t="s">
        <v>8269</v>
      </c>
      <c r="D8452" t="s">
        <v>252</v>
      </c>
      <c r="E8452" t="s">
        <v>31</v>
      </c>
      <c r="F8452">
        <v>111270.59</v>
      </c>
      <c r="G8452">
        <v>12</v>
      </c>
      <c r="H8452">
        <v>9</v>
      </c>
      <c r="I8452">
        <v>641.36</v>
      </c>
      <c r="J8452">
        <v>15926.68</v>
      </c>
      <c r="L8452">
        <f t="shared" ref="L8452:L8515" si="132">$L8451+$F8452</f>
        <v>511020886.33999807</v>
      </c>
    </row>
    <row r="8453" spans="1:12" x14ac:dyDescent="0.25">
      <c r="A8453" t="s">
        <v>9965</v>
      </c>
      <c r="B8453" s="1">
        <v>45722</v>
      </c>
      <c r="C8453" t="s">
        <v>3951</v>
      </c>
      <c r="D8453" t="s">
        <v>2752</v>
      </c>
      <c r="E8453" t="s">
        <v>31</v>
      </c>
      <c r="F8453">
        <v>15423.88</v>
      </c>
      <c r="G8453">
        <v>7</v>
      </c>
      <c r="H8453">
        <v>9.75</v>
      </c>
      <c r="I8453">
        <v>2404.3000000000002</v>
      </c>
      <c r="J8453">
        <v>4127.32</v>
      </c>
      <c r="L8453">
        <f t="shared" si="132"/>
        <v>511036310.21999806</v>
      </c>
    </row>
    <row r="8454" spans="1:12" x14ac:dyDescent="0.25">
      <c r="A8454" t="s">
        <v>9966</v>
      </c>
      <c r="B8454" s="1">
        <v>45353</v>
      </c>
      <c r="C8454" t="s">
        <v>2716</v>
      </c>
      <c r="D8454" t="s">
        <v>400</v>
      </c>
      <c r="E8454" t="s">
        <v>17</v>
      </c>
      <c r="F8454">
        <v>88904.95</v>
      </c>
      <c r="G8454">
        <v>1</v>
      </c>
      <c r="H8454">
        <v>20.74</v>
      </c>
      <c r="I8454">
        <v>1521.17</v>
      </c>
      <c r="J8454">
        <v>24047.24</v>
      </c>
      <c r="L8454">
        <f t="shared" si="132"/>
        <v>511125215.16999805</v>
      </c>
    </row>
    <row r="8455" spans="1:12" x14ac:dyDescent="0.25">
      <c r="A8455" t="s">
        <v>9967</v>
      </c>
      <c r="B8455" s="1">
        <v>45958</v>
      </c>
      <c r="C8455" t="s">
        <v>2855</v>
      </c>
      <c r="D8455" t="s">
        <v>2320</v>
      </c>
      <c r="E8455" t="s">
        <v>31</v>
      </c>
      <c r="F8455">
        <v>98177.43</v>
      </c>
      <c r="G8455">
        <v>6</v>
      </c>
      <c r="H8455">
        <v>1.32</v>
      </c>
      <c r="I8455">
        <v>1273.05</v>
      </c>
      <c r="J8455">
        <v>-4562.09</v>
      </c>
      <c r="L8455">
        <f t="shared" si="132"/>
        <v>511223392.59999806</v>
      </c>
    </row>
    <row r="8456" spans="1:12" x14ac:dyDescent="0.25">
      <c r="A8456" t="s">
        <v>9968</v>
      </c>
      <c r="B8456" s="1">
        <v>45958</v>
      </c>
      <c r="C8456" t="s">
        <v>758</v>
      </c>
      <c r="D8456" t="s">
        <v>704</v>
      </c>
      <c r="E8456" t="s">
        <v>17</v>
      </c>
      <c r="F8456">
        <v>57535.06</v>
      </c>
      <c r="G8456">
        <v>12</v>
      </c>
      <c r="H8456">
        <v>0.74</v>
      </c>
      <c r="I8456">
        <v>1508.56</v>
      </c>
      <c r="J8456">
        <v>1265.76</v>
      </c>
      <c r="L8456">
        <f t="shared" si="132"/>
        <v>511280927.65999806</v>
      </c>
    </row>
    <row r="8457" spans="1:12" x14ac:dyDescent="0.25">
      <c r="A8457" t="s">
        <v>9969</v>
      </c>
      <c r="B8457" s="1">
        <v>45741</v>
      </c>
      <c r="C8457" t="s">
        <v>2842</v>
      </c>
      <c r="D8457" t="s">
        <v>1268</v>
      </c>
      <c r="E8457" t="s">
        <v>17</v>
      </c>
      <c r="F8457">
        <v>15798.13</v>
      </c>
      <c r="G8457">
        <v>18</v>
      </c>
      <c r="H8457">
        <v>9.1</v>
      </c>
      <c r="I8457">
        <v>328.44</v>
      </c>
      <c r="J8457">
        <v>175.57</v>
      </c>
      <c r="L8457">
        <f t="shared" si="132"/>
        <v>511296725.78999805</v>
      </c>
    </row>
    <row r="8458" spans="1:12" x14ac:dyDescent="0.25">
      <c r="A8458" t="s">
        <v>9970</v>
      </c>
      <c r="B8458" s="1">
        <v>45449</v>
      </c>
      <c r="C8458" t="s">
        <v>2268</v>
      </c>
      <c r="D8458" t="s">
        <v>458</v>
      </c>
      <c r="E8458" t="s">
        <v>13</v>
      </c>
      <c r="F8458">
        <v>68937.75</v>
      </c>
      <c r="G8458">
        <v>2</v>
      </c>
      <c r="H8458">
        <v>12.95</v>
      </c>
      <c r="I8458">
        <v>295.38</v>
      </c>
      <c r="J8458">
        <v>10508.31</v>
      </c>
      <c r="L8458">
        <f t="shared" si="132"/>
        <v>511365663.53999805</v>
      </c>
    </row>
    <row r="8459" spans="1:12" x14ac:dyDescent="0.25">
      <c r="A8459" t="s">
        <v>9971</v>
      </c>
      <c r="B8459" s="1">
        <v>45413</v>
      </c>
      <c r="C8459" t="s">
        <v>29</v>
      </c>
      <c r="D8459" t="s">
        <v>2098</v>
      </c>
      <c r="E8459" t="s">
        <v>21</v>
      </c>
      <c r="F8459">
        <v>98820.79</v>
      </c>
      <c r="G8459">
        <v>6</v>
      </c>
      <c r="H8459">
        <v>6.46</v>
      </c>
      <c r="I8459">
        <v>822</v>
      </c>
      <c r="J8459">
        <v>3185.67</v>
      </c>
      <c r="L8459">
        <f t="shared" si="132"/>
        <v>511464484.32999808</v>
      </c>
    </row>
    <row r="8460" spans="1:12" x14ac:dyDescent="0.25">
      <c r="A8460" t="s">
        <v>9972</v>
      </c>
      <c r="B8460" s="1">
        <v>45424</v>
      </c>
      <c r="C8460" t="s">
        <v>103</v>
      </c>
      <c r="D8460" t="s">
        <v>548</v>
      </c>
      <c r="E8460" t="s">
        <v>13</v>
      </c>
      <c r="F8460">
        <v>80006.48</v>
      </c>
      <c r="G8460">
        <v>19</v>
      </c>
      <c r="H8460">
        <v>17.7</v>
      </c>
      <c r="I8460">
        <v>1810.76</v>
      </c>
      <c r="J8460">
        <v>8564.07</v>
      </c>
      <c r="L8460">
        <f t="shared" si="132"/>
        <v>511544490.8099981</v>
      </c>
    </row>
    <row r="8461" spans="1:12" x14ac:dyDescent="0.25">
      <c r="A8461" t="s">
        <v>9973</v>
      </c>
      <c r="B8461" s="1">
        <v>45585</v>
      </c>
      <c r="C8461" t="s">
        <v>751</v>
      </c>
      <c r="D8461" t="s">
        <v>1073</v>
      </c>
      <c r="E8461" t="s">
        <v>13</v>
      </c>
      <c r="F8461">
        <v>106853.92</v>
      </c>
      <c r="G8461">
        <v>5</v>
      </c>
      <c r="H8461">
        <v>18.36</v>
      </c>
      <c r="I8461">
        <v>665.58</v>
      </c>
      <c r="J8461">
        <v>23293.4</v>
      </c>
      <c r="L8461">
        <f t="shared" si="132"/>
        <v>511651344.72999811</v>
      </c>
    </row>
    <row r="8462" spans="1:12" x14ac:dyDescent="0.25">
      <c r="A8462" t="s">
        <v>9974</v>
      </c>
      <c r="B8462" s="1">
        <v>45392</v>
      </c>
      <c r="C8462" t="s">
        <v>1857</v>
      </c>
      <c r="D8462" t="s">
        <v>1585</v>
      </c>
      <c r="E8462" t="s">
        <v>31</v>
      </c>
      <c r="F8462">
        <v>99539.04</v>
      </c>
      <c r="G8462">
        <v>18</v>
      </c>
      <c r="H8462">
        <v>15.86</v>
      </c>
      <c r="I8462">
        <v>861.96</v>
      </c>
      <c r="J8462">
        <v>-4356.1400000000003</v>
      </c>
      <c r="L8462">
        <f t="shared" si="132"/>
        <v>511750883.76999813</v>
      </c>
    </row>
    <row r="8463" spans="1:12" x14ac:dyDescent="0.25">
      <c r="A8463" t="s">
        <v>9975</v>
      </c>
      <c r="B8463" s="1">
        <v>45397</v>
      </c>
      <c r="C8463" t="s">
        <v>2100</v>
      </c>
      <c r="D8463" t="s">
        <v>628</v>
      </c>
      <c r="E8463" t="s">
        <v>13</v>
      </c>
      <c r="F8463">
        <v>105421.34</v>
      </c>
      <c r="G8463">
        <v>5</v>
      </c>
      <c r="H8463">
        <v>3.66</v>
      </c>
      <c r="I8463">
        <v>1680.94</v>
      </c>
      <c r="J8463">
        <v>28736.33</v>
      </c>
      <c r="L8463">
        <f t="shared" si="132"/>
        <v>511856305.10999811</v>
      </c>
    </row>
    <row r="8464" spans="1:12" x14ac:dyDescent="0.25">
      <c r="A8464" t="s">
        <v>9976</v>
      </c>
      <c r="B8464" s="1">
        <v>45324</v>
      </c>
      <c r="C8464" t="s">
        <v>101</v>
      </c>
      <c r="D8464" t="s">
        <v>912</v>
      </c>
      <c r="E8464" t="s">
        <v>13</v>
      </c>
      <c r="F8464">
        <v>45984.99</v>
      </c>
      <c r="G8464">
        <v>18</v>
      </c>
      <c r="H8464">
        <v>4.5999999999999996</v>
      </c>
      <c r="I8464">
        <v>1765.45</v>
      </c>
      <c r="J8464">
        <v>1223.4000000000001</v>
      </c>
      <c r="L8464">
        <f t="shared" si="132"/>
        <v>511902290.09999812</v>
      </c>
    </row>
    <row r="8465" spans="1:12" x14ac:dyDescent="0.25">
      <c r="A8465" t="s">
        <v>9977</v>
      </c>
      <c r="B8465" s="1">
        <v>46166</v>
      </c>
      <c r="C8465" t="s">
        <v>4391</v>
      </c>
      <c r="D8465" t="s">
        <v>1567</v>
      </c>
      <c r="E8465" t="s">
        <v>17</v>
      </c>
      <c r="F8465">
        <v>8925.52</v>
      </c>
      <c r="G8465">
        <v>12</v>
      </c>
      <c r="H8465">
        <v>13.75</v>
      </c>
      <c r="I8465">
        <v>413.64</v>
      </c>
      <c r="J8465">
        <v>2043.96</v>
      </c>
      <c r="L8465">
        <f t="shared" si="132"/>
        <v>511911215.6199981</v>
      </c>
    </row>
    <row r="8466" spans="1:12" x14ac:dyDescent="0.25">
      <c r="A8466" t="s">
        <v>9978</v>
      </c>
      <c r="B8466" s="1">
        <v>45352</v>
      </c>
      <c r="C8466" t="s">
        <v>1666</v>
      </c>
      <c r="D8466" t="s">
        <v>1279</v>
      </c>
      <c r="E8466" t="s">
        <v>13</v>
      </c>
      <c r="F8466">
        <v>80449.66</v>
      </c>
      <c r="G8466">
        <v>20</v>
      </c>
      <c r="H8466">
        <v>1.1499999999999999</v>
      </c>
      <c r="I8466">
        <v>1166.7</v>
      </c>
      <c r="J8466">
        <v>12289.47</v>
      </c>
      <c r="L8466">
        <f t="shared" si="132"/>
        <v>511991665.27999812</v>
      </c>
    </row>
    <row r="8467" spans="1:12" x14ac:dyDescent="0.25">
      <c r="A8467" t="s">
        <v>9979</v>
      </c>
      <c r="B8467" s="1">
        <v>45678</v>
      </c>
      <c r="C8467" t="s">
        <v>3426</v>
      </c>
      <c r="D8467" t="s">
        <v>1749</v>
      </c>
      <c r="E8467" t="s">
        <v>21</v>
      </c>
      <c r="F8467">
        <v>65468</v>
      </c>
      <c r="G8467">
        <v>2</v>
      </c>
      <c r="H8467">
        <v>21.66</v>
      </c>
      <c r="I8467">
        <v>2199.4499999999998</v>
      </c>
      <c r="J8467">
        <v>10150.93</v>
      </c>
      <c r="L8467">
        <f t="shared" si="132"/>
        <v>512057133.27999812</v>
      </c>
    </row>
    <row r="8468" spans="1:12" x14ac:dyDescent="0.25">
      <c r="A8468" t="s">
        <v>9980</v>
      </c>
      <c r="B8468" s="1">
        <v>46006</v>
      </c>
      <c r="C8468" t="s">
        <v>427</v>
      </c>
      <c r="D8468" t="s">
        <v>1082</v>
      </c>
      <c r="E8468" t="s">
        <v>17</v>
      </c>
      <c r="F8468">
        <v>50728.91</v>
      </c>
      <c r="G8468">
        <v>9</v>
      </c>
      <c r="H8468">
        <v>1.86</v>
      </c>
      <c r="I8468">
        <v>1443.27</v>
      </c>
      <c r="J8468">
        <v>11296.42</v>
      </c>
      <c r="L8468">
        <f t="shared" si="132"/>
        <v>512107862.18999815</v>
      </c>
    </row>
    <row r="8469" spans="1:12" x14ac:dyDescent="0.25">
      <c r="A8469" t="s">
        <v>9981</v>
      </c>
      <c r="B8469" s="1">
        <v>45659</v>
      </c>
      <c r="C8469" t="s">
        <v>1421</v>
      </c>
      <c r="D8469" t="s">
        <v>515</v>
      </c>
      <c r="E8469" t="s">
        <v>13</v>
      </c>
      <c r="F8469">
        <v>36926.839999999997</v>
      </c>
      <c r="G8469">
        <v>1</v>
      </c>
      <c r="H8469">
        <v>12.37</v>
      </c>
      <c r="I8469">
        <v>2135</v>
      </c>
      <c r="J8469">
        <v>12716.93</v>
      </c>
      <c r="L8469">
        <f t="shared" si="132"/>
        <v>512144789.02999812</v>
      </c>
    </row>
    <row r="8470" spans="1:12" x14ac:dyDescent="0.25">
      <c r="A8470" t="s">
        <v>9982</v>
      </c>
      <c r="B8470" s="1">
        <v>45409</v>
      </c>
      <c r="C8470" t="s">
        <v>2828</v>
      </c>
      <c r="D8470" t="s">
        <v>1308</v>
      </c>
      <c r="E8470" t="s">
        <v>21</v>
      </c>
      <c r="F8470">
        <v>117973.9</v>
      </c>
      <c r="G8470">
        <v>10</v>
      </c>
      <c r="H8470">
        <v>29.53</v>
      </c>
      <c r="I8470">
        <v>1952.98</v>
      </c>
      <c r="J8470">
        <v>12908.93</v>
      </c>
      <c r="L8470">
        <f t="shared" si="132"/>
        <v>512262762.9299981</v>
      </c>
    </row>
    <row r="8471" spans="1:12" x14ac:dyDescent="0.25">
      <c r="A8471" t="s">
        <v>9983</v>
      </c>
      <c r="B8471" s="1">
        <v>45377</v>
      </c>
      <c r="C8471" t="s">
        <v>2819</v>
      </c>
      <c r="D8471" t="s">
        <v>58</v>
      </c>
      <c r="E8471" t="s">
        <v>13</v>
      </c>
      <c r="F8471">
        <v>22343.439999999999</v>
      </c>
      <c r="G8471">
        <v>3</v>
      </c>
      <c r="H8471">
        <v>9.6199999999999992</v>
      </c>
      <c r="I8471">
        <v>162.01</v>
      </c>
      <c r="J8471">
        <v>3078.52</v>
      </c>
      <c r="L8471">
        <f t="shared" si="132"/>
        <v>512285106.3699981</v>
      </c>
    </row>
    <row r="8472" spans="1:12" x14ac:dyDescent="0.25">
      <c r="A8472" t="s">
        <v>9984</v>
      </c>
      <c r="B8472" s="1">
        <v>45296</v>
      </c>
      <c r="C8472" t="s">
        <v>2999</v>
      </c>
      <c r="D8472" t="s">
        <v>1270</v>
      </c>
      <c r="E8472" t="s">
        <v>17</v>
      </c>
      <c r="F8472">
        <v>36606.910000000003</v>
      </c>
      <c r="G8472">
        <v>20</v>
      </c>
      <c r="H8472">
        <v>15.82</v>
      </c>
      <c r="I8472">
        <v>844.09</v>
      </c>
      <c r="J8472">
        <v>-1076.5999999999999</v>
      </c>
      <c r="L8472">
        <f t="shared" si="132"/>
        <v>512321713.27999812</v>
      </c>
    </row>
    <row r="8473" spans="1:12" x14ac:dyDescent="0.25">
      <c r="A8473" t="s">
        <v>9985</v>
      </c>
      <c r="B8473" s="1">
        <v>45729</v>
      </c>
      <c r="C8473" t="s">
        <v>2460</v>
      </c>
      <c r="D8473" t="s">
        <v>4003</v>
      </c>
      <c r="E8473" t="s">
        <v>17</v>
      </c>
      <c r="F8473">
        <v>48096.7</v>
      </c>
      <c r="G8473">
        <v>8</v>
      </c>
      <c r="H8473">
        <v>29.75</v>
      </c>
      <c r="I8473">
        <v>394.86</v>
      </c>
      <c r="J8473">
        <v>9496.01</v>
      </c>
      <c r="L8473">
        <f t="shared" si="132"/>
        <v>512369809.97999811</v>
      </c>
    </row>
    <row r="8474" spans="1:12" x14ac:dyDescent="0.25">
      <c r="A8474" t="s">
        <v>9986</v>
      </c>
      <c r="B8474" s="1">
        <v>45315</v>
      </c>
      <c r="C8474" t="s">
        <v>511</v>
      </c>
      <c r="D8474" t="s">
        <v>2146</v>
      </c>
      <c r="E8474" t="s">
        <v>31</v>
      </c>
      <c r="F8474">
        <v>113063.46</v>
      </c>
      <c r="G8474">
        <v>4</v>
      </c>
      <c r="H8474">
        <v>9.68</v>
      </c>
      <c r="I8474">
        <v>208.31</v>
      </c>
      <c r="J8474">
        <v>31516.43</v>
      </c>
      <c r="L8474">
        <f t="shared" si="132"/>
        <v>512482873.43999809</v>
      </c>
    </row>
    <row r="8475" spans="1:12" x14ac:dyDescent="0.25">
      <c r="A8475" t="s">
        <v>9987</v>
      </c>
      <c r="B8475" s="1">
        <v>45448</v>
      </c>
      <c r="C8475" t="s">
        <v>3311</v>
      </c>
      <c r="D8475" t="s">
        <v>70</v>
      </c>
      <c r="E8475" t="s">
        <v>21</v>
      </c>
      <c r="F8475">
        <v>37363.97</v>
      </c>
      <c r="G8475">
        <v>15</v>
      </c>
      <c r="H8475">
        <v>21.6</v>
      </c>
      <c r="I8475">
        <v>555.96</v>
      </c>
      <c r="J8475">
        <v>-403.22</v>
      </c>
      <c r="L8475">
        <f t="shared" si="132"/>
        <v>512520237.40999812</v>
      </c>
    </row>
    <row r="8476" spans="1:12" x14ac:dyDescent="0.25">
      <c r="A8476" t="s">
        <v>9988</v>
      </c>
      <c r="B8476" s="1">
        <v>45566</v>
      </c>
      <c r="C8476" t="s">
        <v>795</v>
      </c>
      <c r="D8476" t="s">
        <v>1831</v>
      </c>
      <c r="E8476" t="s">
        <v>17</v>
      </c>
      <c r="F8476">
        <v>108110.85</v>
      </c>
      <c r="G8476">
        <v>7</v>
      </c>
      <c r="H8476">
        <v>27.25</v>
      </c>
      <c r="I8476">
        <v>1265.76</v>
      </c>
      <c r="J8476">
        <v>7582.31</v>
      </c>
      <c r="L8476">
        <f t="shared" si="132"/>
        <v>512628348.25999814</v>
      </c>
    </row>
    <row r="8477" spans="1:12" x14ac:dyDescent="0.25">
      <c r="A8477" t="s">
        <v>9989</v>
      </c>
      <c r="B8477" s="1">
        <v>45463</v>
      </c>
      <c r="C8477" t="s">
        <v>500</v>
      </c>
      <c r="D8477" t="s">
        <v>1105</v>
      </c>
      <c r="E8477" t="s">
        <v>13</v>
      </c>
      <c r="F8477">
        <v>38659.06</v>
      </c>
      <c r="G8477">
        <v>2</v>
      </c>
      <c r="H8477">
        <v>14.63</v>
      </c>
      <c r="I8477">
        <v>2037.69</v>
      </c>
      <c r="J8477">
        <v>3464.61</v>
      </c>
      <c r="L8477">
        <f t="shared" si="132"/>
        <v>512667007.31999815</v>
      </c>
    </row>
    <row r="8478" spans="1:12" x14ac:dyDescent="0.25">
      <c r="A8478" t="s">
        <v>9990</v>
      </c>
      <c r="B8478" s="1">
        <v>45889</v>
      </c>
      <c r="C8478" t="s">
        <v>1455</v>
      </c>
      <c r="D8478" t="s">
        <v>542</v>
      </c>
      <c r="E8478" t="s">
        <v>13</v>
      </c>
      <c r="F8478">
        <v>78594.95</v>
      </c>
      <c r="G8478">
        <v>10</v>
      </c>
      <c r="H8478">
        <v>28.22</v>
      </c>
      <c r="I8478">
        <v>2046.11</v>
      </c>
      <c r="J8478">
        <v>21641.52</v>
      </c>
      <c r="L8478">
        <f t="shared" si="132"/>
        <v>512745602.26999813</v>
      </c>
    </row>
    <row r="8479" spans="1:12" x14ac:dyDescent="0.25">
      <c r="A8479" t="s">
        <v>9991</v>
      </c>
      <c r="B8479" s="1">
        <v>45314</v>
      </c>
      <c r="C8479" t="s">
        <v>2571</v>
      </c>
      <c r="D8479" t="s">
        <v>2678</v>
      </c>
      <c r="E8479" t="s">
        <v>21</v>
      </c>
      <c r="F8479">
        <v>26237.93</v>
      </c>
      <c r="G8479">
        <v>5</v>
      </c>
      <c r="H8479">
        <v>15.79</v>
      </c>
      <c r="I8479">
        <v>121.02</v>
      </c>
      <c r="J8479">
        <v>3559.04</v>
      </c>
      <c r="L8479">
        <f t="shared" si="132"/>
        <v>512771840.19999814</v>
      </c>
    </row>
    <row r="8480" spans="1:12" x14ac:dyDescent="0.25">
      <c r="A8480" t="s">
        <v>9992</v>
      </c>
      <c r="B8480" s="1">
        <v>45487</v>
      </c>
      <c r="C8480" t="s">
        <v>5038</v>
      </c>
      <c r="D8480" t="s">
        <v>1047</v>
      </c>
      <c r="E8480" t="s">
        <v>13</v>
      </c>
      <c r="F8480">
        <v>106824.94</v>
      </c>
      <c r="G8480">
        <v>19</v>
      </c>
      <c r="H8480">
        <v>3.15</v>
      </c>
      <c r="I8480">
        <v>2119.77</v>
      </c>
      <c r="J8480">
        <v>22809.03</v>
      </c>
      <c r="L8480">
        <f t="shared" si="132"/>
        <v>512878665.13999814</v>
      </c>
    </row>
    <row r="8481" spans="1:12" x14ac:dyDescent="0.25">
      <c r="A8481" t="s">
        <v>9993</v>
      </c>
      <c r="B8481" s="1">
        <v>45972</v>
      </c>
      <c r="C8481" t="s">
        <v>389</v>
      </c>
      <c r="D8481" t="s">
        <v>1127</v>
      </c>
      <c r="E8481" t="s">
        <v>13</v>
      </c>
      <c r="F8481">
        <v>15023.24</v>
      </c>
      <c r="G8481">
        <v>18</v>
      </c>
      <c r="H8481">
        <v>16.21</v>
      </c>
      <c r="I8481">
        <v>893.57</v>
      </c>
      <c r="J8481">
        <v>4691.62</v>
      </c>
      <c r="L8481">
        <f t="shared" si="132"/>
        <v>512893688.37999815</v>
      </c>
    </row>
    <row r="8482" spans="1:12" x14ac:dyDescent="0.25">
      <c r="A8482" t="s">
        <v>9994</v>
      </c>
      <c r="B8482" s="1">
        <v>45570</v>
      </c>
      <c r="C8482" t="s">
        <v>1743</v>
      </c>
      <c r="D8482" t="s">
        <v>436</v>
      </c>
      <c r="E8482" t="s">
        <v>13</v>
      </c>
      <c r="F8482">
        <v>58365.88</v>
      </c>
      <c r="G8482">
        <v>14</v>
      </c>
      <c r="H8482">
        <v>17.440000000000001</v>
      </c>
      <c r="I8482">
        <v>333.46</v>
      </c>
      <c r="J8482">
        <v>18155.93</v>
      </c>
      <c r="L8482">
        <f t="shared" si="132"/>
        <v>512952054.25999814</v>
      </c>
    </row>
    <row r="8483" spans="1:12" x14ac:dyDescent="0.25">
      <c r="A8483" t="s">
        <v>9995</v>
      </c>
      <c r="B8483" s="1">
        <v>45965</v>
      </c>
      <c r="C8483" t="s">
        <v>296</v>
      </c>
      <c r="D8483" t="s">
        <v>625</v>
      </c>
      <c r="E8483" t="s">
        <v>13</v>
      </c>
      <c r="F8483">
        <v>65159.58</v>
      </c>
      <c r="G8483">
        <v>13</v>
      </c>
      <c r="H8483">
        <v>17.84</v>
      </c>
      <c r="I8483">
        <v>2408.17</v>
      </c>
      <c r="J8483">
        <v>8686.3700000000008</v>
      </c>
      <c r="L8483">
        <f t="shared" si="132"/>
        <v>513017213.83999813</v>
      </c>
    </row>
    <row r="8484" spans="1:12" x14ac:dyDescent="0.25">
      <c r="A8484" t="s">
        <v>9996</v>
      </c>
      <c r="B8484" s="1">
        <v>45985</v>
      </c>
      <c r="C8484" t="s">
        <v>2725</v>
      </c>
      <c r="D8484" t="s">
        <v>1245</v>
      </c>
      <c r="E8484" t="s">
        <v>21</v>
      </c>
      <c r="F8484">
        <v>40549.58</v>
      </c>
      <c r="G8484">
        <v>11</v>
      </c>
      <c r="H8484">
        <v>2.61</v>
      </c>
      <c r="I8484">
        <v>1945.71</v>
      </c>
      <c r="J8484">
        <v>2104.37</v>
      </c>
      <c r="L8484">
        <f t="shared" si="132"/>
        <v>513057763.41999811</v>
      </c>
    </row>
    <row r="8485" spans="1:12" x14ac:dyDescent="0.25">
      <c r="A8485" t="s">
        <v>9997</v>
      </c>
      <c r="B8485" s="1">
        <v>45631</v>
      </c>
      <c r="C8485" t="s">
        <v>658</v>
      </c>
      <c r="D8485" t="s">
        <v>169</v>
      </c>
      <c r="E8485" t="s">
        <v>13</v>
      </c>
      <c r="F8485">
        <v>19270.759999999998</v>
      </c>
      <c r="G8485">
        <v>10</v>
      </c>
      <c r="H8485">
        <v>17.98</v>
      </c>
      <c r="I8485">
        <v>1695.55</v>
      </c>
      <c r="J8485">
        <v>3285.1</v>
      </c>
      <c r="L8485">
        <f t="shared" si="132"/>
        <v>513077034.1799981</v>
      </c>
    </row>
    <row r="8486" spans="1:12" x14ac:dyDescent="0.25">
      <c r="A8486" t="s">
        <v>9998</v>
      </c>
      <c r="B8486" s="1">
        <v>45392</v>
      </c>
      <c r="C8486" t="s">
        <v>45</v>
      </c>
      <c r="D8486" t="s">
        <v>116</v>
      </c>
      <c r="E8486" t="s">
        <v>21</v>
      </c>
      <c r="F8486">
        <v>5366.56</v>
      </c>
      <c r="G8486">
        <v>20</v>
      </c>
      <c r="H8486">
        <v>27.16</v>
      </c>
      <c r="I8486">
        <v>2162.16</v>
      </c>
      <c r="J8486">
        <v>885.99</v>
      </c>
      <c r="L8486">
        <f t="shared" si="132"/>
        <v>513082400.7399981</v>
      </c>
    </row>
    <row r="8487" spans="1:12" x14ac:dyDescent="0.25">
      <c r="A8487" t="s">
        <v>9999</v>
      </c>
      <c r="B8487" s="1">
        <v>45763</v>
      </c>
      <c r="C8487" t="s">
        <v>3618</v>
      </c>
      <c r="D8487" t="s">
        <v>668</v>
      </c>
      <c r="E8487" t="s">
        <v>17</v>
      </c>
      <c r="F8487">
        <v>47747.17</v>
      </c>
      <c r="G8487">
        <v>11</v>
      </c>
      <c r="H8487">
        <v>29.5</v>
      </c>
      <c r="I8487">
        <v>1487.57</v>
      </c>
      <c r="J8487">
        <v>3830.97</v>
      </c>
      <c r="L8487">
        <f t="shared" si="132"/>
        <v>513130147.90999812</v>
      </c>
    </row>
    <row r="8488" spans="1:12" x14ac:dyDescent="0.25">
      <c r="A8488" t="s">
        <v>10000</v>
      </c>
      <c r="B8488" s="1">
        <v>45560</v>
      </c>
      <c r="C8488" t="s">
        <v>2916</v>
      </c>
      <c r="D8488" t="s">
        <v>996</v>
      </c>
      <c r="E8488" t="s">
        <v>31</v>
      </c>
      <c r="F8488">
        <v>82288.02</v>
      </c>
      <c r="G8488">
        <v>13</v>
      </c>
      <c r="H8488">
        <v>20.21</v>
      </c>
      <c r="I8488">
        <v>2220.2800000000002</v>
      </c>
      <c r="J8488">
        <v>418.82</v>
      </c>
      <c r="L8488">
        <f t="shared" si="132"/>
        <v>513212435.9299981</v>
      </c>
    </row>
    <row r="8489" spans="1:12" x14ac:dyDescent="0.25">
      <c r="A8489" t="s">
        <v>10001</v>
      </c>
      <c r="B8489" s="1">
        <v>45894</v>
      </c>
      <c r="C8489" t="s">
        <v>1844</v>
      </c>
      <c r="D8489" t="s">
        <v>379</v>
      </c>
      <c r="E8489" t="s">
        <v>31</v>
      </c>
      <c r="F8489">
        <v>18009.419999999998</v>
      </c>
      <c r="G8489">
        <v>19</v>
      </c>
      <c r="H8489">
        <v>2.57</v>
      </c>
      <c r="I8489">
        <v>1340.47</v>
      </c>
      <c r="J8489">
        <v>5889.82</v>
      </c>
      <c r="L8489">
        <f t="shared" si="132"/>
        <v>513230445.34999812</v>
      </c>
    </row>
    <row r="8490" spans="1:12" x14ac:dyDescent="0.25">
      <c r="A8490" t="s">
        <v>10002</v>
      </c>
      <c r="B8490" s="1">
        <v>45517</v>
      </c>
      <c r="C8490" t="s">
        <v>1187</v>
      </c>
      <c r="D8490" t="s">
        <v>1174</v>
      </c>
      <c r="E8490" t="s">
        <v>17</v>
      </c>
      <c r="F8490">
        <v>115218.46</v>
      </c>
      <c r="G8490">
        <v>8</v>
      </c>
      <c r="H8490">
        <v>28.22</v>
      </c>
      <c r="I8490">
        <v>2147.08</v>
      </c>
      <c r="J8490">
        <v>32604.98</v>
      </c>
      <c r="L8490">
        <f t="shared" si="132"/>
        <v>513345663.8099981</v>
      </c>
    </row>
    <row r="8491" spans="1:12" x14ac:dyDescent="0.25">
      <c r="A8491" t="s">
        <v>10003</v>
      </c>
      <c r="B8491" s="1">
        <v>45424</v>
      </c>
      <c r="C8491" t="s">
        <v>1407</v>
      </c>
      <c r="D8491" t="s">
        <v>1135</v>
      </c>
      <c r="E8491" t="s">
        <v>17</v>
      </c>
      <c r="F8491">
        <v>51089.96</v>
      </c>
      <c r="G8491">
        <v>12</v>
      </c>
      <c r="H8491">
        <v>23.14</v>
      </c>
      <c r="I8491">
        <v>130.59</v>
      </c>
      <c r="J8491">
        <v>9766.84</v>
      </c>
      <c r="L8491">
        <f t="shared" si="132"/>
        <v>513396753.76999807</v>
      </c>
    </row>
    <row r="8492" spans="1:12" x14ac:dyDescent="0.25">
      <c r="A8492" t="s">
        <v>10004</v>
      </c>
      <c r="B8492" s="1">
        <v>46119</v>
      </c>
      <c r="C8492" t="s">
        <v>3075</v>
      </c>
      <c r="D8492" t="s">
        <v>611</v>
      </c>
      <c r="E8492" t="s">
        <v>17</v>
      </c>
      <c r="F8492">
        <v>35564.89</v>
      </c>
      <c r="G8492">
        <v>15</v>
      </c>
      <c r="H8492">
        <v>25.1</v>
      </c>
      <c r="I8492">
        <v>794.78</v>
      </c>
      <c r="J8492">
        <v>3449.35</v>
      </c>
      <c r="L8492">
        <f t="shared" si="132"/>
        <v>513432318.65999806</v>
      </c>
    </row>
    <row r="8493" spans="1:12" x14ac:dyDescent="0.25">
      <c r="A8493" t="s">
        <v>10005</v>
      </c>
      <c r="B8493" s="1">
        <v>45392</v>
      </c>
      <c r="C8493" t="s">
        <v>2296</v>
      </c>
      <c r="D8493" t="s">
        <v>1021</v>
      </c>
      <c r="E8493" t="s">
        <v>17</v>
      </c>
      <c r="F8493">
        <v>70542.649999999994</v>
      </c>
      <c r="G8493">
        <v>12</v>
      </c>
      <c r="H8493">
        <v>13.74</v>
      </c>
      <c r="I8493">
        <v>1437.51</v>
      </c>
      <c r="J8493">
        <v>22032.11</v>
      </c>
      <c r="L8493">
        <f t="shared" si="132"/>
        <v>513502861.30999804</v>
      </c>
    </row>
    <row r="8494" spans="1:12" x14ac:dyDescent="0.25">
      <c r="A8494" t="s">
        <v>10006</v>
      </c>
      <c r="B8494" s="1">
        <v>45307</v>
      </c>
      <c r="C8494" t="s">
        <v>2090</v>
      </c>
      <c r="D8494" t="s">
        <v>744</v>
      </c>
      <c r="E8494" t="s">
        <v>13</v>
      </c>
      <c r="F8494">
        <v>103502.8</v>
      </c>
      <c r="G8494">
        <v>1</v>
      </c>
      <c r="H8494">
        <v>19.07</v>
      </c>
      <c r="I8494">
        <v>796.87</v>
      </c>
      <c r="J8494">
        <v>32212.560000000001</v>
      </c>
      <c r="L8494">
        <f t="shared" si="132"/>
        <v>513606364.10999805</v>
      </c>
    </row>
    <row r="8495" spans="1:12" x14ac:dyDescent="0.25">
      <c r="A8495" t="s">
        <v>10007</v>
      </c>
      <c r="B8495" s="1">
        <v>46077</v>
      </c>
      <c r="C8495" t="s">
        <v>1772</v>
      </c>
      <c r="D8495" t="s">
        <v>3498</v>
      </c>
      <c r="E8495" t="s">
        <v>21</v>
      </c>
      <c r="F8495">
        <v>97671.57</v>
      </c>
      <c r="G8495">
        <v>19</v>
      </c>
      <c r="H8495">
        <v>18.47</v>
      </c>
      <c r="I8495">
        <v>2219.04</v>
      </c>
      <c r="J8495">
        <v>9093.56</v>
      </c>
      <c r="L8495">
        <f t="shared" si="132"/>
        <v>513704035.67999804</v>
      </c>
    </row>
    <row r="8496" spans="1:12" x14ac:dyDescent="0.25">
      <c r="A8496" t="s">
        <v>10008</v>
      </c>
      <c r="B8496" s="1">
        <v>45881</v>
      </c>
      <c r="C8496" t="s">
        <v>3251</v>
      </c>
      <c r="D8496" t="s">
        <v>796</v>
      </c>
      <c r="E8496" t="s">
        <v>17</v>
      </c>
      <c r="F8496">
        <v>77149.7</v>
      </c>
      <c r="G8496">
        <v>10</v>
      </c>
      <c r="H8496">
        <v>22.32</v>
      </c>
      <c r="I8496">
        <v>1000.19</v>
      </c>
      <c r="J8496">
        <v>-3214.06</v>
      </c>
      <c r="L8496">
        <f t="shared" si="132"/>
        <v>513781185.37999803</v>
      </c>
    </row>
    <row r="8497" spans="1:12" x14ac:dyDescent="0.25">
      <c r="A8497" t="s">
        <v>10009</v>
      </c>
      <c r="B8497" s="1">
        <v>45847</v>
      </c>
      <c r="C8497" t="s">
        <v>2669</v>
      </c>
      <c r="D8497" t="s">
        <v>1172</v>
      </c>
      <c r="E8497" t="s">
        <v>17</v>
      </c>
      <c r="F8497">
        <v>4864.24</v>
      </c>
      <c r="G8497">
        <v>9</v>
      </c>
      <c r="H8497">
        <v>2.2000000000000002</v>
      </c>
      <c r="I8497">
        <v>618.9</v>
      </c>
      <c r="J8497">
        <v>-189.19</v>
      </c>
      <c r="L8497">
        <f t="shared" si="132"/>
        <v>513786049.61999804</v>
      </c>
    </row>
    <row r="8498" spans="1:12" x14ac:dyDescent="0.25">
      <c r="A8498" t="s">
        <v>10010</v>
      </c>
      <c r="B8498" s="1">
        <v>45807</v>
      </c>
      <c r="C8498" t="s">
        <v>2515</v>
      </c>
      <c r="D8498" t="s">
        <v>2146</v>
      </c>
      <c r="E8498" t="s">
        <v>31</v>
      </c>
      <c r="F8498">
        <v>92476.97</v>
      </c>
      <c r="G8498">
        <v>1</v>
      </c>
      <c r="H8498">
        <v>27.75</v>
      </c>
      <c r="I8498">
        <v>1637.56</v>
      </c>
      <c r="J8498">
        <v>32081.66</v>
      </c>
      <c r="L8498">
        <f t="shared" si="132"/>
        <v>513878526.58999807</v>
      </c>
    </row>
    <row r="8499" spans="1:12" x14ac:dyDescent="0.25">
      <c r="A8499" t="s">
        <v>10011</v>
      </c>
      <c r="B8499" s="1">
        <v>45590</v>
      </c>
      <c r="C8499" t="s">
        <v>2802</v>
      </c>
      <c r="D8499" t="s">
        <v>1298</v>
      </c>
      <c r="E8499" t="s">
        <v>21</v>
      </c>
      <c r="F8499">
        <v>92640.93</v>
      </c>
      <c r="G8499">
        <v>9</v>
      </c>
      <c r="H8499">
        <v>15.27</v>
      </c>
      <c r="I8499">
        <v>1080.79</v>
      </c>
      <c r="J8499">
        <v>20869.82</v>
      </c>
      <c r="L8499">
        <f t="shared" si="132"/>
        <v>513971167.51999807</v>
      </c>
    </row>
    <row r="8500" spans="1:12" x14ac:dyDescent="0.25">
      <c r="A8500" t="s">
        <v>10012</v>
      </c>
      <c r="B8500" s="1">
        <v>45666</v>
      </c>
      <c r="C8500" t="s">
        <v>109</v>
      </c>
      <c r="D8500" t="s">
        <v>297</v>
      </c>
      <c r="E8500" t="s">
        <v>21</v>
      </c>
      <c r="F8500">
        <v>74921.39</v>
      </c>
      <c r="G8500">
        <v>4</v>
      </c>
      <c r="H8500">
        <v>17.87</v>
      </c>
      <c r="I8500">
        <v>1777.17</v>
      </c>
      <c r="J8500">
        <v>9934.4599999999991</v>
      </c>
      <c r="L8500">
        <f t="shared" si="132"/>
        <v>514046088.90999806</v>
      </c>
    </row>
    <row r="8501" spans="1:12" x14ac:dyDescent="0.25">
      <c r="A8501" t="s">
        <v>10013</v>
      </c>
      <c r="B8501" s="1">
        <v>46110</v>
      </c>
      <c r="C8501" t="s">
        <v>4671</v>
      </c>
      <c r="D8501" t="s">
        <v>329</v>
      </c>
      <c r="E8501" t="s">
        <v>21</v>
      </c>
      <c r="F8501">
        <v>19535.34</v>
      </c>
      <c r="G8501">
        <v>3</v>
      </c>
      <c r="H8501">
        <v>13.95</v>
      </c>
      <c r="I8501">
        <v>651.25</v>
      </c>
      <c r="J8501">
        <v>5251.88</v>
      </c>
      <c r="L8501">
        <f t="shared" si="132"/>
        <v>514065624.24999803</v>
      </c>
    </row>
    <row r="8502" spans="1:12" x14ac:dyDescent="0.25">
      <c r="A8502" t="s">
        <v>10014</v>
      </c>
      <c r="B8502" s="1">
        <v>45535</v>
      </c>
      <c r="C8502" t="s">
        <v>909</v>
      </c>
      <c r="D8502" t="s">
        <v>154</v>
      </c>
      <c r="E8502" t="s">
        <v>31</v>
      </c>
      <c r="F8502">
        <v>27860.11</v>
      </c>
      <c r="G8502">
        <v>17</v>
      </c>
      <c r="H8502">
        <v>24.94</v>
      </c>
      <c r="I8502">
        <v>519.04999999999995</v>
      </c>
      <c r="J8502">
        <v>411.93</v>
      </c>
      <c r="L8502">
        <f t="shared" si="132"/>
        <v>514093484.35999805</v>
      </c>
    </row>
    <row r="8503" spans="1:12" x14ac:dyDescent="0.25">
      <c r="A8503" t="s">
        <v>10015</v>
      </c>
      <c r="B8503" s="1">
        <v>45858</v>
      </c>
      <c r="C8503" t="s">
        <v>180</v>
      </c>
      <c r="D8503" t="s">
        <v>1328</v>
      </c>
      <c r="E8503" t="s">
        <v>31</v>
      </c>
      <c r="F8503">
        <v>117520.59</v>
      </c>
      <c r="G8503">
        <v>5</v>
      </c>
      <c r="H8503">
        <v>10.38</v>
      </c>
      <c r="I8503">
        <v>2194</v>
      </c>
      <c r="J8503">
        <v>29824.41</v>
      </c>
      <c r="L8503">
        <f t="shared" si="132"/>
        <v>514211004.94999802</v>
      </c>
    </row>
    <row r="8504" spans="1:12" x14ac:dyDescent="0.25">
      <c r="A8504" t="s">
        <v>10016</v>
      </c>
      <c r="B8504" s="1">
        <v>45608</v>
      </c>
      <c r="C8504" t="s">
        <v>2426</v>
      </c>
      <c r="D8504" t="s">
        <v>329</v>
      </c>
      <c r="E8504" t="s">
        <v>21</v>
      </c>
      <c r="F8504">
        <v>43030.32</v>
      </c>
      <c r="G8504">
        <v>16</v>
      </c>
      <c r="H8504">
        <v>23.74</v>
      </c>
      <c r="I8504">
        <v>371.26</v>
      </c>
      <c r="J8504">
        <v>8879.66</v>
      </c>
      <c r="L8504">
        <f t="shared" si="132"/>
        <v>514254035.26999801</v>
      </c>
    </row>
    <row r="8505" spans="1:12" x14ac:dyDescent="0.25">
      <c r="A8505" t="s">
        <v>10017</v>
      </c>
      <c r="B8505" s="1">
        <v>45730</v>
      </c>
      <c r="C8505" t="s">
        <v>942</v>
      </c>
      <c r="D8505" t="s">
        <v>422</v>
      </c>
      <c r="E8505" t="s">
        <v>13</v>
      </c>
      <c r="F8505">
        <v>101471.05</v>
      </c>
      <c r="G8505">
        <v>13</v>
      </c>
      <c r="H8505">
        <v>4.0199999999999996</v>
      </c>
      <c r="I8505">
        <v>1455.57</v>
      </c>
      <c r="J8505">
        <v>30204.73</v>
      </c>
      <c r="L8505">
        <f t="shared" si="132"/>
        <v>514355506.31999803</v>
      </c>
    </row>
    <row r="8506" spans="1:12" x14ac:dyDescent="0.25">
      <c r="A8506" t="s">
        <v>10018</v>
      </c>
      <c r="B8506" s="1">
        <v>45676</v>
      </c>
      <c r="C8506" t="s">
        <v>197</v>
      </c>
      <c r="D8506" t="s">
        <v>2025</v>
      </c>
      <c r="E8506" t="s">
        <v>21</v>
      </c>
      <c r="F8506">
        <v>114074.16</v>
      </c>
      <c r="G8506">
        <v>11</v>
      </c>
      <c r="H8506">
        <v>2.4700000000000002</v>
      </c>
      <c r="I8506">
        <v>1720.64</v>
      </c>
      <c r="J8506">
        <v>-68.12</v>
      </c>
      <c r="L8506">
        <f t="shared" si="132"/>
        <v>514469580.47999805</v>
      </c>
    </row>
    <row r="8507" spans="1:12" x14ac:dyDescent="0.25">
      <c r="A8507" t="s">
        <v>10019</v>
      </c>
      <c r="B8507" s="1">
        <v>45718</v>
      </c>
      <c r="C8507" t="s">
        <v>2420</v>
      </c>
      <c r="D8507" t="s">
        <v>986</v>
      </c>
      <c r="E8507" t="s">
        <v>13</v>
      </c>
      <c r="F8507">
        <v>44448.01</v>
      </c>
      <c r="G8507">
        <v>12</v>
      </c>
      <c r="H8507">
        <v>16.14</v>
      </c>
      <c r="I8507">
        <v>2102.59</v>
      </c>
      <c r="J8507">
        <v>2197.2800000000002</v>
      </c>
      <c r="L8507">
        <f t="shared" si="132"/>
        <v>514514028.48999804</v>
      </c>
    </row>
    <row r="8508" spans="1:12" x14ac:dyDescent="0.25">
      <c r="A8508" t="s">
        <v>10020</v>
      </c>
      <c r="B8508" s="1">
        <v>45611</v>
      </c>
      <c r="C8508" t="s">
        <v>1694</v>
      </c>
      <c r="D8508" t="s">
        <v>684</v>
      </c>
      <c r="E8508" t="s">
        <v>17</v>
      </c>
      <c r="F8508">
        <v>22025.439999999999</v>
      </c>
      <c r="G8508">
        <v>17</v>
      </c>
      <c r="H8508">
        <v>14.35</v>
      </c>
      <c r="I8508">
        <v>279.72000000000003</v>
      </c>
      <c r="J8508">
        <v>495.98</v>
      </c>
      <c r="L8508">
        <f t="shared" si="132"/>
        <v>514536053.92999804</v>
      </c>
    </row>
    <row r="8509" spans="1:12" x14ac:dyDescent="0.25">
      <c r="A8509" t="s">
        <v>10021</v>
      </c>
      <c r="B8509" s="1">
        <v>45744</v>
      </c>
      <c r="C8509" t="s">
        <v>1828</v>
      </c>
      <c r="D8509" t="s">
        <v>146</v>
      </c>
      <c r="E8509" t="s">
        <v>21</v>
      </c>
      <c r="F8509">
        <v>19509.82</v>
      </c>
      <c r="G8509">
        <v>16</v>
      </c>
      <c r="H8509">
        <v>25.26</v>
      </c>
      <c r="I8509">
        <v>738.43</v>
      </c>
      <c r="J8509">
        <v>4616.78</v>
      </c>
      <c r="L8509">
        <f t="shared" si="132"/>
        <v>514555563.74999803</v>
      </c>
    </row>
    <row r="8510" spans="1:12" x14ac:dyDescent="0.25">
      <c r="A8510" t="s">
        <v>10022</v>
      </c>
      <c r="B8510" s="1">
        <v>45918</v>
      </c>
      <c r="C8510" t="s">
        <v>733</v>
      </c>
      <c r="D8510" t="s">
        <v>400</v>
      </c>
      <c r="E8510" t="s">
        <v>17</v>
      </c>
      <c r="F8510">
        <v>15231</v>
      </c>
      <c r="G8510">
        <v>12</v>
      </c>
      <c r="H8510">
        <v>19.37</v>
      </c>
      <c r="I8510">
        <v>1751.12</v>
      </c>
      <c r="J8510">
        <v>65.11</v>
      </c>
      <c r="L8510">
        <f t="shared" si="132"/>
        <v>514570794.74999803</v>
      </c>
    </row>
    <row r="8511" spans="1:12" x14ac:dyDescent="0.25">
      <c r="A8511" t="s">
        <v>10023</v>
      </c>
      <c r="B8511" s="1">
        <v>45983</v>
      </c>
      <c r="C8511" t="s">
        <v>1178</v>
      </c>
      <c r="D8511" t="s">
        <v>64</v>
      </c>
      <c r="E8511" t="s">
        <v>31</v>
      </c>
      <c r="F8511">
        <v>524.85</v>
      </c>
      <c r="G8511">
        <v>6</v>
      </c>
      <c r="H8511">
        <v>29.48</v>
      </c>
      <c r="I8511">
        <v>589.47</v>
      </c>
      <c r="J8511">
        <v>68.28</v>
      </c>
      <c r="L8511">
        <f t="shared" si="132"/>
        <v>514571319.59999806</v>
      </c>
    </row>
    <row r="8512" spans="1:12" x14ac:dyDescent="0.25">
      <c r="A8512" t="s">
        <v>10024</v>
      </c>
      <c r="B8512" s="1">
        <v>45682</v>
      </c>
      <c r="C8512" t="s">
        <v>1137</v>
      </c>
      <c r="D8512" t="s">
        <v>2192</v>
      </c>
      <c r="E8512" t="s">
        <v>21</v>
      </c>
      <c r="F8512">
        <v>76953.929999999993</v>
      </c>
      <c r="G8512">
        <v>12</v>
      </c>
      <c r="H8512">
        <v>6.15</v>
      </c>
      <c r="I8512">
        <v>1319.76</v>
      </c>
      <c r="J8512">
        <v>2572.9699999999998</v>
      </c>
      <c r="L8512">
        <f t="shared" si="132"/>
        <v>514648273.52999806</v>
      </c>
    </row>
    <row r="8513" spans="1:12" x14ac:dyDescent="0.25">
      <c r="A8513" t="s">
        <v>10025</v>
      </c>
      <c r="B8513" s="1">
        <v>45430</v>
      </c>
      <c r="C8513" t="s">
        <v>763</v>
      </c>
      <c r="D8513" t="s">
        <v>233</v>
      </c>
      <c r="E8513" t="s">
        <v>21</v>
      </c>
      <c r="F8513">
        <v>6838.49</v>
      </c>
      <c r="G8513">
        <v>2</v>
      </c>
      <c r="H8513">
        <v>0.8</v>
      </c>
      <c r="I8513">
        <v>294.98</v>
      </c>
      <c r="J8513">
        <v>2085.86</v>
      </c>
      <c r="L8513">
        <f t="shared" si="132"/>
        <v>514655112.01999807</v>
      </c>
    </row>
    <row r="8514" spans="1:12" x14ac:dyDescent="0.25">
      <c r="A8514" t="s">
        <v>10026</v>
      </c>
      <c r="B8514" s="1">
        <v>45320</v>
      </c>
      <c r="C8514" t="s">
        <v>1327</v>
      </c>
      <c r="D8514" t="s">
        <v>1485</v>
      </c>
      <c r="E8514" t="s">
        <v>31</v>
      </c>
      <c r="F8514">
        <v>86299.1</v>
      </c>
      <c r="G8514">
        <v>14</v>
      </c>
      <c r="H8514">
        <v>3.49</v>
      </c>
      <c r="I8514">
        <v>267.86</v>
      </c>
      <c r="J8514">
        <v>25041.94</v>
      </c>
      <c r="L8514">
        <f t="shared" si="132"/>
        <v>514741411.1199981</v>
      </c>
    </row>
    <row r="8515" spans="1:12" x14ac:dyDescent="0.25">
      <c r="A8515" t="s">
        <v>10027</v>
      </c>
      <c r="B8515" s="1">
        <v>45915</v>
      </c>
      <c r="C8515" t="s">
        <v>2059</v>
      </c>
      <c r="D8515" t="s">
        <v>856</v>
      </c>
      <c r="E8515" t="s">
        <v>13</v>
      </c>
      <c r="F8515">
        <v>70501.3</v>
      </c>
      <c r="G8515">
        <v>16</v>
      </c>
      <c r="H8515">
        <v>11.41</v>
      </c>
      <c r="I8515">
        <v>1229.24</v>
      </c>
      <c r="J8515">
        <v>-2187.14</v>
      </c>
      <c r="L8515">
        <f t="shared" si="132"/>
        <v>514811912.41999811</v>
      </c>
    </row>
    <row r="8516" spans="1:12" x14ac:dyDescent="0.25">
      <c r="A8516" t="s">
        <v>10028</v>
      </c>
      <c r="B8516" s="1">
        <v>45464</v>
      </c>
      <c r="C8516" t="s">
        <v>203</v>
      </c>
      <c r="D8516" t="s">
        <v>64</v>
      </c>
      <c r="E8516" t="s">
        <v>21</v>
      </c>
      <c r="F8516">
        <v>99485.67</v>
      </c>
      <c r="G8516">
        <v>17</v>
      </c>
      <c r="H8516">
        <v>12.1</v>
      </c>
      <c r="I8516">
        <v>798.35</v>
      </c>
      <c r="J8516">
        <v>-1241.0899999999999</v>
      </c>
      <c r="L8516">
        <f t="shared" ref="L8516:L8579" si="133">$L8515+$F8516</f>
        <v>514911398.08999813</v>
      </c>
    </row>
    <row r="8517" spans="1:12" x14ac:dyDescent="0.25">
      <c r="A8517" t="s">
        <v>10029</v>
      </c>
      <c r="B8517" s="1">
        <v>46124</v>
      </c>
      <c r="C8517" t="s">
        <v>1046</v>
      </c>
      <c r="D8517" t="s">
        <v>245</v>
      </c>
      <c r="E8517" t="s">
        <v>31</v>
      </c>
      <c r="F8517">
        <v>92638.87</v>
      </c>
      <c r="G8517">
        <v>3</v>
      </c>
      <c r="H8517">
        <v>17.04</v>
      </c>
      <c r="I8517">
        <v>436.88</v>
      </c>
      <c r="J8517">
        <v>985.94</v>
      </c>
      <c r="L8517">
        <f t="shared" si="133"/>
        <v>515004036.95999813</v>
      </c>
    </row>
    <row r="8518" spans="1:12" x14ac:dyDescent="0.25">
      <c r="A8518" t="s">
        <v>10030</v>
      </c>
      <c r="B8518" s="1">
        <v>46184</v>
      </c>
      <c r="C8518" t="s">
        <v>289</v>
      </c>
      <c r="D8518" t="s">
        <v>201</v>
      </c>
      <c r="E8518" t="s">
        <v>17</v>
      </c>
      <c r="F8518">
        <v>66717.570000000007</v>
      </c>
      <c r="G8518">
        <v>1</v>
      </c>
      <c r="H8518">
        <v>12.8</v>
      </c>
      <c r="I8518">
        <v>441.78</v>
      </c>
      <c r="J8518">
        <v>-2644.99</v>
      </c>
      <c r="L8518">
        <f t="shared" si="133"/>
        <v>515070754.52999812</v>
      </c>
    </row>
    <row r="8519" spans="1:12" x14ac:dyDescent="0.25">
      <c r="A8519" t="s">
        <v>10031</v>
      </c>
      <c r="B8519" s="1">
        <v>45916</v>
      </c>
      <c r="C8519" t="s">
        <v>888</v>
      </c>
      <c r="D8519" t="s">
        <v>1151</v>
      </c>
      <c r="E8519" t="s">
        <v>31</v>
      </c>
      <c r="F8519">
        <v>109565.06</v>
      </c>
      <c r="G8519">
        <v>18</v>
      </c>
      <c r="H8519">
        <v>11.89</v>
      </c>
      <c r="I8519">
        <v>1687.81</v>
      </c>
      <c r="J8519">
        <v>9856.4</v>
      </c>
      <c r="L8519">
        <f t="shared" si="133"/>
        <v>515180319.58999813</v>
      </c>
    </row>
    <row r="8520" spans="1:12" x14ac:dyDescent="0.25">
      <c r="A8520" t="s">
        <v>10032</v>
      </c>
      <c r="B8520" s="1">
        <v>45981</v>
      </c>
      <c r="C8520" t="s">
        <v>2022</v>
      </c>
      <c r="D8520" t="s">
        <v>1225</v>
      </c>
      <c r="E8520" t="s">
        <v>13</v>
      </c>
      <c r="F8520">
        <v>67063.210000000006</v>
      </c>
      <c r="G8520">
        <v>20</v>
      </c>
      <c r="H8520">
        <v>13.41</v>
      </c>
      <c r="I8520">
        <v>121.95</v>
      </c>
      <c r="J8520">
        <v>21795.73</v>
      </c>
      <c r="L8520">
        <f t="shared" si="133"/>
        <v>515247382.7999981</v>
      </c>
    </row>
    <row r="8521" spans="1:12" x14ac:dyDescent="0.25">
      <c r="A8521" t="s">
        <v>10033</v>
      </c>
      <c r="B8521" s="1">
        <v>45593</v>
      </c>
      <c r="C8521" t="s">
        <v>1842</v>
      </c>
      <c r="D8521" t="s">
        <v>912</v>
      </c>
      <c r="E8521" t="s">
        <v>13</v>
      </c>
      <c r="F8521">
        <v>83563.45</v>
      </c>
      <c r="G8521">
        <v>10</v>
      </c>
      <c r="H8521">
        <v>3.66</v>
      </c>
      <c r="I8521">
        <v>1441.41</v>
      </c>
      <c r="J8521">
        <v>-3132.58</v>
      </c>
      <c r="L8521">
        <f t="shared" si="133"/>
        <v>515330946.24999809</v>
      </c>
    </row>
    <row r="8522" spans="1:12" x14ac:dyDescent="0.25">
      <c r="A8522" t="s">
        <v>10034</v>
      </c>
      <c r="B8522" s="1">
        <v>45513</v>
      </c>
      <c r="C8522" t="s">
        <v>3779</v>
      </c>
      <c r="D8522" t="s">
        <v>1253</v>
      </c>
      <c r="E8522" t="s">
        <v>31</v>
      </c>
      <c r="F8522">
        <v>85667.43</v>
      </c>
      <c r="G8522">
        <v>13</v>
      </c>
      <c r="H8522">
        <v>11.67</v>
      </c>
      <c r="I8522">
        <v>1511.5</v>
      </c>
      <c r="J8522">
        <v>16314.36</v>
      </c>
      <c r="L8522">
        <f t="shared" si="133"/>
        <v>515416613.6799981</v>
      </c>
    </row>
    <row r="8523" spans="1:12" x14ac:dyDescent="0.25">
      <c r="A8523" t="s">
        <v>10035</v>
      </c>
      <c r="B8523" s="1">
        <v>46036</v>
      </c>
      <c r="C8523" t="s">
        <v>1060</v>
      </c>
      <c r="D8523" t="s">
        <v>752</v>
      </c>
      <c r="E8523" t="s">
        <v>21</v>
      </c>
      <c r="F8523">
        <v>99364.84</v>
      </c>
      <c r="G8523">
        <v>18</v>
      </c>
      <c r="H8523">
        <v>13.11</v>
      </c>
      <c r="I8523">
        <v>2447.41</v>
      </c>
      <c r="J8523">
        <v>25164.18</v>
      </c>
      <c r="L8523">
        <f t="shared" si="133"/>
        <v>515515978.51999807</v>
      </c>
    </row>
    <row r="8524" spans="1:12" x14ac:dyDescent="0.25">
      <c r="A8524" t="s">
        <v>10036</v>
      </c>
      <c r="B8524" s="1">
        <v>45362</v>
      </c>
      <c r="C8524" t="s">
        <v>208</v>
      </c>
      <c r="D8524" t="s">
        <v>715</v>
      </c>
      <c r="E8524" t="s">
        <v>31</v>
      </c>
      <c r="F8524">
        <v>68426.12</v>
      </c>
      <c r="G8524">
        <v>20</v>
      </c>
      <c r="H8524">
        <v>21.53</v>
      </c>
      <c r="I8524">
        <v>1073.28</v>
      </c>
      <c r="J8524">
        <v>-636.98</v>
      </c>
      <c r="L8524">
        <f t="shared" si="133"/>
        <v>515584404.63999808</v>
      </c>
    </row>
    <row r="8525" spans="1:12" x14ac:dyDescent="0.25">
      <c r="A8525" t="s">
        <v>10037</v>
      </c>
      <c r="B8525" s="1">
        <v>45983</v>
      </c>
      <c r="C8525" t="s">
        <v>602</v>
      </c>
      <c r="D8525" t="s">
        <v>20</v>
      </c>
      <c r="E8525" t="s">
        <v>13</v>
      </c>
      <c r="F8525">
        <v>95435.72</v>
      </c>
      <c r="G8525">
        <v>9</v>
      </c>
      <c r="H8525">
        <v>18.28</v>
      </c>
      <c r="I8525">
        <v>1602.45</v>
      </c>
      <c r="J8525">
        <v>25278.52</v>
      </c>
      <c r="L8525">
        <f t="shared" si="133"/>
        <v>515679840.35999811</v>
      </c>
    </row>
    <row r="8526" spans="1:12" x14ac:dyDescent="0.25">
      <c r="A8526" t="s">
        <v>10038</v>
      </c>
      <c r="B8526" s="1">
        <v>45778</v>
      </c>
      <c r="C8526" t="s">
        <v>853</v>
      </c>
      <c r="D8526" t="s">
        <v>1631</v>
      </c>
      <c r="E8526" t="s">
        <v>17</v>
      </c>
      <c r="F8526">
        <v>81420.77</v>
      </c>
      <c r="G8526">
        <v>9</v>
      </c>
      <c r="H8526">
        <v>1.05</v>
      </c>
      <c r="I8526">
        <v>1094.02</v>
      </c>
      <c r="J8526">
        <v>2460.36</v>
      </c>
      <c r="L8526">
        <f t="shared" si="133"/>
        <v>515761261.12999809</v>
      </c>
    </row>
    <row r="8527" spans="1:12" x14ac:dyDescent="0.25">
      <c r="A8527" t="s">
        <v>10039</v>
      </c>
      <c r="B8527" s="1">
        <v>45715</v>
      </c>
      <c r="C8527" t="s">
        <v>2059</v>
      </c>
      <c r="D8527" t="s">
        <v>1446</v>
      </c>
      <c r="E8527" t="s">
        <v>17</v>
      </c>
      <c r="F8527">
        <v>118557.95</v>
      </c>
      <c r="G8527">
        <v>15</v>
      </c>
      <c r="H8527">
        <v>9.1199999999999992</v>
      </c>
      <c r="I8527">
        <v>1145.95</v>
      </c>
      <c r="J8527">
        <v>3695.12</v>
      </c>
      <c r="L8527">
        <f t="shared" si="133"/>
        <v>515879819.07999808</v>
      </c>
    </row>
    <row r="8528" spans="1:12" x14ac:dyDescent="0.25">
      <c r="A8528" t="s">
        <v>10040</v>
      </c>
      <c r="B8528" s="1">
        <v>46134</v>
      </c>
      <c r="C8528" t="s">
        <v>1911</v>
      </c>
      <c r="D8528" t="s">
        <v>1203</v>
      </c>
      <c r="E8528" t="s">
        <v>13</v>
      </c>
      <c r="F8528">
        <v>84443.74</v>
      </c>
      <c r="G8528">
        <v>10</v>
      </c>
      <c r="H8528">
        <v>14.18</v>
      </c>
      <c r="I8528">
        <v>2443.9</v>
      </c>
      <c r="J8528">
        <v>11315.76</v>
      </c>
      <c r="L8528">
        <f t="shared" si="133"/>
        <v>515964262.81999809</v>
      </c>
    </row>
    <row r="8529" spans="1:12" x14ac:dyDescent="0.25">
      <c r="A8529" t="s">
        <v>10041</v>
      </c>
      <c r="B8529" s="1">
        <v>46156</v>
      </c>
      <c r="C8529" t="s">
        <v>1052</v>
      </c>
      <c r="D8529" t="s">
        <v>764</v>
      </c>
      <c r="E8529" t="s">
        <v>31</v>
      </c>
      <c r="F8529">
        <v>119336.94</v>
      </c>
      <c r="G8529">
        <v>13</v>
      </c>
      <c r="H8529">
        <v>11.25</v>
      </c>
      <c r="I8529">
        <v>2107.66</v>
      </c>
      <c r="J8529">
        <v>28202.99</v>
      </c>
      <c r="L8529">
        <f t="shared" si="133"/>
        <v>516083599.75999808</v>
      </c>
    </row>
    <row r="8530" spans="1:12" x14ac:dyDescent="0.25">
      <c r="A8530" t="s">
        <v>10042</v>
      </c>
      <c r="B8530" s="1">
        <v>45795</v>
      </c>
      <c r="C8530" t="s">
        <v>283</v>
      </c>
      <c r="D8530" t="s">
        <v>376</v>
      </c>
      <c r="E8530" t="s">
        <v>31</v>
      </c>
      <c r="F8530">
        <v>78141.34</v>
      </c>
      <c r="G8530">
        <v>8</v>
      </c>
      <c r="H8530">
        <v>5.41</v>
      </c>
      <c r="I8530">
        <v>886.21</v>
      </c>
      <c r="J8530">
        <v>6830.32</v>
      </c>
      <c r="L8530">
        <f t="shared" si="133"/>
        <v>516161741.09999806</v>
      </c>
    </row>
    <row r="8531" spans="1:12" x14ac:dyDescent="0.25">
      <c r="A8531" t="s">
        <v>10043</v>
      </c>
      <c r="B8531" s="1">
        <v>45635</v>
      </c>
      <c r="C8531" t="s">
        <v>1340</v>
      </c>
      <c r="D8531" t="s">
        <v>2392</v>
      </c>
      <c r="E8531" t="s">
        <v>13</v>
      </c>
      <c r="F8531">
        <v>63747.25</v>
      </c>
      <c r="G8531">
        <v>18</v>
      </c>
      <c r="H8531">
        <v>23.67</v>
      </c>
      <c r="I8531">
        <v>670.83</v>
      </c>
      <c r="J8531">
        <v>6781.7</v>
      </c>
      <c r="L8531">
        <f t="shared" si="133"/>
        <v>516225488.34999806</v>
      </c>
    </row>
    <row r="8532" spans="1:12" x14ac:dyDescent="0.25">
      <c r="A8532" t="s">
        <v>10044</v>
      </c>
      <c r="B8532" s="1">
        <v>45378</v>
      </c>
      <c r="C8532" t="s">
        <v>686</v>
      </c>
      <c r="D8532" t="s">
        <v>347</v>
      </c>
      <c r="E8532" t="s">
        <v>31</v>
      </c>
      <c r="F8532">
        <v>22160.5</v>
      </c>
      <c r="G8532">
        <v>9</v>
      </c>
      <c r="H8532">
        <v>11.76</v>
      </c>
      <c r="I8532">
        <v>298.61</v>
      </c>
      <c r="J8532">
        <v>-504.62</v>
      </c>
      <c r="L8532">
        <f t="shared" si="133"/>
        <v>516247648.84999806</v>
      </c>
    </row>
    <row r="8533" spans="1:12" x14ac:dyDescent="0.25">
      <c r="A8533" t="s">
        <v>10045</v>
      </c>
      <c r="B8533" s="1">
        <v>46100</v>
      </c>
      <c r="C8533" t="s">
        <v>945</v>
      </c>
      <c r="D8533" t="s">
        <v>1328</v>
      </c>
      <c r="E8533" t="s">
        <v>13</v>
      </c>
      <c r="F8533">
        <v>47018.8</v>
      </c>
      <c r="G8533">
        <v>5</v>
      </c>
      <c r="H8533">
        <v>8.24</v>
      </c>
      <c r="I8533">
        <v>1054.54</v>
      </c>
      <c r="J8533">
        <v>14654.97</v>
      </c>
      <c r="L8533">
        <f t="shared" si="133"/>
        <v>516294667.64999807</v>
      </c>
    </row>
    <row r="8534" spans="1:12" x14ac:dyDescent="0.25">
      <c r="A8534" t="s">
        <v>10046</v>
      </c>
      <c r="B8534" s="1">
        <v>45680</v>
      </c>
      <c r="C8534" t="s">
        <v>994</v>
      </c>
      <c r="D8534" t="s">
        <v>1308</v>
      </c>
      <c r="E8534" t="s">
        <v>17</v>
      </c>
      <c r="F8534">
        <v>20670.900000000001</v>
      </c>
      <c r="G8534">
        <v>17</v>
      </c>
      <c r="H8534">
        <v>7.25</v>
      </c>
      <c r="I8534">
        <v>545.80999999999995</v>
      </c>
      <c r="J8534">
        <v>4831.22</v>
      </c>
      <c r="L8534">
        <f t="shared" si="133"/>
        <v>516315338.54999804</v>
      </c>
    </row>
    <row r="8535" spans="1:12" x14ac:dyDescent="0.25">
      <c r="A8535" t="s">
        <v>10047</v>
      </c>
      <c r="B8535" s="1">
        <v>45950</v>
      </c>
      <c r="C8535" t="s">
        <v>2237</v>
      </c>
      <c r="D8535" t="s">
        <v>1261</v>
      </c>
      <c r="E8535" t="s">
        <v>31</v>
      </c>
      <c r="F8535">
        <v>82650.600000000006</v>
      </c>
      <c r="G8535">
        <v>3</v>
      </c>
      <c r="H8535">
        <v>5.78</v>
      </c>
      <c r="I8535">
        <v>103.77</v>
      </c>
      <c r="J8535">
        <v>15245.52</v>
      </c>
      <c r="L8535">
        <f t="shared" si="133"/>
        <v>516397989.14999807</v>
      </c>
    </row>
    <row r="8536" spans="1:12" x14ac:dyDescent="0.25">
      <c r="A8536" t="s">
        <v>10048</v>
      </c>
      <c r="B8536" s="1">
        <v>45381</v>
      </c>
      <c r="C8536" t="s">
        <v>3412</v>
      </c>
      <c r="D8536" t="s">
        <v>1080</v>
      </c>
      <c r="E8536" t="s">
        <v>13</v>
      </c>
      <c r="F8536">
        <v>11136.53</v>
      </c>
      <c r="G8536">
        <v>4</v>
      </c>
      <c r="H8536">
        <v>29.87</v>
      </c>
      <c r="I8536">
        <v>750.62</v>
      </c>
      <c r="J8536">
        <v>888.77</v>
      </c>
      <c r="L8536">
        <f t="shared" si="133"/>
        <v>516409125.67999804</v>
      </c>
    </row>
    <row r="8537" spans="1:12" x14ac:dyDescent="0.25">
      <c r="A8537" t="s">
        <v>10049</v>
      </c>
      <c r="B8537" s="1">
        <v>45979</v>
      </c>
      <c r="C8537" t="s">
        <v>3698</v>
      </c>
      <c r="D8537" t="s">
        <v>2367</v>
      </c>
      <c r="E8537" t="s">
        <v>17</v>
      </c>
      <c r="F8537">
        <v>95430.84</v>
      </c>
      <c r="G8537">
        <v>20</v>
      </c>
      <c r="H8537">
        <v>5.66</v>
      </c>
      <c r="I8537">
        <v>1930.84</v>
      </c>
      <c r="J8537">
        <v>15645.08</v>
      </c>
      <c r="L8537">
        <f t="shared" si="133"/>
        <v>516504556.51999801</v>
      </c>
    </row>
    <row r="8538" spans="1:12" x14ac:dyDescent="0.25">
      <c r="A8538" t="s">
        <v>10050</v>
      </c>
      <c r="B8538" s="1">
        <v>46018</v>
      </c>
      <c r="C8538" t="s">
        <v>1920</v>
      </c>
      <c r="D8538" t="s">
        <v>1132</v>
      </c>
      <c r="E8538" t="s">
        <v>13</v>
      </c>
      <c r="F8538">
        <v>13396.09</v>
      </c>
      <c r="G8538">
        <v>10</v>
      </c>
      <c r="H8538">
        <v>2.9</v>
      </c>
      <c r="I8538">
        <v>2446.42</v>
      </c>
      <c r="J8538">
        <v>1314.31</v>
      </c>
      <c r="L8538">
        <f t="shared" si="133"/>
        <v>516517952.60999799</v>
      </c>
    </row>
    <row r="8539" spans="1:12" x14ac:dyDescent="0.25">
      <c r="A8539" t="s">
        <v>10051</v>
      </c>
      <c r="B8539" s="1">
        <v>45913</v>
      </c>
      <c r="C8539" t="s">
        <v>1058</v>
      </c>
      <c r="D8539" t="s">
        <v>741</v>
      </c>
      <c r="E8539" t="s">
        <v>17</v>
      </c>
      <c r="F8539">
        <v>49656.3</v>
      </c>
      <c r="G8539">
        <v>17</v>
      </c>
      <c r="H8539">
        <v>27.08</v>
      </c>
      <c r="I8539">
        <v>1112.8900000000001</v>
      </c>
      <c r="J8539">
        <v>501.88</v>
      </c>
      <c r="L8539">
        <f t="shared" si="133"/>
        <v>516567608.909998</v>
      </c>
    </row>
    <row r="8540" spans="1:12" x14ac:dyDescent="0.25">
      <c r="A8540" t="s">
        <v>10052</v>
      </c>
      <c r="B8540" s="1">
        <v>46044</v>
      </c>
      <c r="C8540" t="s">
        <v>4310</v>
      </c>
      <c r="D8540" t="s">
        <v>163</v>
      </c>
      <c r="E8540" t="s">
        <v>17</v>
      </c>
      <c r="F8540">
        <v>27037</v>
      </c>
      <c r="G8540">
        <v>14</v>
      </c>
      <c r="H8540">
        <v>11.99</v>
      </c>
      <c r="I8540">
        <v>1210.6500000000001</v>
      </c>
      <c r="J8540">
        <v>4119.79</v>
      </c>
      <c r="L8540">
        <f t="shared" si="133"/>
        <v>516594645.909998</v>
      </c>
    </row>
    <row r="8541" spans="1:12" x14ac:dyDescent="0.25">
      <c r="A8541" t="s">
        <v>10053</v>
      </c>
      <c r="B8541" s="1">
        <v>45779</v>
      </c>
      <c r="C8541" t="s">
        <v>4412</v>
      </c>
      <c r="D8541" t="s">
        <v>1659</v>
      </c>
      <c r="E8541" t="s">
        <v>13</v>
      </c>
      <c r="F8541">
        <v>96021.21</v>
      </c>
      <c r="G8541">
        <v>10</v>
      </c>
      <c r="H8541">
        <v>8.86</v>
      </c>
      <c r="I8541">
        <v>2192.23</v>
      </c>
      <c r="J8541">
        <v>-4248.7700000000004</v>
      </c>
      <c r="L8541">
        <f t="shared" si="133"/>
        <v>516690667.11999798</v>
      </c>
    </row>
    <row r="8542" spans="1:12" x14ac:dyDescent="0.25">
      <c r="A8542" t="s">
        <v>10054</v>
      </c>
      <c r="B8542" s="1">
        <v>45754</v>
      </c>
      <c r="C8542" t="s">
        <v>1211</v>
      </c>
      <c r="D8542" t="s">
        <v>665</v>
      </c>
      <c r="E8542" t="s">
        <v>31</v>
      </c>
      <c r="F8542">
        <v>107403.88</v>
      </c>
      <c r="G8542">
        <v>15</v>
      </c>
      <c r="H8542">
        <v>25.39</v>
      </c>
      <c r="I8542">
        <v>2192.94</v>
      </c>
      <c r="J8542">
        <v>19863.900000000001</v>
      </c>
      <c r="L8542">
        <f t="shared" si="133"/>
        <v>516798070.99999797</v>
      </c>
    </row>
    <row r="8543" spans="1:12" x14ac:dyDescent="0.25">
      <c r="A8543" t="s">
        <v>10055</v>
      </c>
      <c r="B8543" s="1">
        <v>45423</v>
      </c>
      <c r="C8543" t="s">
        <v>15</v>
      </c>
      <c r="D8543" t="s">
        <v>49</v>
      </c>
      <c r="E8543" t="s">
        <v>21</v>
      </c>
      <c r="F8543">
        <v>43538.58</v>
      </c>
      <c r="G8543">
        <v>15</v>
      </c>
      <c r="H8543">
        <v>29.67</v>
      </c>
      <c r="I8543">
        <v>2034.73</v>
      </c>
      <c r="J8543">
        <v>7483.72</v>
      </c>
      <c r="L8543">
        <f t="shared" si="133"/>
        <v>516841609.57999796</v>
      </c>
    </row>
    <row r="8544" spans="1:12" x14ac:dyDescent="0.25">
      <c r="A8544" t="s">
        <v>10056</v>
      </c>
      <c r="B8544" s="1">
        <v>45438</v>
      </c>
      <c r="C8544" t="s">
        <v>1260</v>
      </c>
      <c r="D8544" t="s">
        <v>756</v>
      </c>
      <c r="E8544" t="s">
        <v>17</v>
      </c>
      <c r="F8544">
        <v>109529.67</v>
      </c>
      <c r="G8544">
        <v>17</v>
      </c>
      <c r="H8544">
        <v>23.42</v>
      </c>
      <c r="I8544">
        <v>1407.8</v>
      </c>
      <c r="J8544">
        <v>13717.14</v>
      </c>
      <c r="L8544">
        <f t="shared" si="133"/>
        <v>516951139.24999797</v>
      </c>
    </row>
    <row r="8545" spans="1:12" x14ac:dyDescent="0.25">
      <c r="A8545" t="s">
        <v>10057</v>
      </c>
      <c r="B8545" s="1">
        <v>45667</v>
      </c>
      <c r="C8545" t="s">
        <v>3835</v>
      </c>
      <c r="D8545" t="s">
        <v>2825</v>
      </c>
      <c r="E8545" t="s">
        <v>21</v>
      </c>
      <c r="F8545">
        <v>87922.51</v>
      </c>
      <c r="G8545">
        <v>17</v>
      </c>
      <c r="H8545">
        <v>14.24</v>
      </c>
      <c r="I8545">
        <v>1422.21</v>
      </c>
      <c r="J8545">
        <v>11095.88</v>
      </c>
      <c r="L8545">
        <f t="shared" si="133"/>
        <v>517039061.75999796</v>
      </c>
    </row>
    <row r="8546" spans="1:12" x14ac:dyDescent="0.25">
      <c r="A8546" t="s">
        <v>10058</v>
      </c>
      <c r="B8546" s="1">
        <v>46181</v>
      </c>
      <c r="C8546" t="s">
        <v>2716</v>
      </c>
      <c r="D8546" t="s">
        <v>1110</v>
      </c>
      <c r="E8546" t="s">
        <v>17</v>
      </c>
      <c r="F8546">
        <v>6226.61</v>
      </c>
      <c r="G8546">
        <v>9</v>
      </c>
      <c r="H8546">
        <v>3.84</v>
      </c>
      <c r="I8546">
        <v>496.95</v>
      </c>
      <c r="J8546">
        <v>-94.6</v>
      </c>
      <c r="L8546">
        <f t="shared" si="133"/>
        <v>517045288.36999798</v>
      </c>
    </row>
    <row r="8547" spans="1:12" x14ac:dyDescent="0.25">
      <c r="A8547" t="s">
        <v>10059</v>
      </c>
      <c r="B8547" s="1">
        <v>45993</v>
      </c>
      <c r="C8547" t="s">
        <v>1936</v>
      </c>
      <c r="D8547" t="s">
        <v>453</v>
      </c>
      <c r="E8547" t="s">
        <v>13</v>
      </c>
      <c r="F8547">
        <v>16161.61</v>
      </c>
      <c r="G8547">
        <v>15</v>
      </c>
      <c r="H8547">
        <v>7.84</v>
      </c>
      <c r="I8547">
        <v>2153.5300000000002</v>
      </c>
      <c r="J8547">
        <v>360.41</v>
      </c>
      <c r="L8547">
        <f t="shared" si="133"/>
        <v>517061449.97999799</v>
      </c>
    </row>
    <row r="8548" spans="1:12" x14ac:dyDescent="0.25">
      <c r="A8548" t="s">
        <v>10060</v>
      </c>
      <c r="B8548" s="1">
        <v>45765</v>
      </c>
      <c r="C8548" t="s">
        <v>1862</v>
      </c>
      <c r="D8548" t="s">
        <v>215</v>
      </c>
      <c r="E8548" t="s">
        <v>31</v>
      </c>
      <c r="F8548">
        <v>3226.18</v>
      </c>
      <c r="G8548">
        <v>18</v>
      </c>
      <c r="H8548">
        <v>11.77</v>
      </c>
      <c r="I8548">
        <v>566.39</v>
      </c>
      <c r="J8548">
        <v>874.2</v>
      </c>
      <c r="L8548">
        <f t="shared" si="133"/>
        <v>517064676.159998</v>
      </c>
    </row>
    <row r="8549" spans="1:12" x14ac:dyDescent="0.25">
      <c r="A8549" t="s">
        <v>10061</v>
      </c>
      <c r="B8549" s="1">
        <v>46129</v>
      </c>
      <c r="C8549" t="s">
        <v>3187</v>
      </c>
      <c r="D8549" t="s">
        <v>641</v>
      </c>
      <c r="E8549" t="s">
        <v>31</v>
      </c>
      <c r="F8549">
        <v>106106.1</v>
      </c>
      <c r="G8549">
        <v>6</v>
      </c>
      <c r="H8549">
        <v>14.33</v>
      </c>
      <c r="I8549">
        <v>1955.07</v>
      </c>
      <c r="J8549">
        <v>18973.37</v>
      </c>
      <c r="L8549">
        <f t="shared" si="133"/>
        <v>517170782.25999802</v>
      </c>
    </row>
    <row r="8550" spans="1:12" x14ac:dyDescent="0.25">
      <c r="A8550" t="s">
        <v>10062</v>
      </c>
      <c r="B8550" s="1">
        <v>45868</v>
      </c>
      <c r="C8550" t="s">
        <v>3027</v>
      </c>
      <c r="D8550" t="s">
        <v>3670</v>
      </c>
      <c r="E8550" t="s">
        <v>17</v>
      </c>
      <c r="F8550">
        <v>33345.53</v>
      </c>
      <c r="G8550">
        <v>5</v>
      </c>
      <c r="H8550">
        <v>1.28</v>
      </c>
      <c r="I8550">
        <v>1506.19</v>
      </c>
      <c r="J8550">
        <v>8926.83</v>
      </c>
      <c r="L8550">
        <f t="shared" si="133"/>
        <v>517204127.78999799</v>
      </c>
    </row>
    <row r="8551" spans="1:12" x14ac:dyDescent="0.25">
      <c r="A8551" t="s">
        <v>10063</v>
      </c>
      <c r="B8551" s="1">
        <v>45954</v>
      </c>
      <c r="C8551" t="s">
        <v>2059</v>
      </c>
      <c r="D8551" t="s">
        <v>1316</v>
      </c>
      <c r="E8551" t="s">
        <v>13</v>
      </c>
      <c r="F8551">
        <v>52451.43</v>
      </c>
      <c r="G8551">
        <v>18</v>
      </c>
      <c r="H8551">
        <v>5.35</v>
      </c>
      <c r="I8551">
        <v>2006.73</v>
      </c>
      <c r="J8551">
        <v>-729.74</v>
      </c>
      <c r="L8551">
        <f t="shared" si="133"/>
        <v>517256579.219998</v>
      </c>
    </row>
    <row r="8552" spans="1:12" x14ac:dyDescent="0.25">
      <c r="A8552" t="s">
        <v>10064</v>
      </c>
      <c r="B8552" s="1">
        <v>45400</v>
      </c>
      <c r="C8552" t="s">
        <v>2960</v>
      </c>
      <c r="D8552" t="s">
        <v>1889</v>
      </c>
      <c r="E8552" t="s">
        <v>13</v>
      </c>
      <c r="F8552">
        <v>97085.98</v>
      </c>
      <c r="G8552">
        <v>3</v>
      </c>
      <c r="H8552">
        <v>9</v>
      </c>
      <c r="I8552">
        <v>348</v>
      </c>
      <c r="J8552">
        <v>3249.02</v>
      </c>
      <c r="L8552">
        <f t="shared" si="133"/>
        <v>517353665.19999802</v>
      </c>
    </row>
    <row r="8553" spans="1:12" x14ac:dyDescent="0.25">
      <c r="A8553" t="s">
        <v>10065</v>
      </c>
      <c r="B8553" s="1">
        <v>45911</v>
      </c>
      <c r="C8553" t="s">
        <v>3169</v>
      </c>
      <c r="D8553" t="s">
        <v>578</v>
      </c>
      <c r="E8553" t="s">
        <v>31</v>
      </c>
      <c r="F8553">
        <v>35399.93</v>
      </c>
      <c r="G8553">
        <v>6</v>
      </c>
      <c r="H8553">
        <v>19.91</v>
      </c>
      <c r="I8553">
        <v>741.05</v>
      </c>
      <c r="J8553">
        <v>5992.08</v>
      </c>
      <c r="L8553">
        <f t="shared" si="133"/>
        <v>517389065.12999803</v>
      </c>
    </row>
    <row r="8554" spans="1:12" x14ac:dyDescent="0.25">
      <c r="A8554" t="s">
        <v>10066</v>
      </c>
      <c r="B8554" s="1">
        <v>45694</v>
      </c>
      <c r="C8554" t="s">
        <v>2429</v>
      </c>
      <c r="D8554" t="s">
        <v>1363</v>
      </c>
      <c r="E8554" t="s">
        <v>31</v>
      </c>
      <c r="F8554">
        <v>102045.96</v>
      </c>
      <c r="G8554">
        <v>2</v>
      </c>
      <c r="H8554">
        <v>12.35</v>
      </c>
      <c r="I8554">
        <v>916.76</v>
      </c>
      <c r="J8554">
        <v>28415.4</v>
      </c>
      <c r="L8554">
        <f t="shared" si="133"/>
        <v>517491111.08999801</v>
      </c>
    </row>
    <row r="8555" spans="1:12" x14ac:dyDescent="0.25">
      <c r="A8555" t="s">
        <v>10067</v>
      </c>
      <c r="B8555" s="1">
        <v>45515</v>
      </c>
      <c r="C8555" t="s">
        <v>2833</v>
      </c>
      <c r="D8555" t="s">
        <v>27</v>
      </c>
      <c r="E8555" t="s">
        <v>31</v>
      </c>
      <c r="F8555">
        <v>8535.7000000000007</v>
      </c>
      <c r="G8555">
        <v>15</v>
      </c>
      <c r="H8555">
        <v>1.39</v>
      </c>
      <c r="I8555">
        <v>2301.44</v>
      </c>
      <c r="J8555">
        <v>459.87</v>
      </c>
      <c r="L8555">
        <f t="shared" si="133"/>
        <v>517499646.78999799</v>
      </c>
    </row>
    <row r="8556" spans="1:12" x14ac:dyDescent="0.25">
      <c r="A8556" t="s">
        <v>10068</v>
      </c>
      <c r="B8556" s="1">
        <v>45390</v>
      </c>
      <c r="C8556" t="s">
        <v>72</v>
      </c>
      <c r="D8556" t="s">
        <v>943</v>
      </c>
      <c r="E8556" t="s">
        <v>31</v>
      </c>
      <c r="F8556">
        <v>114043.05</v>
      </c>
      <c r="G8556">
        <v>19</v>
      </c>
      <c r="H8556">
        <v>22.64</v>
      </c>
      <c r="I8556">
        <v>1155.6600000000001</v>
      </c>
      <c r="J8556">
        <v>13023.3</v>
      </c>
      <c r="L8556">
        <f t="shared" si="133"/>
        <v>517613689.83999801</v>
      </c>
    </row>
    <row r="8557" spans="1:12" x14ac:dyDescent="0.25">
      <c r="A8557" t="s">
        <v>10069</v>
      </c>
      <c r="B8557" s="1">
        <v>45407</v>
      </c>
      <c r="C8557" t="s">
        <v>1166</v>
      </c>
      <c r="D8557" t="s">
        <v>618</v>
      </c>
      <c r="E8557" t="s">
        <v>17</v>
      </c>
      <c r="F8557">
        <v>98758.99</v>
      </c>
      <c r="G8557">
        <v>17</v>
      </c>
      <c r="H8557">
        <v>16.87</v>
      </c>
      <c r="I8557">
        <v>2139.19</v>
      </c>
      <c r="J8557">
        <v>14806.67</v>
      </c>
      <c r="L8557">
        <f t="shared" si="133"/>
        <v>517712448.82999802</v>
      </c>
    </row>
    <row r="8558" spans="1:12" x14ac:dyDescent="0.25">
      <c r="A8558" t="s">
        <v>10070</v>
      </c>
      <c r="B8558" s="1">
        <v>45553</v>
      </c>
      <c r="C8558" t="s">
        <v>11</v>
      </c>
      <c r="D8558" t="s">
        <v>420</v>
      </c>
      <c r="E8558" t="s">
        <v>17</v>
      </c>
      <c r="F8558">
        <v>19484.62</v>
      </c>
      <c r="G8558">
        <v>11</v>
      </c>
      <c r="H8558">
        <v>17.690000000000001</v>
      </c>
      <c r="I8558">
        <v>2119.77</v>
      </c>
      <c r="J8558">
        <v>-97.95</v>
      </c>
      <c r="L8558">
        <f t="shared" si="133"/>
        <v>517731933.44999802</v>
      </c>
    </row>
    <row r="8559" spans="1:12" x14ac:dyDescent="0.25">
      <c r="A8559" t="s">
        <v>10071</v>
      </c>
      <c r="B8559" s="1">
        <v>45466</v>
      </c>
      <c r="C8559" t="s">
        <v>291</v>
      </c>
      <c r="D8559" t="s">
        <v>1734</v>
      </c>
      <c r="E8559" t="s">
        <v>17</v>
      </c>
      <c r="F8559">
        <v>89938.76</v>
      </c>
      <c r="G8559">
        <v>15</v>
      </c>
      <c r="H8559">
        <v>6.76</v>
      </c>
      <c r="I8559">
        <v>346.46</v>
      </c>
      <c r="J8559">
        <v>20432.93</v>
      </c>
      <c r="L8559">
        <f t="shared" si="133"/>
        <v>517821872.20999801</v>
      </c>
    </row>
    <row r="8560" spans="1:12" x14ac:dyDescent="0.25">
      <c r="A8560" t="s">
        <v>10072</v>
      </c>
      <c r="B8560" s="1">
        <v>45858</v>
      </c>
      <c r="C8560" t="s">
        <v>220</v>
      </c>
      <c r="D8560" t="s">
        <v>1082</v>
      </c>
      <c r="E8560" t="s">
        <v>31</v>
      </c>
      <c r="F8560">
        <v>90538.86</v>
      </c>
      <c r="G8560">
        <v>3</v>
      </c>
      <c r="H8560">
        <v>12.26</v>
      </c>
      <c r="I8560">
        <v>1406.95</v>
      </c>
      <c r="J8560">
        <v>11547.11</v>
      </c>
      <c r="L8560">
        <f t="shared" si="133"/>
        <v>517912411.06999803</v>
      </c>
    </row>
    <row r="8561" spans="1:12" x14ac:dyDescent="0.25">
      <c r="A8561" t="s">
        <v>10073</v>
      </c>
      <c r="B8561" s="1">
        <v>46172</v>
      </c>
      <c r="C8561" t="s">
        <v>1967</v>
      </c>
      <c r="D8561" t="s">
        <v>501</v>
      </c>
      <c r="E8561" t="s">
        <v>31</v>
      </c>
      <c r="F8561">
        <v>26271.58</v>
      </c>
      <c r="G8561">
        <v>6</v>
      </c>
      <c r="H8561">
        <v>2.61</v>
      </c>
      <c r="I8561">
        <v>1551.47</v>
      </c>
      <c r="J8561">
        <v>-410.11</v>
      </c>
      <c r="L8561">
        <f t="shared" si="133"/>
        <v>517938682.64999801</v>
      </c>
    </row>
    <row r="8562" spans="1:12" x14ac:dyDescent="0.25">
      <c r="A8562" t="s">
        <v>10074</v>
      </c>
      <c r="B8562" s="1">
        <v>45298</v>
      </c>
      <c r="C8562" t="s">
        <v>1421</v>
      </c>
      <c r="D8562" t="s">
        <v>827</v>
      </c>
      <c r="E8562" t="s">
        <v>31</v>
      </c>
      <c r="F8562">
        <v>92094.9</v>
      </c>
      <c r="G8562">
        <v>5</v>
      </c>
      <c r="H8562">
        <v>9.0299999999999994</v>
      </c>
      <c r="I8562">
        <v>480.04</v>
      </c>
      <c r="J8562">
        <v>18045.68</v>
      </c>
      <c r="L8562">
        <f t="shared" si="133"/>
        <v>518030777.54999799</v>
      </c>
    </row>
    <row r="8563" spans="1:12" x14ac:dyDescent="0.25">
      <c r="A8563" t="s">
        <v>10075</v>
      </c>
      <c r="B8563" s="1">
        <v>45522</v>
      </c>
      <c r="C8563" t="s">
        <v>1477</v>
      </c>
      <c r="D8563" t="s">
        <v>1215</v>
      </c>
      <c r="E8563" t="s">
        <v>21</v>
      </c>
      <c r="F8563">
        <v>4219.55</v>
      </c>
      <c r="G8563">
        <v>8</v>
      </c>
      <c r="H8563">
        <v>18.34</v>
      </c>
      <c r="I8563">
        <v>995.56</v>
      </c>
      <c r="J8563">
        <v>1192.51</v>
      </c>
      <c r="L8563">
        <f t="shared" si="133"/>
        <v>518034997.099998</v>
      </c>
    </row>
    <row r="8564" spans="1:12" x14ac:dyDescent="0.25">
      <c r="A8564" t="s">
        <v>10076</v>
      </c>
      <c r="B8564" s="1">
        <v>45554</v>
      </c>
      <c r="C8564" t="s">
        <v>672</v>
      </c>
      <c r="D8564" t="s">
        <v>1284</v>
      </c>
      <c r="E8564" t="s">
        <v>17</v>
      </c>
      <c r="F8564">
        <v>87266.75</v>
      </c>
      <c r="G8564">
        <v>2</v>
      </c>
      <c r="H8564">
        <v>27.37</v>
      </c>
      <c r="I8564">
        <v>1841.29</v>
      </c>
      <c r="J8564">
        <v>19810.88</v>
      </c>
      <c r="L8564">
        <f t="shared" si="133"/>
        <v>518122263.849998</v>
      </c>
    </row>
    <row r="8565" spans="1:12" x14ac:dyDescent="0.25">
      <c r="A8565" t="s">
        <v>10077</v>
      </c>
      <c r="B8565" s="1">
        <v>46136</v>
      </c>
      <c r="C8565" t="s">
        <v>2048</v>
      </c>
      <c r="D8565" t="s">
        <v>335</v>
      </c>
      <c r="E8565" t="s">
        <v>13</v>
      </c>
      <c r="F8565">
        <v>41448.269999999997</v>
      </c>
      <c r="G8565">
        <v>4</v>
      </c>
      <c r="H8565">
        <v>4.1500000000000004</v>
      </c>
      <c r="I8565">
        <v>1416.24</v>
      </c>
      <c r="J8565">
        <v>1456.78</v>
      </c>
      <c r="L8565">
        <f t="shared" si="133"/>
        <v>518163712.11999798</v>
      </c>
    </row>
    <row r="8566" spans="1:12" x14ac:dyDescent="0.25">
      <c r="A8566" t="s">
        <v>10078</v>
      </c>
      <c r="B8566" s="1">
        <v>45594</v>
      </c>
      <c r="C8566" t="s">
        <v>1674</v>
      </c>
      <c r="D8566" t="s">
        <v>1021</v>
      </c>
      <c r="E8566" t="s">
        <v>13</v>
      </c>
      <c r="F8566">
        <v>16987.86</v>
      </c>
      <c r="G8566">
        <v>16</v>
      </c>
      <c r="H8566">
        <v>29.59</v>
      </c>
      <c r="I8566">
        <v>1775.47</v>
      </c>
      <c r="J8566">
        <v>5334.1</v>
      </c>
      <c r="L8566">
        <f t="shared" si="133"/>
        <v>518180699.97999799</v>
      </c>
    </row>
    <row r="8567" spans="1:12" x14ac:dyDescent="0.25">
      <c r="A8567" t="s">
        <v>10079</v>
      </c>
      <c r="B8567" s="1">
        <v>46128</v>
      </c>
      <c r="C8567" t="s">
        <v>816</v>
      </c>
      <c r="D8567" t="s">
        <v>140</v>
      </c>
      <c r="E8567" t="s">
        <v>13</v>
      </c>
      <c r="F8567">
        <v>97308.02</v>
      </c>
      <c r="G8567">
        <v>10</v>
      </c>
      <c r="H8567">
        <v>15.59</v>
      </c>
      <c r="I8567">
        <v>2445.1999999999998</v>
      </c>
      <c r="J8567">
        <v>2443.77</v>
      </c>
      <c r="L8567">
        <f t="shared" si="133"/>
        <v>518278007.99999797</v>
      </c>
    </row>
    <row r="8568" spans="1:12" x14ac:dyDescent="0.25">
      <c r="A8568" t="s">
        <v>10080</v>
      </c>
      <c r="B8568" s="1">
        <v>45913</v>
      </c>
      <c r="C8568" t="s">
        <v>4853</v>
      </c>
      <c r="D8568" t="s">
        <v>1863</v>
      </c>
      <c r="E8568" t="s">
        <v>13</v>
      </c>
      <c r="F8568">
        <v>115894.87</v>
      </c>
      <c r="G8568">
        <v>12</v>
      </c>
      <c r="H8568">
        <v>1.74</v>
      </c>
      <c r="I8568">
        <v>435.85</v>
      </c>
      <c r="J8568">
        <v>32767.37</v>
      </c>
      <c r="L8568">
        <f t="shared" si="133"/>
        <v>518393902.86999798</v>
      </c>
    </row>
    <row r="8569" spans="1:12" x14ac:dyDescent="0.25">
      <c r="A8569" t="s">
        <v>10081</v>
      </c>
      <c r="B8569" s="1">
        <v>46164</v>
      </c>
      <c r="C8569" t="s">
        <v>262</v>
      </c>
      <c r="D8569" t="s">
        <v>2502</v>
      </c>
      <c r="E8569" t="s">
        <v>13</v>
      </c>
      <c r="F8569">
        <v>52430.84</v>
      </c>
      <c r="G8569">
        <v>1</v>
      </c>
      <c r="H8569">
        <v>4.6100000000000003</v>
      </c>
      <c r="I8569">
        <v>2210.06</v>
      </c>
      <c r="J8569">
        <v>4967.34</v>
      </c>
      <c r="L8569">
        <f t="shared" si="133"/>
        <v>518446333.70999795</v>
      </c>
    </row>
    <row r="8570" spans="1:12" x14ac:dyDescent="0.25">
      <c r="A8570" t="s">
        <v>10082</v>
      </c>
      <c r="B8570" s="1">
        <v>45364</v>
      </c>
      <c r="C8570" t="s">
        <v>1346</v>
      </c>
      <c r="D8570" t="s">
        <v>198</v>
      </c>
      <c r="E8570" t="s">
        <v>21</v>
      </c>
      <c r="F8570">
        <v>7174.56</v>
      </c>
      <c r="G8570">
        <v>6</v>
      </c>
      <c r="H8570">
        <v>7.4</v>
      </c>
      <c r="I8570">
        <v>1131.9000000000001</v>
      </c>
      <c r="J8570">
        <v>-288.18</v>
      </c>
      <c r="L8570">
        <f t="shared" si="133"/>
        <v>518453508.26999795</v>
      </c>
    </row>
    <row r="8571" spans="1:12" x14ac:dyDescent="0.25">
      <c r="A8571" t="s">
        <v>10083</v>
      </c>
      <c r="B8571" s="1">
        <v>46187</v>
      </c>
      <c r="C8571" t="s">
        <v>654</v>
      </c>
      <c r="D8571" t="s">
        <v>490</v>
      </c>
      <c r="E8571" t="s">
        <v>13</v>
      </c>
      <c r="F8571">
        <v>17097.75</v>
      </c>
      <c r="G8571">
        <v>11</v>
      </c>
      <c r="H8571">
        <v>12.44</v>
      </c>
      <c r="I8571">
        <v>553.47</v>
      </c>
      <c r="J8571">
        <v>1964.5</v>
      </c>
      <c r="L8571">
        <f t="shared" si="133"/>
        <v>518470606.01999795</v>
      </c>
    </row>
    <row r="8572" spans="1:12" x14ac:dyDescent="0.25">
      <c r="A8572" t="s">
        <v>10084</v>
      </c>
      <c r="B8572" s="1">
        <v>45982</v>
      </c>
      <c r="C8572" t="s">
        <v>1491</v>
      </c>
      <c r="D8572" t="s">
        <v>1589</v>
      </c>
      <c r="E8572" t="s">
        <v>31</v>
      </c>
      <c r="F8572">
        <v>36355.550000000003</v>
      </c>
      <c r="G8572">
        <v>13</v>
      </c>
      <c r="H8572">
        <v>7.82</v>
      </c>
      <c r="I8572">
        <v>2472.37</v>
      </c>
      <c r="J8572">
        <v>1556.8</v>
      </c>
      <c r="L8572">
        <f t="shared" si="133"/>
        <v>518506961.56999797</v>
      </c>
    </row>
    <row r="8573" spans="1:12" x14ac:dyDescent="0.25">
      <c r="A8573" t="s">
        <v>10085</v>
      </c>
      <c r="B8573" s="1">
        <v>46130</v>
      </c>
      <c r="C8573" t="s">
        <v>701</v>
      </c>
      <c r="D8573" t="s">
        <v>509</v>
      </c>
      <c r="E8573" t="s">
        <v>31</v>
      </c>
      <c r="F8573">
        <v>112453.15</v>
      </c>
      <c r="G8573">
        <v>7</v>
      </c>
      <c r="H8573">
        <v>13.58</v>
      </c>
      <c r="I8573">
        <v>620.30999999999995</v>
      </c>
      <c r="J8573">
        <v>30345.34</v>
      </c>
      <c r="L8573">
        <f t="shared" si="133"/>
        <v>518619414.71999794</v>
      </c>
    </row>
    <row r="8574" spans="1:12" x14ac:dyDescent="0.25">
      <c r="A8574" t="s">
        <v>10086</v>
      </c>
      <c r="B8574" s="1">
        <v>46083</v>
      </c>
      <c r="C8574" t="s">
        <v>2340</v>
      </c>
      <c r="D8574" t="s">
        <v>1270</v>
      </c>
      <c r="E8574" t="s">
        <v>21</v>
      </c>
      <c r="F8574">
        <v>30627.7</v>
      </c>
      <c r="G8574">
        <v>18</v>
      </c>
      <c r="H8574">
        <v>19.03</v>
      </c>
      <c r="I8574">
        <v>574.75</v>
      </c>
      <c r="J8574">
        <v>5741.62</v>
      </c>
      <c r="L8574">
        <f t="shared" si="133"/>
        <v>518650042.41999793</v>
      </c>
    </row>
    <row r="8575" spans="1:12" x14ac:dyDescent="0.25">
      <c r="A8575" t="s">
        <v>10087</v>
      </c>
      <c r="B8575" s="1">
        <v>45403</v>
      </c>
      <c r="C8575" t="s">
        <v>1154</v>
      </c>
      <c r="D8575" t="s">
        <v>515</v>
      </c>
      <c r="E8575" t="s">
        <v>13</v>
      </c>
      <c r="F8575">
        <v>26012.42</v>
      </c>
      <c r="G8575">
        <v>1</v>
      </c>
      <c r="H8575">
        <v>24.02</v>
      </c>
      <c r="I8575">
        <v>1815.32</v>
      </c>
      <c r="J8575">
        <v>787.53</v>
      </c>
      <c r="L8575">
        <f t="shared" si="133"/>
        <v>518676054.83999795</v>
      </c>
    </row>
    <row r="8576" spans="1:12" x14ac:dyDescent="0.25">
      <c r="A8576" t="s">
        <v>10088</v>
      </c>
      <c r="B8576" s="1">
        <v>45827</v>
      </c>
      <c r="C8576" t="s">
        <v>1283</v>
      </c>
      <c r="D8576" t="s">
        <v>4003</v>
      </c>
      <c r="E8576" t="s">
        <v>17</v>
      </c>
      <c r="F8576">
        <v>35697.58</v>
      </c>
      <c r="G8576">
        <v>9</v>
      </c>
      <c r="H8576">
        <v>20.86</v>
      </c>
      <c r="I8576">
        <v>2346.9499999999998</v>
      </c>
      <c r="J8576">
        <v>11793.81</v>
      </c>
      <c r="L8576">
        <f t="shared" si="133"/>
        <v>518711752.41999793</v>
      </c>
    </row>
    <row r="8577" spans="1:12" x14ac:dyDescent="0.25">
      <c r="A8577" t="s">
        <v>10089</v>
      </c>
      <c r="B8577" s="1">
        <v>45625</v>
      </c>
      <c r="C8577" t="s">
        <v>2812</v>
      </c>
      <c r="D8577" t="s">
        <v>1670</v>
      </c>
      <c r="E8577" t="s">
        <v>13</v>
      </c>
      <c r="F8577">
        <v>98922.13</v>
      </c>
      <c r="G8577">
        <v>17</v>
      </c>
      <c r="H8577">
        <v>26.9</v>
      </c>
      <c r="I8577">
        <v>1767.75</v>
      </c>
      <c r="J8577">
        <v>15134.91</v>
      </c>
      <c r="L8577">
        <f t="shared" si="133"/>
        <v>518810674.54999793</v>
      </c>
    </row>
    <row r="8578" spans="1:12" x14ac:dyDescent="0.25">
      <c r="A8578" t="s">
        <v>10090</v>
      </c>
      <c r="B8578" s="1">
        <v>46149</v>
      </c>
      <c r="C8578" t="s">
        <v>280</v>
      </c>
      <c r="D8578" t="s">
        <v>695</v>
      </c>
      <c r="E8578" t="s">
        <v>17</v>
      </c>
      <c r="F8578">
        <v>50167.44</v>
      </c>
      <c r="G8578">
        <v>3</v>
      </c>
      <c r="H8578">
        <v>22.41</v>
      </c>
      <c r="I8578">
        <v>1628.62</v>
      </c>
      <c r="J8578">
        <v>3938.54</v>
      </c>
      <c r="L8578">
        <f t="shared" si="133"/>
        <v>518860841.98999792</v>
      </c>
    </row>
    <row r="8579" spans="1:12" x14ac:dyDescent="0.25">
      <c r="A8579" t="s">
        <v>10091</v>
      </c>
      <c r="B8579" s="1">
        <v>45642</v>
      </c>
      <c r="C8579" t="s">
        <v>1881</v>
      </c>
      <c r="D8579" t="s">
        <v>1237</v>
      </c>
      <c r="E8579" t="s">
        <v>21</v>
      </c>
      <c r="F8579">
        <v>16313.94</v>
      </c>
      <c r="G8579">
        <v>18</v>
      </c>
      <c r="H8579">
        <v>19.329999999999998</v>
      </c>
      <c r="I8579">
        <v>1178.57</v>
      </c>
      <c r="J8579">
        <v>2822.32</v>
      </c>
      <c r="L8579">
        <f t="shared" si="133"/>
        <v>518877155.92999792</v>
      </c>
    </row>
    <row r="8580" spans="1:12" x14ac:dyDescent="0.25">
      <c r="A8580" t="s">
        <v>10092</v>
      </c>
      <c r="B8580" s="1">
        <v>45854</v>
      </c>
      <c r="C8580" t="s">
        <v>299</v>
      </c>
      <c r="D8580" t="s">
        <v>647</v>
      </c>
      <c r="E8580" t="s">
        <v>21</v>
      </c>
      <c r="F8580">
        <v>64433.66</v>
      </c>
      <c r="G8580">
        <v>15</v>
      </c>
      <c r="H8580">
        <v>22.84</v>
      </c>
      <c r="I8580">
        <v>1830.32</v>
      </c>
      <c r="J8580">
        <v>9261.26</v>
      </c>
      <c r="L8580">
        <f t="shared" ref="L8580:L8643" si="134">$L8579+$F8580</f>
        <v>518941589.58999795</v>
      </c>
    </row>
    <row r="8581" spans="1:12" x14ac:dyDescent="0.25">
      <c r="A8581" t="s">
        <v>10093</v>
      </c>
      <c r="B8581" s="1">
        <v>46117</v>
      </c>
      <c r="C8581" t="s">
        <v>2970</v>
      </c>
      <c r="D8581" t="s">
        <v>496</v>
      </c>
      <c r="E8581" t="s">
        <v>13</v>
      </c>
      <c r="F8581">
        <v>111814.17</v>
      </c>
      <c r="G8581">
        <v>14</v>
      </c>
      <c r="H8581">
        <v>13.75</v>
      </c>
      <c r="I8581">
        <v>349.38</v>
      </c>
      <c r="J8581">
        <v>9973.32</v>
      </c>
      <c r="L8581">
        <f t="shared" si="134"/>
        <v>519053403.75999796</v>
      </c>
    </row>
    <row r="8582" spans="1:12" x14ac:dyDescent="0.25">
      <c r="A8582" t="s">
        <v>10094</v>
      </c>
      <c r="B8582" s="1">
        <v>45698</v>
      </c>
      <c r="C8582" t="s">
        <v>3362</v>
      </c>
      <c r="D8582" t="s">
        <v>266</v>
      </c>
      <c r="E8582" t="s">
        <v>31</v>
      </c>
      <c r="F8582">
        <v>16137.43</v>
      </c>
      <c r="G8582">
        <v>18</v>
      </c>
      <c r="H8582">
        <v>3.4</v>
      </c>
      <c r="I8582">
        <v>1210.95</v>
      </c>
      <c r="J8582">
        <v>2431.86</v>
      </c>
      <c r="L8582">
        <f t="shared" si="134"/>
        <v>519069541.18999797</v>
      </c>
    </row>
    <row r="8583" spans="1:12" x14ac:dyDescent="0.25">
      <c r="A8583" t="s">
        <v>10095</v>
      </c>
      <c r="B8583" s="1">
        <v>45473</v>
      </c>
      <c r="C8583" t="s">
        <v>136</v>
      </c>
      <c r="D8583" t="s">
        <v>832</v>
      </c>
      <c r="E8583" t="s">
        <v>21</v>
      </c>
      <c r="F8583">
        <v>106255.58</v>
      </c>
      <c r="G8583">
        <v>2</v>
      </c>
      <c r="H8583">
        <v>27.11</v>
      </c>
      <c r="I8583">
        <v>1962.07</v>
      </c>
      <c r="J8583">
        <v>13218.58</v>
      </c>
      <c r="L8583">
        <f t="shared" si="134"/>
        <v>519175796.76999795</v>
      </c>
    </row>
    <row r="8584" spans="1:12" x14ac:dyDescent="0.25">
      <c r="A8584" t="s">
        <v>10096</v>
      </c>
      <c r="B8584" s="1">
        <v>46159</v>
      </c>
      <c r="C8584" t="s">
        <v>1079</v>
      </c>
      <c r="D8584" t="s">
        <v>1569</v>
      </c>
      <c r="E8584" t="s">
        <v>17</v>
      </c>
      <c r="F8584">
        <v>40663.85</v>
      </c>
      <c r="G8584">
        <v>19</v>
      </c>
      <c r="H8584">
        <v>20.53</v>
      </c>
      <c r="I8584">
        <v>1520.71</v>
      </c>
      <c r="J8584">
        <v>11641.53</v>
      </c>
      <c r="L8584">
        <f t="shared" si="134"/>
        <v>519216460.61999798</v>
      </c>
    </row>
    <row r="8585" spans="1:12" x14ac:dyDescent="0.25">
      <c r="A8585" t="s">
        <v>10097</v>
      </c>
      <c r="B8585" s="1">
        <v>45849</v>
      </c>
      <c r="C8585" t="s">
        <v>1694</v>
      </c>
      <c r="D8585" t="s">
        <v>504</v>
      </c>
      <c r="E8585" t="s">
        <v>17</v>
      </c>
      <c r="F8585">
        <v>52919.35</v>
      </c>
      <c r="G8585">
        <v>6</v>
      </c>
      <c r="H8585">
        <v>4.71</v>
      </c>
      <c r="I8585">
        <v>1568.48</v>
      </c>
      <c r="J8585">
        <v>3902.86</v>
      </c>
      <c r="L8585">
        <f t="shared" si="134"/>
        <v>519269379.969998</v>
      </c>
    </row>
    <row r="8586" spans="1:12" x14ac:dyDescent="0.25">
      <c r="A8586" t="s">
        <v>10098</v>
      </c>
      <c r="B8586" s="1">
        <v>45644</v>
      </c>
      <c r="C8586" t="s">
        <v>1720</v>
      </c>
      <c r="D8586" t="s">
        <v>2788</v>
      </c>
      <c r="E8586" t="s">
        <v>13</v>
      </c>
      <c r="F8586">
        <v>112996.62</v>
      </c>
      <c r="G8586">
        <v>4</v>
      </c>
      <c r="H8586">
        <v>26.88</v>
      </c>
      <c r="I8586">
        <v>1383.61</v>
      </c>
      <c r="J8586">
        <v>34938.46</v>
      </c>
      <c r="L8586">
        <f t="shared" si="134"/>
        <v>519382376.58999801</v>
      </c>
    </row>
    <row r="8587" spans="1:12" x14ac:dyDescent="0.25">
      <c r="A8587" t="s">
        <v>10099</v>
      </c>
      <c r="B8587" s="1">
        <v>45676</v>
      </c>
      <c r="C8587" t="s">
        <v>1393</v>
      </c>
      <c r="D8587" t="s">
        <v>1899</v>
      </c>
      <c r="E8587" t="s">
        <v>31</v>
      </c>
      <c r="F8587">
        <v>33017.61</v>
      </c>
      <c r="G8587">
        <v>15</v>
      </c>
      <c r="H8587">
        <v>10.93</v>
      </c>
      <c r="I8587">
        <v>1149.83</v>
      </c>
      <c r="J8587">
        <v>11412.32</v>
      </c>
      <c r="L8587">
        <f t="shared" si="134"/>
        <v>519415394.19999802</v>
      </c>
    </row>
    <row r="8588" spans="1:12" x14ac:dyDescent="0.25">
      <c r="A8588" t="s">
        <v>10100</v>
      </c>
      <c r="B8588" s="1">
        <v>45574</v>
      </c>
      <c r="C8588" t="s">
        <v>2175</v>
      </c>
      <c r="D8588" t="s">
        <v>1138</v>
      </c>
      <c r="E8588" t="s">
        <v>21</v>
      </c>
      <c r="F8588">
        <v>78623.06</v>
      </c>
      <c r="G8588">
        <v>5</v>
      </c>
      <c r="H8588">
        <v>22.18</v>
      </c>
      <c r="I8588">
        <v>1557.6</v>
      </c>
      <c r="J8588">
        <v>15934.13</v>
      </c>
      <c r="L8588">
        <f t="shared" si="134"/>
        <v>519494017.25999802</v>
      </c>
    </row>
    <row r="8589" spans="1:12" x14ac:dyDescent="0.25">
      <c r="A8589" t="s">
        <v>10101</v>
      </c>
      <c r="B8589" s="1">
        <v>45688</v>
      </c>
      <c r="C8589" t="s">
        <v>573</v>
      </c>
      <c r="D8589" t="s">
        <v>1642</v>
      </c>
      <c r="E8589" t="s">
        <v>31</v>
      </c>
      <c r="F8589">
        <v>26186.93</v>
      </c>
      <c r="G8589">
        <v>14</v>
      </c>
      <c r="H8589">
        <v>9.25</v>
      </c>
      <c r="I8589">
        <v>609.08000000000004</v>
      </c>
      <c r="J8589">
        <v>7984.72</v>
      </c>
      <c r="L8589">
        <f t="shared" si="134"/>
        <v>519520204.18999803</v>
      </c>
    </row>
    <row r="8590" spans="1:12" x14ac:dyDescent="0.25">
      <c r="A8590" t="s">
        <v>10102</v>
      </c>
      <c r="B8590" s="1">
        <v>46076</v>
      </c>
      <c r="C8590" t="s">
        <v>369</v>
      </c>
      <c r="D8590" t="s">
        <v>300</v>
      </c>
      <c r="E8590" t="s">
        <v>17</v>
      </c>
      <c r="F8590">
        <v>46201.279999999999</v>
      </c>
      <c r="G8590">
        <v>20</v>
      </c>
      <c r="H8590">
        <v>16.28</v>
      </c>
      <c r="I8590">
        <v>1039.6400000000001</v>
      </c>
      <c r="J8590">
        <v>5040.0200000000004</v>
      </c>
      <c r="L8590">
        <f t="shared" si="134"/>
        <v>519566405.469998</v>
      </c>
    </row>
    <row r="8591" spans="1:12" x14ac:dyDescent="0.25">
      <c r="A8591" t="s">
        <v>10103</v>
      </c>
      <c r="B8591" s="1">
        <v>46089</v>
      </c>
      <c r="C8591" t="s">
        <v>624</v>
      </c>
      <c r="D8591" t="s">
        <v>1541</v>
      </c>
      <c r="E8591" t="s">
        <v>13</v>
      </c>
      <c r="F8591">
        <v>11564.88</v>
      </c>
      <c r="G8591">
        <v>6</v>
      </c>
      <c r="H8591">
        <v>4.66</v>
      </c>
      <c r="I8591">
        <v>1033.78</v>
      </c>
      <c r="J8591">
        <v>3753.58</v>
      </c>
      <c r="L8591">
        <f t="shared" si="134"/>
        <v>519577970.349998</v>
      </c>
    </row>
    <row r="8592" spans="1:12" x14ac:dyDescent="0.25">
      <c r="A8592" t="s">
        <v>10104</v>
      </c>
      <c r="B8592" s="1">
        <v>45536</v>
      </c>
      <c r="C8592" t="s">
        <v>1694</v>
      </c>
      <c r="D8592" t="s">
        <v>379</v>
      </c>
      <c r="E8592" t="s">
        <v>31</v>
      </c>
      <c r="F8592">
        <v>48505.68</v>
      </c>
      <c r="G8592">
        <v>8</v>
      </c>
      <c r="H8592">
        <v>18.53</v>
      </c>
      <c r="I8592">
        <v>1485.17</v>
      </c>
      <c r="J8592">
        <v>2104.59</v>
      </c>
      <c r="L8592">
        <f t="shared" si="134"/>
        <v>519626476.029998</v>
      </c>
    </row>
    <row r="8593" spans="1:12" x14ac:dyDescent="0.25">
      <c r="A8593" t="s">
        <v>10105</v>
      </c>
      <c r="B8593" s="1">
        <v>45965</v>
      </c>
      <c r="C8593" t="s">
        <v>375</v>
      </c>
      <c r="D8593" t="s">
        <v>607</v>
      </c>
      <c r="E8593" t="s">
        <v>31</v>
      </c>
      <c r="F8593">
        <v>17423.22</v>
      </c>
      <c r="G8593">
        <v>6</v>
      </c>
      <c r="H8593">
        <v>22.01</v>
      </c>
      <c r="I8593">
        <v>2233.2600000000002</v>
      </c>
      <c r="J8593">
        <v>2648.93</v>
      </c>
      <c r="L8593">
        <f t="shared" si="134"/>
        <v>519643899.24999803</v>
      </c>
    </row>
    <row r="8594" spans="1:12" x14ac:dyDescent="0.25">
      <c r="A8594" t="s">
        <v>10106</v>
      </c>
      <c r="B8594" s="1">
        <v>45457</v>
      </c>
      <c r="C8594" t="s">
        <v>731</v>
      </c>
      <c r="D8594" t="s">
        <v>1328</v>
      </c>
      <c r="E8594" t="s">
        <v>17</v>
      </c>
      <c r="F8594">
        <v>69864.149999999994</v>
      </c>
      <c r="G8594">
        <v>20</v>
      </c>
      <c r="H8594">
        <v>20.28</v>
      </c>
      <c r="I8594">
        <v>1787.4</v>
      </c>
      <c r="J8594">
        <v>21711.91</v>
      </c>
      <c r="L8594">
        <f t="shared" si="134"/>
        <v>519713763.39999801</v>
      </c>
    </row>
    <row r="8595" spans="1:12" x14ac:dyDescent="0.25">
      <c r="A8595" t="s">
        <v>10107</v>
      </c>
      <c r="B8595" s="1">
        <v>45552</v>
      </c>
      <c r="C8595" t="s">
        <v>4401</v>
      </c>
      <c r="D8595" t="s">
        <v>1707</v>
      </c>
      <c r="E8595" t="s">
        <v>31</v>
      </c>
      <c r="F8595">
        <v>5276.49</v>
      </c>
      <c r="G8595">
        <v>16</v>
      </c>
      <c r="H8595">
        <v>20.3</v>
      </c>
      <c r="I8595">
        <v>1733.84</v>
      </c>
      <c r="J8595">
        <v>1806.77</v>
      </c>
      <c r="L8595">
        <f t="shared" si="134"/>
        <v>519719039.88999802</v>
      </c>
    </row>
    <row r="8596" spans="1:12" x14ac:dyDescent="0.25">
      <c r="A8596" t="s">
        <v>10108</v>
      </c>
      <c r="B8596" s="1">
        <v>45656</v>
      </c>
      <c r="C8596" t="s">
        <v>289</v>
      </c>
      <c r="D8596" t="s">
        <v>625</v>
      </c>
      <c r="E8596" t="s">
        <v>17</v>
      </c>
      <c r="F8596">
        <v>115897.71</v>
      </c>
      <c r="G8596">
        <v>14</v>
      </c>
      <c r="H8596">
        <v>28.52</v>
      </c>
      <c r="I8596">
        <v>1736.82</v>
      </c>
      <c r="J8596">
        <v>39318.879999999997</v>
      </c>
      <c r="L8596">
        <f t="shared" si="134"/>
        <v>519834937.599998</v>
      </c>
    </row>
    <row r="8597" spans="1:12" x14ac:dyDescent="0.25">
      <c r="A8597" t="s">
        <v>10109</v>
      </c>
      <c r="B8597" s="1">
        <v>45786</v>
      </c>
      <c r="C8597" t="s">
        <v>1095</v>
      </c>
      <c r="D8597" t="s">
        <v>382</v>
      </c>
      <c r="E8597" t="s">
        <v>17</v>
      </c>
      <c r="F8597">
        <v>80943.289999999994</v>
      </c>
      <c r="G8597">
        <v>14</v>
      </c>
      <c r="H8597">
        <v>4.33</v>
      </c>
      <c r="I8597">
        <v>114.97</v>
      </c>
      <c r="J8597">
        <v>12500.06</v>
      </c>
      <c r="L8597">
        <f t="shared" si="134"/>
        <v>519915880.88999802</v>
      </c>
    </row>
    <row r="8598" spans="1:12" x14ac:dyDescent="0.25">
      <c r="A8598" t="s">
        <v>10110</v>
      </c>
      <c r="B8598" s="1">
        <v>45694</v>
      </c>
      <c r="C8598" t="s">
        <v>2590</v>
      </c>
      <c r="D8598" t="s">
        <v>1221</v>
      </c>
      <c r="E8598" t="s">
        <v>17</v>
      </c>
      <c r="F8598">
        <v>75352.009999999995</v>
      </c>
      <c r="G8598">
        <v>2</v>
      </c>
      <c r="H8598">
        <v>6.27</v>
      </c>
      <c r="I8598">
        <v>1474.21</v>
      </c>
      <c r="J8598">
        <v>11141.24</v>
      </c>
      <c r="L8598">
        <f t="shared" si="134"/>
        <v>519991232.89999801</v>
      </c>
    </row>
    <row r="8599" spans="1:12" x14ac:dyDescent="0.25">
      <c r="A8599" t="s">
        <v>10111</v>
      </c>
      <c r="B8599" s="1">
        <v>45734</v>
      </c>
      <c r="C8599" t="s">
        <v>1746</v>
      </c>
      <c r="D8599" t="s">
        <v>242</v>
      </c>
      <c r="E8599" t="s">
        <v>13</v>
      </c>
      <c r="F8599">
        <v>12174.23</v>
      </c>
      <c r="G8599">
        <v>7</v>
      </c>
      <c r="H8599">
        <v>13.1</v>
      </c>
      <c r="I8599">
        <v>532.84</v>
      </c>
      <c r="J8599">
        <v>2910.27</v>
      </c>
      <c r="L8599">
        <f t="shared" si="134"/>
        <v>520003407.12999803</v>
      </c>
    </row>
    <row r="8600" spans="1:12" x14ac:dyDescent="0.25">
      <c r="A8600" t="s">
        <v>10112</v>
      </c>
      <c r="B8600" s="1">
        <v>46128</v>
      </c>
      <c r="C8600" t="s">
        <v>1088</v>
      </c>
      <c r="D8600" t="s">
        <v>172</v>
      </c>
      <c r="E8600" t="s">
        <v>31</v>
      </c>
      <c r="F8600">
        <v>74054.05</v>
      </c>
      <c r="G8600">
        <v>6</v>
      </c>
      <c r="H8600">
        <v>8.67</v>
      </c>
      <c r="I8600">
        <v>1564.9</v>
      </c>
      <c r="J8600">
        <v>24331.09</v>
      </c>
      <c r="L8600">
        <f t="shared" si="134"/>
        <v>520077461.17999804</v>
      </c>
    </row>
    <row r="8601" spans="1:12" x14ac:dyDescent="0.25">
      <c r="A8601" t="s">
        <v>10113</v>
      </c>
      <c r="B8601" s="1">
        <v>45878</v>
      </c>
      <c r="C8601" t="s">
        <v>2062</v>
      </c>
      <c r="D8601" t="s">
        <v>215</v>
      </c>
      <c r="E8601" t="s">
        <v>17</v>
      </c>
      <c r="F8601">
        <v>9020.81</v>
      </c>
      <c r="G8601">
        <v>6</v>
      </c>
      <c r="H8601">
        <v>0.52</v>
      </c>
      <c r="I8601">
        <v>743.29</v>
      </c>
      <c r="J8601">
        <v>2465.61</v>
      </c>
      <c r="L8601">
        <f t="shared" si="134"/>
        <v>520086481.98999804</v>
      </c>
    </row>
    <row r="8602" spans="1:12" x14ac:dyDescent="0.25">
      <c r="A8602" t="s">
        <v>10114</v>
      </c>
      <c r="B8602" s="1">
        <v>45407</v>
      </c>
      <c r="C8602" t="s">
        <v>1879</v>
      </c>
      <c r="D8602" t="s">
        <v>458</v>
      </c>
      <c r="E8602" t="s">
        <v>13</v>
      </c>
      <c r="F8602">
        <v>113566.92</v>
      </c>
      <c r="G8602">
        <v>8</v>
      </c>
      <c r="H8602">
        <v>9.5</v>
      </c>
      <c r="I8602">
        <v>1682.05</v>
      </c>
      <c r="J8602">
        <v>6516.35</v>
      </c>
      <c r="L8602">
        <f t="shared" si="134"/>
        <v>520200048.90999806</v>
      </c>
    </row>
    <row r="8603" spans="1:12" x14ac:dyDescent="0.25">
      <c r="A8603" t="s">
        <v>10115</v>
      </c>
      <c r="B8603" s="1">
        <v>45597</v>
      </c>
      <c r="C8603" t="s">
        <v>1323</v>
      </c>
      <c r="D8603" t="s">
        <v>527</v>
      </c>
      <c r="E8603" t="s">
        <v>31</v>
      </c>
      <c r="F8603">
        <v>119300.32</v>
      </c>
      <c r="G8603">
        <v>14</v>
      </c>
      <c r="H8603">
        <v>4.51</v>
      </c>
      <c r="I8603">
        <v>1416.05</v>
      </c>
      <c r="J8603">
        <v>25239.63</v>
      </c>
      <c r="L8603">
        <f t="shared" si="134"/>
        <v>520319349.22999805</v>
      </c>
    </row>
    <row r="8604" spans="1:12" x14ac:dyDescent="0.25">
      <c r="A8604" t="s">
        <v>10116</v>
      </c>
      <c r="B8604" s="1">
        <v>45434</v>
      </c>
      <c r="C8604" t="s">
        <v>2116</v>
      </c>
      <c r="D8604" t="s">
        <v>2566</v>
      </c>
      <c r="E8604" t="s">
        <v>13</v>
      </c>
      <c r="F8604">
        <v>30427.85</v>
      </c>
      <c r="G8604">
        <v>1</v>
      </c>
      <c r="H8604">
        <v>5.43</v>
      </c>
      <c r="I8604">
        <v>650.13</v>
      </c>
      <c r="J8604">
        <v>1953.76</v>
      </c>
      <c r="L8604">
        <f t="shared" si="134"/>
        <v>520349777.07999808</v>
      </c>
    </row>
    <row r="8605" spans="1:12" x14ac:dyDescent="0.25">
      <c r="A8605" t="s">
        <v>10117</v>
      </c>
      <c r="B8605" s="1">
        <v>45693</v>
      </c>
      <c r="C8605" t="s">
        <v>1807</v>
      </c>
      <c r="D8605" t="s">
        <v>1639</v>
      </c>
      <c r="E8605" t="s">
        <v>13</v>
      </c>
      <c r="F8605">
        <v>48813.96</v>
      </c>
      <c r="G8605">
        <v>15</v>
      </c>
      <c r="H8605">
        <v>20.9</v>
      </c>
      <c r="I8605">
        <v>2043.06</v>
      </c>
      <c r="J8605">
        <v>-721.58</v>
      </c>
      <c r="L8605">
        <f t="shared" si="134"/>
        <v>520398591.03999805</v>
      </c>
    </row>
    <row r="8606" spans="1:12" x14ac:dyDescent="0.25">
      <c r="A8606" t="s">
        <v>10118</v>
      </c>
      <c r="B8606" s="1">
        <v>45442</v>
      </c>
      <c r="C8606" t="s">
        <v>2970</v>
      </c>
      <c r="D8606" t="s">
        <v>107</v>
      </c>
      <c r="E8606" t="s">
        <v>17</v>
      </c>
      <c r="F8606">
        <v>48587.99</v>
      </c>
      <c r="G8606">
        <v>14</v>
      </c>
      <c r="H8606">
        <v>2.68</v>
      </c>
      <c r="I8606">
        <v>572.39</v>
      </c>
      <c r="J8606">
        <v>-2326.21</v>
      </c>
      <c r="L8606">
        <f t="shared" si="134"/>
        <v>520447179.02999806</v>
      </c>
    </row>
    <row r="8607" spans="1:12" x14ac:dyDescent="0.25">
      <c r="A8607" t="s">
        <v>10119</v>
      </c>
      <c r="B8607" s="1">
        <v>46044</v>
      </c>
      <c r="C8607" t="s">
        <v>2522</v>
      </c>
      <c r="D8607" t="s">
        <v>52</v>
      </c>
      <c r="E8607" t="s">
        <v>17</v>
      </c>
      <c r="F8607">
        <v>47762.16</v>
      </c>
      <c r="G8607">
        <v>7</v>
      </c>
      <c r="H8607">
        <v>16.03</v>
      </c>
      <c r="I8607">
        <v>1573.15</v>
      </c>
      <c r="J8607">
        <v>14616.21</v>
      </c>
      <c r="L8607">
        <f t="shared" si="134"/>
        <v>520494941.18999809</v>
      </c>
    </row>
    <row r="8608" spans="1:12" x14ac:dyDescent="0.25">
      <c r="A8608" t="s">
        <v>10120</v>
      </c>
      <c r="B8608" s="1">
        <v>45921</v>
      </c>
      <c r="C8608" t="s">
        <v>1536</v>
      </c>
      <c r="D8608" t="s">
        <v>1525</v>
      </c>
      <c r="E8608" t="s">
        <v>31</v>
      </c>
      <c r="F8608">
        <v>5737.21</v>
      </c>
      <c r="G8608">
        <v>11</v>
      </c>
      <c r="H8608">
        <v>16.690000000000001</v>
      </c>
      <c r="I8608">
        <v>2069.33</v>
      </c>
      <c r="J8608">
        <v>1702.93</v>
      </c>
      <c r="L8608">
        <f t="shared" si="134"/>
        <v>520500678.39999807</v>
      </c>
    </row>
    <row r="8609" spans="1:12" x14ac:dyDescent="0.25">
      <c r="A8609" t="s">
        <v>10121</v>
      </c>
      <c r="B8609" s="1">
        <v>45904</v>
      </c>
      <c r="C8609" t="s">
        <v>2182</v>
      </c>
      <c r="D8609" t="s">
        <v>284</v>
      </c>
      <c r="E8609" t="s">
        <v>31</v>
      </c>
      <c r="F8609">
        <v>36838.01</v>
      </c>
      <c r="G8609">
        <v>8</v>
      </c>
      <c r="H8609">
        <v>7.15</v>
      </c>
      <c r="I8609">
        <v>833.42</v>
      </c>
      <c r="J8609">
        <v>793.83</v>
      </c>
      <c r="L8609">
        <f t="shared" si="134"/>
        <v>520537516.40999806</v>
      </c>
    </row>
    <row r="8610" spans="1:12" x14ac:dyDescent="0.25">
      <c r="A8610" t="s">
        <v>10122</v>
      </c>
      <c r="B8610" s="1">
        <v>45772</v>
      </c>
      <c r="C8610" t="s">
        <v>449</v>
      </c>
      <c r="D8610" t="s">
        <v>1248</v>
      </c>
      <c r="E8610" t="s">
        <v>31</v>
      </c>
      <c r="F8610">
        <v>24834.54</v>
      </c>
      <c r="G8610">
        <v>19</v>
      </c>
      <c r="H8610">
        <v>7.11</v>
      </c>
      <c r="I8610">
        <v>484.29</v>
      </c>
      <c r="J8610">
        <v>7690.44</v>
      </c>
      <c r="L8610">
        <f t="shared" si="134"/>
        <v>520562350.94999808</v>
      </c>
    </row>
    <row r="8611" spans="1:12" x14ac:dyDescent="0.25">
      <c r="A8611" t="s">
        <v>10123</v>
      </c>
      <c r="B8611" s="1">
        <v>46002</v>
      </c>
      <c r="C8611" t="s">
        <v>1469</v>
      </c>
      <c r="D8611" t="s">
        <v>255</v>
      </c>
      <c r="E8611" t="s">
        <v>31</v>
      </c>
      <c r="F8611">
        <v>75490.53</v>
      </c>
      <c r="G8611">
        <v>18</v>
      </c>
      <c r="H8611">
        <v>4.5999999999999996</v>
      </c>
      <c r="I8611">
        <v>1080.1099999999999</v>
      </c>
      <c r="J8611">
        <v>8747.84</v>
      </c>
      <c r="L8611">
        <f t="shared" si="134"/>
        <v>520637841.47999805</v>
      </c>
    </row>
    <row r="8612" spans="1:12" x14ac:dyDescent="0.25">
      <c r="A8612" t="s">
        <v>10124</v>
      </c>
      <c r="B8612" s="1">
        <v>45864</v>
      </c>
      <c r="C8612" t="s">
        <v>1004</v>
      </c>
      <c r="D8612" t="s">
        <v>652</v>
      </c>
      <c r="E8612" t="s">
        <v>31</v>
      </c>
      <c r="F8612">
        <v>75847.61</v>
      </c>
      <c r="G8612">
        <v>9</v>
      </c>
      <c r="H8612">
        <v>7.09</v>
      </c>
      <c r="I8612">
        <v>2040.05</v>
      </c>
      <c r="J8612">
        <v>8533.2099999999991</v>
      </c>
      <c r="L8612">
        <f t="shared" si="134"/>
        <v>520713689.08999807</v>
      </c>
    </row>
    <row r="8613" spans="1:12" x14ac:dyDescent="0.25">
      <c r="A8613" t="s">
        <v>10125</v>
      </c>
      <c r="B8613" s="1">
        <v>45574</v>
      </c>
      <c r="C8613" t="s">
        <v>557</v>
      </c>
      <c r="D8613" t="s">
        <v>1248</v>
      </c>
      <c r="E8613" t="s">
        <v>17</v>
      </c>
      <c r="F8613">
        <v>45690.38</v>
      </c>
      <c r="G8613">
        <v>12</v>
      </c>
      <c r="H8613">
        <v>29.34</v>
      </c>
      <c r="I8613">
        <v>2383.1799999999998</v>
      </c>
      <c r="J8613">
        <v>14217.53</v>
      </c>
      <c r="L8613">
        <f t="shared" si="134"/>
        <v>520759379.46999806</v>
      </c>
    </row>
    <row r="8614" spans="1:12" x14ac:dyDescent="0.25">
      <c r="A8614" t="s">
        <v>10126</v>
      </c>
      <c r="B8614" s="1">
        <v>45328</v>
      </c>
      <c r="C8614" t="s">
        <v>3169</v>
      </c>
      <c r="D8614" t="s">
        <v>991</v>
      </c>
      <c r="E8614" t="s">
        <v>31</v>
      </c>
      <c r="F8614">
        <v>38291.99</v>
      </c>
      <c r="G8614">
        <v>12</v>
      </c>
      <c r="H8614">
        <v>9.3699999999999992</v>
      </c>
      <c r="I8614">
        <v>1008.38</v>
      </c>
      <c r="J8614">
        <v>3379.95</v>
      </c>
      <c r="L8614">
        <f t="shared" si="134"/>
        <v>520797671.45999807</v>
      </c>
    </row>
    <row r="8615" spans="1:12" x14ac:dyDescent="0.25">
      <c r="A8615" t="s">
        <v>10127</v>
      </c>
      <c r="B8615" s="1">
        <v>45883</v>
      </c>
      <c r="C8615" t="s">
        <v>966</v>
      </c>
      <c r="D8615" t="s">
        <v>1037</v>
      </c>
      <c r="E8615" t="s">
        <v>21</v>
      </c>
      <c r="F8615">
        <v>99300.15</v>
      </c>
      <c r="G8615">
        <v>2</v>
      </c>
      <c r="H8615">
        <v>5.9</v>
      </c>
      <c r="I8615">
        <v>2354.1799999999998</v>
      </c>
      <c r="J8615">
        <v>30296.959999999999</v>
      </c>
      <c r="L8615">
        <f t="shared" si="134"/>
        <v>520896971.60999805</v>
      </c>
    </row>
    <row r="8616" spans="1:12" x14ac:dyDescent="0.25">
      <c r="A8616" t="s">
        <v>10128</v>
      </c>
      <c r="B8616" s="1">
        <v>45413</v>
      </c>
      <c r="C8616" t="s">
        <v>5448</v>
      </c>
      <c r="D8616" t="s">
        <v>958</v>
      </c>
      <c r="E8616" t="s">
        <v>21</v>
      </c>
      <c r="F8616">
        <v>74846.38</v>
      </c>
      <c r="G8616">
        <v>12</v>
      </c>
      <c r="H8616">
        <v>27.03</v>
      </c>
      <c r="I8616">
        <v>188.82</v>
      </c>
      <c r="J8616">
        <v>25759.07</v>
      </c>
      <c r="L8616">
        <f t="shared" si="134"/>
        <v>520971817.98999804</v>
      </c>
    </row>
    <row r="8617" spans="1:12" x14ac:dyDescent="0.25">
      <c r="A8617" t="s">
        <v>10129</v>
      </c>
      <c r="B8617" s="1">
        <v>45506</v>
      </c>
      <c r="C8617" t="s">
        <v>909</v>
      </c>
      <c r="D8617" t="s">
        <v>697</v>
      </c>
      <c r="E8617" t="s">
        <v>21</v>
      </c>
      <c r="F8617">
        <v>119124.1</v>
      </c>
      <c r="G8617">
        <v>13</v>
      </c>
      <c r="H8617">
        <v>29.25</v>
      </c>
      <c r="I8617">
        <v>1785.76</v>
      </c>
      <c r="J8617">
        <v>26715.31</v>
      </c>
      <c r="L8617">
        <f t="shared" si="134"/>
        <v>521090942.08999807</v>
      </c>
    </row>
    <row r="8618" spans="1:12" x14ac:dyDescent="0.25">
      <c r="A8618" t="s">
        <v>10130</v>
      </c>
      <c r="B8618" s="1">
        <v>45436</v>
      </c>
      <c r="C8618" t="s">
        <v>2182</v>
      </c>
      <c r="D8618" t="s">
        <v>1025</v>
      </c>
      <c r="E8618" t="s">
        <v>13</v>
      </c>
      <c r="F8618">
        <v>106127.98</v>
      </c>
      <c r="G8618">
        <v>11</v>
      </c>
      <c r="H8618">
        <v>19.27</v>
      </c>
      <c r="I8618">
        <v>685.46</v>
      </c>
      <c r="J8618">
        <v>454.3</v>
      </c>
      <c r="L8618">
        <f t="shared" si="134"/>
        <v>521197070.06999809</v>
      </c>
    </row>
    <row r="8619" spans="1:12" x14ac:dyDescent="0.25">
      <c r="A8619" t="s">
        <v>10131</v>
      </c>
      <c r="B8619" s="1">
        <v>45796</v>
      </c>
      <c r="C8619" t="s">
        <v>5041</v>
      </c>
      <c r="D8619" t="s">
        <v>485</v>
      </c>
      <c r="E8619" t="s">
        <v>21</v>
      </c>
      <c r="F8619">
        <v>69811.039999999994</v>
      </c>
      <c r="G8619">
        <v>3</v>
      </c>
      <c r="H8619">
        <v>11.22</v>
      </c>
      <c r="I8619">
        <v>1771.8</v>
      </c>
      <c r="J8619">
        <v>-56.52</v>
      </c>
      <c r="L8619">
        <f t="shared" si="134"/>
        <v>521266881.10999811</v>
      </c>
    </row>
    <row r="8620" spans="1:12" x14ac:dyDescent="0.25">
      <c r="A8620" t="s">
        <v>10132</v>
      </c>
      <c r="B8620" s="1">
        <v>46132</v>
      </c>
      <c r="C8620" t="s">
        <v>1205</v>
      </c>
      <c r="D8620" t="s">
        <v>519</v>
      </c>
      <c r="E8620" t="s">
        <v>21</v>
      </c>
      <c r="F8620">
        <v>50021.120000000003</v>
      </c>
      <c r="G8620">
        <v>8</v>
      </c>
      <c r="H8620">
        <v>19.010000000000002</v>
      </c>
      <c r="I8620">
        <v>2354.11</v>
      </c>
      <c r="J8620">
        <v>15006.63</v>
      </c>
      <c r="L8620">
        <f t="shared" si="134"/>
        <v>521316902.22999811</v>
      </c>
    </row>
    <row r="8621" spans="1:12" x14ac:dyDescent="0.25">
      <c r="A8621" t="s">
        <v>10133</v>
      </c>
      <c r="B8621" s="1">
        <v>46126</v>
      </c>
      <c r="C8621" t="s">
        <v>4229</v>
      </c>
      <c r="D8621" t="s">
        <v>195</v>
      </c>
      <c r="E8621" t="s">
        <v>21</v>
      </c>
      <c r="F8621">
        <v>11235.92</v>
      </c>
      <c r="G8621">
        <v>2</v>
      </c>
      <c r="H8621">
        <v>9.5399999999999991</v>
      </c>
      <c r="I8621">
        <v>605.42999999999995</v>
      </c>
      <c r="J8621">
        <v>2412.7800000000002</v>
      </c>
      <c r="L8621">
        <f t="shared" si="134"/>
        <v>521328138.14999813</v>
      </c>
    </row>
    <row r="8622" spans="1:12" x14ac:dyDescent="0.25">
      <c r="A8622" t="s">
        <v>10134</v>
      </c>
      <c r="B8622" s="1">
        <v>45768</v>
      </c>
      <c r="C8622" t="s">
        <v>2271</v>
      </c>
      <c r="D8622" t="s">
        <v>790</v>
      </c>
      <c r="E8622" t="s">
        <v>21</v>
      </c>
      <c r="F8622">
        <v>65775.33</v>
      </c>
      <c r="G8622">
        <v>16</v>
      </c>
      <c r="H8622">
        <v>2.31</v>
      </c>
      <c r="I8622">
        <v>1999.08</v>
      </c>
      <c r="J8622">
        <v>14962.25</v>
      </c>
      <c r="L8622">
        <f t="shared" si="134"/>
        <v>521393913.47999811</v>
      </c>
    </row>
    <row r="8623" spans="1:12" x14ac:dyDescent="0.25">
      <c r="A8623" t="s">
        <v>10135</v>
      </c>
      <c r="B8623" s="1">
        <v>45555</v>
      </c>
      <c r="C8623" t="s">
        <v>145</v>
      </c>
      <c r="D8623" t="s">
        <v>2096</v>
      </c>
      <c r="E8623" t="s">
        <v>31</v>
      </c>
      <c r="F8623">
        <v>70301.759999999995</v>
      </c>
      <c r="G8623">
        <v>2</v>
      </c>
      <c r="H8623">
        <v>18.32</v>
      </c>
      <c r="I8623">
        <v>1576.01</v>
      </c>
      <c r="J8623">
        <v>20198.560000000001</v>
      </c>
      <c r="L8623">
        <f t="shared" si="134"/>
        <v>521464215.2399981</v>
      </c>
    </row>
    <row r="8624" spans="1:12" x14ac:dyDescent="0.25">
      <c r="A8624" t="s">
        <v>10136</v>
      </c>
      <c r="B8624" s="1">
        <v>46002</v>
      </c>
      <c r="C8624" t="s">
        <v>573</v>
      </c>
      <c r="D8624" t="s">
        <v>1485</v>
      </c>
      <c r="E8624" t="s">
        <v>17</v>
      </c>
      <c r="F8624">
        <v>26789.200000000001</v>
      </c>
      <c r="G8624">
        <v>10</v>
      </c>
      <c r="H8624">
        <v>5.71</v>
      </c>
      <c r="I8624">
        <v>1475.01</v>
      </c>
      <c r="J8624">
        <v>6452.6</v>
      </c>
      <c r="L8624">
        <f t="shared" si="134"/>
        <v>521491004.43999809</v>
      </c>
    </row>
    <row r="8625" spans="1:12" x14ac:dyDescent="0.25">
      <c r="A8625" t="s">
        <v>10137</v>
      </c>
      <c r="B8625" s="1">
        <v>45305</v>
      </c>
      <c r="C8625" t="s">
        <v>424</v>
      </c>
      <c r="D8625" t="s">
        <v>943</v>
      </c>
      <c r="E8625" t="s">
        <v>13</v>
      </c>
      <c r="F8625">
        <v>57701.760000000002</v>
      </c>
      <c r="G8625">
        <v>4</v>
      </c>
      <c r="H8625">
        <v>12.49</v>
      </c>
      <c r="I8625">
        <v>1958.02</v>
      </c>
      <c r="J8625">
        <v>3972.37</v>
      </c>
      <c r="L8625">
        <f t="shared" si="134"/>
        <v>521548706.19999808</v>
      </c>
    </row>
    <row r="8626" spans="1:12" x14ac:dyDescent="0.25">
      <c r="A8626" t="s">
        <v>10138</v>
      </c>
      <c r="B8626" s="1">
        <v>45840</v>
      </c>
      <c r="C8626" t="s">
        <v>1970</v>
      </c>
      <c r="D8626" t="s">
        <v>198</v>
      </c>
      <c r="E8626" t="s">
        <v>21</v>
      </c>
      <c r="F8626">
        <v>102693.96</v>
      </c>
      <c r="G8626">
        <v>7</v>
      </c>
      <c r="H8626">
        <v>23.51</v>
      </c>
      <c r="I8626">
        <v>944.81</v>
      </c>
      <c r="J8626">
        <v>18369.61</v>
      </c>
      <c r="L8626">
        <f t="shared" si="134"/>
        <v>521651400.15999806</v>
      </c>
    </row>
    <row r="8627" spans="1:12" x14ac:dyDescent="0.25">
      <c r="A8627" t="s">
        <v>10139</v>
      </c>
      <c r="B8627" s="1">
        <v>45625</v>
      </c>
      <c r="C8627" t="s">
        <v>3648</v>
      </c>
      <c r="D8627" t="s">
        <v>227</v>
      </c>
      <c r="E8627" t="s">
        <v>17</v>
      </c>
      <c r="F8627">
        <v>26276.97</v>
      </c>
      <c r="G8627">
        <v>20</v>
      </c>
      <c r="H8627">
        <v>3.5</v>
      </c>
      <c r="I8627">
        <v>210.94</v>
      </c>
      <c r="J8627">
        <v>629.77</v>
      </c>
      <c r="L8627">
        <f t="shared" si="134"/>
        <v>521677677.12999809</v>
      </c>
    </row>
    <row r="8628" spans="1:12" x14ac:dyDescent="0.25">
      <c r="A8628" t="s">
        <v>10140</v>
      </c>
      <c r="B8628" s="1">
        <v>45559</v>
      </c>
      <c r="C8628" t="s">
        <v>1121</v>
      </c>
      <c r="D8628" t="s">
        <v>1424</v>
      </c>
      <c r="E8628" t="s">
        <v>21</v>
      </c>
      <c r="F8628">
        <v>86988.25</v>
      </c>
      <c r="G8628">
        <v>9</v>
      </c>
      <c r="H8628">
        <v>11.79</v>
      </c>
      <c r="I8628">
        <v>1739.68</v>
      </c>
      <c r="J8628">
        <v>24233.119999999999</v>
      </c>
      <c r="L8628">
        <f t="shared" si="134"/>
        <v>521764665.37999809</v>
      </c>
    </row>
    <row r="8629" spans="1:12" x14ac:dyDescent="0.25">
      <c r="A8629" t="s">
        <v>10141</v>
      </c>
      <c r="B8629" s="1">
        <v>46118</v>
      </c>
      <c r="C8629" t="s">
        <v>1618</v>
      </c>
      <c r="D8629" t="s">
        <v>1817</v>
      </c>
      <c r="E8629" t="s">
        <v>21</v>
      </c>
      <c r="F8629">
        <v>54192.26</v>
      </c>
      <c r="G8629">
        <v>18</v>
      </c>
      <c r="H8629">
        <v>7.73</v>
      </c>
      <c r="I8629">
        <v>193.37</v>
      </c>
      <c r="J8629">
        <v>4856.07</v>
      </c>
      <c r="L8629">
        <f t="shared" si="134"/>
        <v>521818857.63999808</v>
      </c>
    </row>
    <row r="8630" spans="1:12" x14ac:dyDescent="0.25">
      <c r="A8630" t="s">
        <v>10142</v>
      </c>
      <c r="B8630" s="1">
        <v>46038</v>
      </c>
      <c r="C8630" t="s">
        <v>5389</v>
      </c>
      <c r="D8630" t="s">
        <v>969</v>
      </c>
      <c r="E8630" t="s">
        <v>31</v>
      </c>
      <c r="F8630">
        <v>102575.69</v>
      </c>
      <c r="G8630">
        <v>3</v>
      </c>
      <c r="H8630">
        <v>20.46</v>
      </c>
      <c r="I8630">
        <v>242.7</v>
      </c>
      <c r="J8630">
        <v>34469.1</v>
      </c>
      <c r="L8630">
        <f t="shared" si="134"/>
        <v>521921433.32999808</v>
      </c>
    </row>
    <row r="8631" spans="1:12" x14ac:dyDescent="0.25">
      <c r="A8631" t="s">
        <v>10143</v>
      </c>
      <c r="B8631" s="1">
        <v>45957</v>
      </c>
      <c r="C8631" t="s">
        <v>2187</v>
      </c>
      <c r="D8631" t="s">
        <v>663</v>
      </c>
      <c r="E8631" t="s">
        <v>17</v>
      </c>
      <c r="F8631">
        <v>74561.77</v>
      </c>
      <c r="G8631">
        <v>15</v>
      </c>
      <c r="H8631">
        <v>14.65</v>
      </c>
      <c r="I8631">
        <v>2086.09</v>
      </c>
      <c r="J8631">
        <v>9290.7099999999991</v>
      </c>
      <c r="L8631">
        <f t="shared" si="134"/>
        <v>521995995.09999806</v>
      </c>
    </row>
    <row r="8632" spans="1:12" x14ac:dyDescent="0.25">
      <c r="A8632" t="s">
        <v>10144</v>
      </c>
      <c r="B8632" s="1">
        <v>45649</v>
      </c>
      <c r="C8632" t="s">
        <v>5790</v>
      </c>
      <c r="D8632" t="s">
        <v>1373</v>
      </c>
      <c r="E8632" t="s">
        <v>17</v>
      </c>
      <c r="F8632">
        <v>101536.64</v>
      </c>
      <c r="G8632">
        <v>1</v>
      </c>
      <c r="H8632">
        <v>15.57</v>
      </c>
      <c r="I8632">
        <v>1450.54</v>
      </c>
      <c r="J8632">
        <v>6544.93</v>
      </c>
      <c r="L8632">
        <f t="shared" si="134"/>
        <v>522097531.73999804</v>
      </c>
    </row>
    <row r="8633" spans="1:12" x14ac:dyDescent="0.25">
      <c r="A8633" t="s">
        <v>10145</v>
      </c>
      <c r="B8633" s="1">
        <v>45837</v>
      </c>
      <c r="C8633" t="s">
        <v>1531</v>
      </c>
      <c r="D8633" t="s">
        <v>1388</v>
      </c>
      <c r="E8633" t="s">
        <v>13</v>
      </c>
      <c r="F8633">
        <v>55760.7</v>
      </c>
      <c r="G8633">
        <v>14</v>
      </c>
      <c r="H8633">
        <v>25.94</v>
      </c>
      <c r="I8633">
        <v>2484.56</v>
      </c>
      <c r="J8633">
        <v>-1566.13</v>
      </c>
      <c r="L8633">
        <f t="shared" si="134"/>
        <v>522153292.43999803</v>
      </c>
    </row>
    <row r="8634" spans="1:12" x14ac:dyDescent="0.25">
      <c r="A8634" t="s">
        <v>10146</v>
      </c>
      <c r="B8634" s="1">
        <v>46119</v>
      </c>
      <c r="C8634" t="s">
        <v>7152</v>
      </c>
      <c r="D8634" t="s">
        <v>324</v>
      </c>
      <c r="E8634" t="s">
        <v>17</v>
      </c>
      <c r="F8634">
        <v>46080.43</v>
      </c>
      <c r="G8634">
        <v>17</v>
      </c>
      <c r="H8634">
        <v>25.1</v>
      </c>
      <c r="I8634">
        <v>337.11</v>
      </c>
      <c r="J8634">
        <v>11683.63</v>
      </c>
      <c r="L8634">
        <f t="shared" si="134"/>
        <v>522199372.86999804</v>
      </c>
    </row>
    <row r="8635" spans="1:12" x14ac:dyDescent="0.25">
      <c r="A8635" t="s">
        <v>10147</v>
      </c>
      <c r="B8635" s="1">
        <v>45897</v>
      </c>
      <c r="C8635" t="s">
        <v>3595</v>
      </c>
      <c r="D8635" t="s">
        <v>764</v>
      </c>
      <c r="E8635" t="s">
        <v>17</v>
      </c>
      <c r="F8635">
        <v>34263.5</v>
      </c>
      <c r="G8635">
        <v>7</v>
      </c>
      <c r="H8635">
        <v>4.07</v>
      </c>
      <c r="I8635">
        <v>1749.52</v>
      </c>
      <c r="J8635">
        <v>8762.14</v>
      </c>
      <c r="L8635">
        <f t="shared" si="134"/>
        <v>522233636.36999804</v>
      </c>
    </row>
    <row r="8636" spans="1:12" x14ac:dyDescent="0.25">
      <c r="A8636" t="s">
        <v>10148</v>
      </c>
      <c r="B8636" s="1">
        <v>45766</v>
      </c>
      <c r="C8636" t="s">
        <v>1757</v>
      </c>
      <c r="D8636" t="s">
        <v>1284</v>
      </c>
      <c r="E8636" t="s">
        <v>31</v>
      </c>
      <c r="F8636">
        <v>57858.3</v>
      </c>
      <c r="G8636">
        <v>19</v>
      </c>
      <c r="H8636">
        <v>0.3</v>
      </c>
      <c r="I8636">
        <v>1921.32</v>
      </c>
      <c r="J8636">
        <v>15635.11</v>
      </c>
      <c r="L8636">
        <f t="shared" si="134"/>
        <v>522291494.66999805</v>
      </c>
    </row>
    <row r="8637" spans="1:12" x14ac:dyDescent="0.25">
      <c r="A8637" t="s">
        <v>10149</v>
      </c>
      <c r="B8637" s="1">
        <v>45455</v>
      </c>
      <c r="C8637" t="s">
        <v>635</v>
      </c>
      <c r="D8637" t="s">
        <v>1414</v>
      </c>
      <c r="E8637" t="s">
        <v>31</v>
      </c>
      <c r="F8637">
        <v>111742.7</v>
      </c>
      <c r="G8637">
        <v>1</v>
      </c>
      <c r="H8637">
        <v>29.32</v>
      </c>
      <c r="I8637">
        <v>79.42</v>
      </c>
      <c r="J8637">
        <v>-2357.5300000000002</v>
      </c>
      <c r="L8637">
        <f t="shared" si="134"/>
        <v>522403237.36999804</v>
      </c>
    </row>
    <row r="8638" spans="1:12" x14ac:dyDescent="0.25">
      <c r="A8638" t="s">
        <v>10150</v>
      </c>
      <c r="B8638" s="1">
        <v>45473</v>
      </c>
      <c r="C8638" t="s">
        <v>606</v>
      </c>
      <c r="D8638" t="s">
        <v>252</v>
      </c>
      <c r="E8638" t="s">
        <v>17</v>
      </c>
      <c r="F8638">
        <v>108191.24</v>
      </c>
      <c r="G8638">
        <v>12</v>
      </c>
      <c r="H8638">
        <v>1.85</v>
      </c>
      <c r="I8638">
        <v>788.01</v>
      </c>
      <c r="J8638">
        <v>19334.98</v>
      </c>
      <c r="L8638">
        <f t="shared" si="134"/>
        <v>522511428.60999805</v>
      </c>
    </row>
    <row r="8639" spans="1:12" x14ac:dyDescent="0.25">
      <c r="A8639" t="s">
        <v>10151</v>
      </c>
      <c r="B8639" s="1">
        <v>45660</v>
      </c>
      <c r="C8639" t="s">
        <v>3007</v>
      </c>
      <c r="D8639" t="s">
        <v>1308</v>
      </c>
      <c r="E8639" t="s">
        <v>21</v>
      </c>
      <c r="F8639">
        <v>104044.47</v>
      </c>
      <c r="G8639">
        <v>7</v>
      </c>
      <c r="H8639">
        <v>24.11</v>
      </c>
      <c r="I8639">
        <v>748.39</v>
      </c>
      <c r="J8639">
        <v>3365.23</v>
      </c>
      <c r="L8639">
        <f t="shared" si="134"/>
        <v>522615473.07999808</v>
      </c>
    </row>
    <row r="8640" spans="1:12" x14ac:dyDescent="0.25">
      <c r="A8640" t="s">
        <v>10152</v>
      </c>
      <c r="B8640" s="1">
        <v>46037</v>
      </c>
      <c r="C8640" t="s">
        <v>2795</v>
      </c>
      <c r="D8640" t="s">
        <v>1215</v>
      </c>
      <c r="E8640" t="s">
        <v>17</v>
      </c>
      <c r="F8640">
        <v>67664.55</v>
      </c>
      <c r="G8640">
        <v>5</v>
      </c>
      <c r="H8640">
        <v>24.8</v>
      </c>
      <c r="I8640">
        <v>707.24</v>
      </c>
      <c r="J8640">
        <v>16970.27</v>
      </c>
      <c r="L8640">
        <f t="shared" si="134"/>
        <v>522683137.62999809</v>
      </c>
    </row>
    <row r="8641" spans="1:12" x14ac:dyDescent="0.25">
      <c r="A8641" t="s">
        <v>10153</v>
      </c>
      <c r="B8641" s="1">
        <v>45464</v>
      </c>
      <c r="C8641" t="s">
        <v>449</v>
      </c>
      <c r="D8641" t="s">
        <v>829</v>
      </c>
      <c r="E8641" t="s">
        <v>21</v>
      </c>
      <c r="F8641">
        <v>52946.3</v>
      </c>
      <c r="G8641">
        <v>14</v>
      </c>
      <c r="H8641">
        <v>13.09</v>
      </c>
      <c r="I8641">
        <v>1352.15</v>
      </c>
      <c r="J8641">
        <v>11328.37</v>
      </c>
      <c r="L8641">
        <f t="shared" si="134"/>
        <v>522736083.9299981</v>
      </c>
    </row>
    <row r="8642" spans="1:12" x14ac:dyDescent="0.25">
      <c r="A8642" t="s">
        <v>10154</v>
      </c>
      <c r="B8642" s="1">
        <v>45558</v>
      </c>
      <c r="C8642" t="s">
        <v>1907</v>
      </c>
      <c r="D8642" t="s">
        <v>2036</v>
      </c>
      <c r="E8642" t="s">
        <v>17</v>
      </c>
      <c r="F8642">
        <v>80122.17</v>
      </c>
      <c r="G8642">
        <v>11</v>
      </c>
      <c r="H8642">
        <v>15.04</v>
      </c>
      <c r="I8642">
        <v>2085.6799999999998</v>
      </c>
      <c r="J8642">
        <v>16940.13</v>
      </c>
      <c r="L8642">
        <f t="shared" si="134"/>
        <v>522816206.09999812</v>
      </c>
    </row>
    <row r="8643" spans="1:12" x14ac:dyDescent="0.25">
      <c r="A8643" t="s">
        <v>10155</v>
      </c>
      <c r="B8643" s="1">
        <v>45517</v>
      </c>
      <c r="C8643" t="s">
        <v>1804</v>
      </c>
      <c r="D8643" t="s">
        <v>2498</v>
      </c>
      <c r="E8643" t="s">
        <v>21</v>
      </c>
      <c r="F8643">
        <v>81454.25</v>
      </c>
      <c r="G8643">
        <v>7</v>
      </c>
      <c r="H8643">
        <v>26.04</v>
      </c>
      <c r="I8643">
        <v>1116.31</v>
      </c>
      <c r="J8643">
        <v>9182.24</v>
      </c>
      <c r="L8643">
        <f t="shared" si="134"/>
        <v>522897660.34999812</v>
      </c>
    </row>
    <row r="8644" spans="1:12" x14ac:dyDescent="0.25">
      <c r="A8644" t="s">
        <v>10156</v>
      </c>
      <c r="B8644" s="1">
        <v>45736</v>
      </c>
      <c r="C8644" t="s">
        <v>5571</v>
      </c>
      <c r="D8644" t="s">
        <v>2075</v>
      </c>
      <c r="E8644" t="s">
        <v>31</v>
      </c>
      <c r="F8644">
        <v>35608.85</v>
      </c>
      <c r="G8644">
        <v>18</v>
      </c>
      <c r="H8644">
        <v>5.5</v>
      </c>
      <c r="I8644">
        <v>2045.56</v>
      </c>
      <c r="J8644">
        <v>3568.4</v>
      </c>
      <c r="L8644">
        <f t="shared" ref="L8644:L8707" si="135">$L8643+$F8644</f>
        <v>522933269.19999814</v>
      </c>
    </row>
    <row r="8645" spans="1:12" x14ac:dyDescent="0.25">
      <c r="A8645" t="s">
        <v>10157</v>
      </c>
      <c r="B8645" s="1">
        <v>45591</v>
      </c>
      <c r="C8645" t="s">
        <v>162</v>
      </c>
      <c r="D8645" t="s">
        <v>1863</v>
      </c>
      <c r="E8645" t="s">
        <v>17</v>
      </c>
      <c r="F8645">
        <v>80838.16</v>
      </c>
      <c r="G8645">
        <v>18</v>
      </c>
      <c r="H8645">
        <v>4.96</v>
      </c>
      <c r="I8645">
        <v>1623.64</v>
      </c>
      <c r="J8645">
        <v>14113.81</v>
      </c>
      <c r="L8645">
        <f t="shared" si="135"/>
        <v>523014107.35999817</v>
      </c>
    </row>
    <row r="8646" spans="1:12" x14ac:dyDescent="0.25">
      <c r="A8646" t="s">
        <v>10158</v>
      </c>
      <c r="B8646" s="1">
        <v>45638</v>
      </c>
      <c r="C8646" t="s">
        <v>4445</v>
      </c>
      <c r="D8646" t="s">
        <v>422</v>
      </c>
      <c r="E8646" t="s">
        <v>17</v>
      </c>
      <c r="F8646">
        <v>95796.89</v>
      </c>
      <c r="G8646">
        <v>13</v>
      </c>
      <c r="H8646">
        <v>27.16</v>
      </c>
      <c r="I8646">
        <v>2148.2399999999998</v>
      </c>
      <c r="J8646">
        <v>11265.85</v>
      </c>
      <c r="L8646">
        <f t="shared" si="135"/>
        <v>523109904.24999815</v>
      </c>
    </row>
    <row r="8647" spans="1:12" x14ac:dyDescent="0.25">
      <c r="A8647" t="s">
        <v>10159</v>
      </c>
      <c r="B8647" s="1">
        <v>45967</v>
      </c>
      <c r="C8647" t="s">
        <v>2970</v>
      </c>
      <c r="D8647" t="s">
        <v>2727</v>
      </c>
      <c r="E8647" t="s">
        <v>13</v>
      </c>
      <c r="F8647">
        <v>28647.83</v>
      </c>
      <c r="G8647">
        <v>18</v>
      </c>
      <c r="H8647">
        <v>16.07</v>
      </c>
      <c r="I8647">
        <v>165.51</v>
      </c>
      <c r="J8647">
        <v>3637.99</v>
      </c>
      <c r="L8647">
        <f t="shared" si="135"/>
        <v>523138552.07999814</v>
      </c>
    </row>
    <row r="8648" spans="1:12" x14ac:dyDescent="0.25">
      <c r="A8648" t="s">
        <v>10160</v>
      </c>
      <c r="B8648" s="1">
        <v>46054</v>
      </c>
      <c r="C8648" t="s">
        <v>251</v>
      </c>
      <c r="D8648" t="s">
        <v>835</v>
      </c>
      <c r="E8648" t="s">
        <v>17</v>
      </c>
      <c r="F8648">
        <v>83715.66</v>
      </c>
      <c r="G8648">
        <v>18</v>
      </c>
      <c r="H8648">
        <v>28.61</v>
      </c>
      <c r="I8648">
        <v>2447.2199999999998</v>
      </c>
      <c r="J8648">
        <v>-1290.56</v>
      </c>
      <c r="L8648">
        <f t="shared" si="135"/>
        <v>523222267.73999816</v>
      </c>
    </row>
    <row r="8649" spans="1:12" x14ac:dyDescent="0.25">
      <c r="A8649" t="s">
        <v>10161</v>
      </c>
      <c r="B8649" s="1">
        <v>46091</v>
      </c>
      <c r="C8649" t="s">
        <v>885</v>
      </c>
      <c r="D8649" t="s">
        <v>1522</v>
      </c>
      <c r="E8649" t="s">
        <v>31</v>
      </c>
      <c r="F8649">
        <v>96254.43</v>
      </c>
      <c r="G8649">
        <v>8</v>
      </c>
      <c r="H8649">
        <v>4.03</v>
      </c>
      <c r="I8649">
        <v>2092.7199999999998</v>
      </c>
      <c r="J8649">
        <v>12044.93</v>
      </c>
      <c r="L8649">
        <f t="shared" si="135"/>
        <v>523318522.16999817</v>
      </c>
    </row>
    <row r="8650" spans="1:12" x14ac:dyDescent="0.25">
      <c r="A8650" t="s">
        <v>10162</v>
      </c>
      <c r="B8650" s="1">
        <v>45388</v>
      </c>
      <c r="C8650" t="s">
        <v>781</v>
      </c>
      <c r="D8650" t="s">
        <v>1793</v>
      </c>
      <c r="E8650" t="s">
        <v>31</v>
      </c>
      <c r="F8650">
        <v>84463.09</v>
      </c>
      <c r="G8650">
        <v>6</v>
      </c>
      <c r="H8650">
        <v>12.29</v>
      </c>
      <c r="I8650">
        <v>296.62</v>
      </c>
      <c r="J8650">
        <v>5018.58</v>
      </c>
      <c r="L8650">
        <f t="shared" si="135"/>
        <v>523402985.25999814</v>
      </c>
    </row>
    <row r="8651" spans="1:12" x14ac:dyDescent="0.25">
      <c r="A8651" t="s">
        <v>10163</v>
      </c>
      <c r="B8651" s="1">
        <v>45606</v>
      </c>
      <c r="C8651" t="s">
        <v>1958</v>
      </c>
      <c r="D8651" t="s">
        <v>932</v>
      </c>
      <c r="E8651" t="s">
        <v>31</v>
      </c>
      <c r="F8651">
        <v>85628.23</v>
      </c>
      <c r="G8651">
        <v>11</v>
      </c>
      <c r="H8651">
        <v>1.41</v>
      </c>
      <c r="I8651">
        <v>904.2</v>
      </c>
      <c r="J8651">
        <v>13186.92</v>
      </c>
      <c r="L8651">
        <f t="shared" si="135"/>
        <v>523488613.48999816</v>
      </c>
    </row>
    <row r="8652" spans="1:12" x14ac:dyDescent="0.25">
      <c r="A8652" t="s">
        <v>10164</v>
      </c>
      <c r="B8652" s="1">
        <v>45997</v>
      </c>
      <c r="C8652" t="s">
        <v>2779</v>
      </c>
      <c r="D8652" t="s">
        <v>756</v>
      </c>
      <c r="E8652" t="s">
        <v>13</v>
      </c>
      <c r="F8652">
        <v>65996.259999999995</v>
      </c>
      <c r="G8652">
        <v>6</v>
      </c>
      <c r="H8652">
        <v>20.96</v>
      </c>
      <c r="I8652">
        <v>962.42</v>
      </c>
      <c r="J8652">
        <v>14781.1</v>
      </c>
      <c r="L8652">
        <f t="shared" si="135"/>
        <v>523554609.74999815</v>
      </c>
    </row>
    <row r="8653" spans="1:12" x14ac:dyDescent="0.25">
      <c r="A8653" t="s">
        <v>10165</v>
      </c>
      <c r="B8653" s="1">
        <v>45555</v>
      </c>
      <c r="C8653" t="s">
        <v>2140</v>
      </c>
      <c r="D8653" t="s">
        <v>134</v>
      </c>
      <c r="E8653" t="s">
        <v>13</v>
      </c>
      <c r="F8653">
        <v>73039.83</v>
      </c>
      <c r="G8653">
        <v>16</v>
      </c>
      <c r="H8653">
        <v>27.57</v>
      </c>
      <c r="I8653">
        <v>2394.52</v>
      </c>
      <c r="J8653">
        <v>11865.21</v>
      </c>
      <c r="L8653">
        <f t="shared" si="135"/>
        <v>523627649.57999814</v>
      </c>
    </row>
    <row r="8654" spans="1:12" x14ac:dyDescent="0.25">
      <c r="A8654" t="s">
        <v>10166</v>
      </c>
      <c r="B8654" s="1">
        <v>45493</v>
      </c>
      <c r="C8654" t="s">
        <v>1748</v>
      </c>
      <c r="D8654" t="s">
        <v>409</v>
      </c>
      <c r="E8654" t="s">
        <v>13</v>
      </c>
      <c r="F8654">
        <v>93932.81</v>
      </c>
      <c r="G8654">
        <v>11</v>
      </c>
      <c r="H8654">
        <v>4.79</v>
      </c>
      <c r="I8654">
        <v>1999.98</v>
      </c>
      <c r="J8654">
        <v>19107.98</v>
      </c>
      <c r="L8654">
        <f t="shared" si="135"/>
        <v>523721582.38999814</v>
      </c>
    </row>
    <row r="8655" spans="1:12" x14ac:dyDescent="0.25">
      <c r="A8655" t="s">
        <v>10167</v>
      </c>
      <c r="B8655" s="1">
        <v>45612</v>
      </c>
      <c r="C8655" t="s">
        <v>3701</v>
      </c>
      <c r="D8655" t="s">
        <v>2673</v>
      </c>
      <c r="E8655" t="s">
        <v>13</v>
      </c>
      <c r="F8655">
        <v>75069.13</v>
      </c>
      <c r="G8655">
        <v>5</v>
      </c>
      <c r="H8655">
        <v>26.21</v>
      </c>
      <c r="I8655">
        <v>109.21</v>
      </c>
      <c r="J8655">
        <v>-414.83</v>
      </c>
      <c r="L8655">
        <f t="shared" si="135"/>
        <v>523796651.51999813</v>
      </c>
    </row>
    <row r="8656" spans="1:12" x14ac:dyDescent="0.25">
      <c r="A8656" t="s">
        <v>10168</v>
      </c>
      <c r="B8656" s="1">
        <v>45583</v>
      </c>
      <c r="C8656" t="s">
        <v>1288</v>
      </c>
      <c r="D8656" t="s">
        <v>140</v>
      </c>
      <c r="E8656" t="s">
        <v>31</v>
      </c>
      <c r="F8656">
        <v>29873.84</v>
      </c>
      <c r="G8656">
        <v>17</v>
      </c>
      <c r="H8656">
        <v>5.94</v>
      </c>
      <c r="I8656">
        <v>1620.17</v>
      </c>
      <c r="J8656">
        <v>6588.56</v>
      </c>
      <c r="L8656">
        <f t="shared" si="135"/>
        <v>523826525.35999811</v>
      </c>
    </row>
    <row r="8657" spans="1:12" x14ac:dyDescent="0.25">
      <c r="A8657" t="s">
        <v>10169</v>
      </c>
      <c r="B8657" s="1">
        <v>45647</v>
      </c>
      <c r="C8657" t="s">
        <v>5295</v>
      </c>
      <c r="D8657" t="s">
        <v>1915</v>
      </c>
      <c r="E8657" t="s">
        <v>13</v>
      </c>
      <c r="F8657">
        <v>100340.68</v>
      </c>
      <c r="G8657">
        <v>3</v>
      </c>
      <c r="H8657">
        <v>16.760000000000002</v>
      </c>
      <c r="I8657">
        <v>2132.64</v>
      </c>
      <c r="J8657">
        <v>26444.75</v>
      </c>
      <c r="L8657">
        <f t="shared" si="135"/>
        <v>523926866.03999811</v>
      </c>
    </row>
    <row r="8658" spans="1:12" x14ac:dyDescent="0.25">
      <c r="A8658" t="s">
        <v>10170</v>
      </c>
      <c r="B8658" s="1">
        <v>45920</v>
      </c>
      <c r="C8658" t="s">
        <v>851</v>
      </c>
      <c r="D8658" t="s">
        <v>397</v>
      </c>
      <c r="E8658" t="s">
        <v>21</v>
      </c>
      <c r="F8658">
        <v>18009.34</v>
      </c>
      <c r="G8658">
        <v>3</v>
      </c>
      <c r="H8658">
        <v>3.83</v>
      </c>
      <c r="I8658">
        <v>2057.94</v>
      </c>
      <c r="J8658">
        <v>4959.53</v>
      </c>
      <c r="L8658">
        <f t="shared" si="135"/>
        <v>523944875.37999809</v>
      </c>
    </row>
    <row r="8659" spans="1:12" x14ac:dyDescent="0.25">
      <c r="A8659" t="s">
        <v>10171</v>
      </c>
      <c r="B8659" s="1">
        <v>45796</v>
      </c>
      <c r="C8659" t="s">
        <v>2001</v>
      </c>
      <c r="D8659" t="s">
        <v>1751</v>
      </c>
      <c r="E8659" t="s">
        <v>21</v>
      </c>
      <c r="F8659">
        <v>119802.04</v>
      </c>
      <c r="G8659">
        <v>6</v>
      </c>
      <c r="H8659">
        <v>24.44</v>
      </c>
      <c r="I8659">
        <v>419.26</v>
      </c>
      <c r="J8659">
        <v>27045.34</v>
      </c>
      <c r="L8659">
        <f t="shared" si="135"/>
        <v>524064677.41999811</v>
      </c>
    </row>
    <row r="8660" spans="1:12" x14ac:dyDescent="0.25">
      <c r="A8660" t="s">
        <v>10172</v>
      </c>
      <c r="B8660" s="1">
        <v>45475</v>
      </c>
      <c r="C8660" t="s">
        <v>982</v>
      </c>
      <c r="D8660" t="s">
        <v>1071</v>
      </c>
      <c r="E8660" t="s">
        <v>31</v>
      </c>
      <c r="F8660">
        <v>65289.27</v>
      </c>
      <c r="G8660">
        <v>3</v>
      </c>
      <c r="H8660">
        <v>2.81</v>
      </c>
      <c r="I8660">
        <v>1136.46</v>
      </c>
      <c r="J8660">
        <v>18741.990000000002</v>
      </c>
      <c r="L8660">
        <f t="shared" si="135"/>
        <v>524129966.68999809</v>
      </c>
    </row>
    <row r="8661" spans="1:12" x14ac:dyDescent="0.25">
      <c r="A8661" t="s">
        <v>10173</v>
      </c>
      <c r="B8661" s="1">
        <v>45608</v>
      </c>
      <c r="C8661" t="s">
        <v>2044</v>
      </c>
      <c r="D8661" t="s">
        <v>1492</v>
      </c>
      <c r="E8661" t="s">
        <v>13</v>
      </c>
      <c r="F8661">
        <v>98777.7</v>
      </c>
      <c r="G8661">
        <v>10</v>
      </c>
      <c r="H8661">
        <v>24.11</v>
      </c>
      <c r="I8661">
        <v>977.22</v>
      </c>
      <c r="J8661">
        <v>4896.38</v>
      </c>
      <c r="L8661">
        <f t="shared" si="135"/>
        <v>524228744.38999808</v>
      </c>
    </row>
    <row r="8662" spans="1:12" x14ac:dyDescent="0.25">
      <c r="A8662" t="s">
        <v>10174</v>
      </c>
      <c r="B8662" s="1">
        <v>45547</v>
      </c>
      <c r="C8662" t="s">
        <v>888</v>
      </c>
      <c r="D8662" t="s">
        <v>1616</v>
      </c>
      <c r="E8662" t="s">
        <v>13</v>
      </c>
      <c r="F8662">
        <v>28845.82</v>
      </c>
      <c r="G8662">
        <v>13</v>
      </c>
      <c r="H8662">
        <v>6.7</v>
      </c>
      <c r="I8662">
        <v>655.52</v>
      </c>
      <c r="J8662">
        <v>9858.7800000000007</v>
      </c>
      <c r="L8662">
        <f t="shared" si="135"/>
        <v>524257590.20999807</v>
      </c>
    </row>
    <row r="8663" spans="1:12" x14ac:dyDescent="0.25">
      <c r="A8663" t="s">
        <v>10175</v>
      </c>
      <c r="B8663" s="1">
        <v>46165</v>
      </c>
      <c r="C8663" t="s">
        <v>289</v>
      </c>
      <c r="D8663" t="s">
        <v>2788</v>
      </c>
      <c r="E8663" t="s">
        <v>13</v>
      </c>
      <c r="F8663">
        <v>21294.2</v>
      </c>
      <c r="G8663">
        <v>7</v>
      </c>
      <c r="H8663">
        <v>29.3</v>
      </c>
      <c r="I8663">
        <v>2163.92</v>
      </c>
      <c r="J8663">
        <v>3719.34</v>
      </c>
      <c r="L8663">
        <f t="shared" si="135"/>
        <v>524278884.40999806</v>
      </c>
    </row>
    <row r="8664" spans="1:12" x14ac:dyDescent="0.25">
      <c r="A8664" t="s">
        <v>10176</v>
      </c>
      <c r="B8664" s="1">
        <v>45681</v>
      </c>
      <c r="C8664" t="s">
        <v>2565</v>
      </c>
      <c r="D8664" t="s">
        <v>525</v>
      </c>
      <c r="E8664" t="s">
        <v>13</v>
      </c>
      <c r="F8664">
        <v>98399.99</v>
      </c>
      <c r="G8664">
        <v>1</v>
      </c>
      <c r="H8664">
        <v>9.0500000000000007</v>
      </c>
      <c r="I8664">
        <v>1870.7</v>
      </c>
      <c r="J8664">
        <v>33345.07</v>
      </c>
      <c r="L8664">
        <f t="shared" si="135"/>
        <v>524377284.39999807</v>
      </c>
    </row>
    <row r="8665" spans="1:12" x14ac:dyDescent="0.25">
      <c r="A8665" t="s">
        <v>10177</v>
      </c>
      <c r="B8665" s="1">
        <v>45683</v>
      </c>
      <c r="C8665" t="s">
        <v>2059</v>
      </c>
      <c r="D8665" t="s">
        <v>1598</v>
      </c>
      <c r="E8665" t="s">
        <v>21</v>
      </c>
      <c r="F8665">
        <v>110867.22</v>
      </c>
      <c r="G8665">
        <v>8</v>
      </c>
      <c r="H8665">
        <v>13.15</v>
      </c>
      <c r="I8665">
        <v>2225.0700000000002</v>
      </c>
      <c r="J8665">
        <v>-2474.46</v>
      </c>
      <c r="L8665">
        <f t="shared" si="135"/>
        <v>524488151.6199981</v>
      </c>
    </row>
    <row r="8666" spans="1:12" x14ac:dyDescent="0.25">
      <c r="A8666" t="s">
        <v>10178</v>
      </c>
      <c r="B8666" s="1">
        <v>45787</v>
      </c>
      <c r="C8666" t="s">
        <v>3362</v>
      </c>
      <c r="D8666" t="s">
        <v>915</v>
      </c>
      <c r="E8666" t="s">
        <v>31</v>
      </c>
      <c r="F8666">
        <v>116909.21</v>
      </c>
      <c r="G8666">
        <v>3</v>
      </c>
      <c r="H8666">
        <v>8.7200000000000006</v>
      </c>
      <c r="I8666">
        <v>1445.72</v>
      </c>
      <c r="J8666">
        <v>18355.97</v>
      </c>
      <c r="L8666">
        <f t="shared" si="135"/>
        <v>524605060.82999808</v>
      </c>
    </row>
    <row r="8667" spans="1:12" x14ac:dyDescent="0.25">
      <c r="A8667" t="s">
        <v>10179</v>
      </c>
      <c r="B8667" s="1">
        <v>46058</v>
      </c>
      <c r="C8667" t="s">
        <v>1926</v>
      </c>
      <c r="D8667" t="s">
        <v>1544</v>
      </c>
      <c r="E8667" t="s">
        <v>13</v>
      </c>
      <c r="F8667">
        <v>70453.740000000005</v>
      </c>
      <c r="G8667">
        <v>18</v>
      </c>
      <c r="H8667">
        <v>11.44</v>
      </c>
      <c r="I8667">
        <v>772.21</v>
      </c>
      <c r="J8667">
        <v>15574.54</v>
      </c>
      <c r="L8667">
        <f t="shared" si="135"/>
        <v>524675514.56999809</v>
      </c>
    </row>
    <row r="8668" spans="1:12" x14ac:dyDescent="0.25">
      <c r="A8668" t="s">
        <v>10180</v>
      </c>
      <c r="B8668" s="1">
        <v>46128</v>
      </c>
      <c r="C8668" t="s">
        <v>1107</v>
      </c>
      <c r="D8668" t="s">
        <v>2535</v>
      </c>
      <c r="E8668" t="s">
        <v>13</v>
      </c>
      <c r="F8668">
        <v>24786.83</v>
      </c>
      <c r="G8668">
        <v>2</v>
      </c>
      <c r="H8668">
        <v>2.35</v>
      </c>
      <c r="I8668">
        <v>71.069999999999993</v>
      </c>
      <c r="J8668">
        <v>4982.2</v>
      </c>
      <c r="L8668">
        <f t="shared" si="135"/>
        <v>524700301.39999807</v>
      </c>
    </row>
    <row r="8669" spans="1:12" x14ac:dyDescent="0.25">
      <c r="A8669" t="s">
        <v>10181</v>
      </c>
      <c r="B8669" s="1">
        <v>45423</v>
      </c>
      <c r="C8669" t="s">
        <v>1231</v>
      </c>
      <c r="D8669" t="s">
        <v>774</v>
      </c>
      <c r="E8669" t="s">
        <v>31</v>
      </c>
      <c r="F8669">
        <v>4300.6899999999996</v>
      </c>
      <c r="G8669">
        <v>18</v>
      </c>
      <c r="H8669">
        <v>8.39</v>
      </c>
      <c r="I8669">
        <v>1411.56</v>
      </c>
      <c r="J8669">
        <v>1138.3599999999999</v>
      </c>
      <c r="L8669">
        <f t="shared" si="135"/>
        <v>524704602.08999807</v>
      </c>
    </row>
    <row r="8670" spans="1:12" x14ac:dyDescent="0.25">
      <c r="A8670" t="s">
        <v>10182</v>
      </c>
      <c r="B8670" s="1">
        <v>45598</v>
      </c>
      <c r="C8670" t="s">
        <v>2912</v>
      </c>
      <c r="D8670" t="s">
        <v>859</v>
      </c>
      <c r="E8670" t="s">
        <v>13</v>
      </c>
      <c r="F8670">
        <v>61003.33</v>
      </c>
      <c r="G8670">
        <v>18</v>
      </c>
      <c r="H8670">
        <v>13.14</v>
      </c>
      <c r="I8670">
        <v>2276.88</v>
      </c>
      <c r="J8670">
        <v>17917.400000000001</v>
      </c>
      <c r="L8670">
        <f t="shared" si="135"/>
        <v>524765605.41999805</v>
      </c>
    </row>
    <row r="8671" spans="1:12" x14ac:dyDescent="0.25">
      <c r="A8671" t="s">
        <v>10183</v>
      </c>
      <c r="B8671" s="1">
        <v>46059</v>
      </c>
      <c r="C8671" t="s">
        <v>3107</v>
      </c>
      <c r="D8671" t="s">
        <v>461</v>
      </c>
      <c r="E8671" t="s">
        <v>17</v>
      </c>
      <c r="F8671">
        <v>52650.46</v>
      </c>
      <c r="G8671">
        <v>19</v>
      </c>
      <c r="H8671">
        <v>9.8800000000000008</v>
      </c>
      <c r="I8671">
        <v>1298.18</v>
      </c>
      <c r="J8671">
        <v>-1047.1400000000001</v>
      </c>
      <c r="L8671">
        <f t="shared" si="135"/>
        <v>524818255.87999803</v>
      </c>
    </row>
    <row r="8672" spans="1:12" x14ac:dyDescent="0.25">
      <c r="A8672" t="s">
        <v>10184</v>
      </c>
      <c r="B8672" s="1">
        <v>45957</v>
      </c>
      <c r="C8672" t="s">
        <v>389</v>
      </c>
      <c r="D8672" t="s">
        <v>58</v>
      </c>
      <c r="E8672" t="s">
        <v>17</v>
      </c>
      <c r="F8672">
        <v>63664.63</v>
      </c>
      <c r="G8672">
        <v>13</v>
      </c>
      <c r="H8672">
        <v>18.579999999999998</v>
      </c>
      <c r="I8672">
        <v>1532.19</v>
      </c>
      <c r="J8672">
        <v>21376.33</v>
      </c>
      <c r="L8672">
        <f t="shared" si="135"/>
        <v>524881920.50999802</v>
      </c>
    </row>
    <row r="8673" spans="1:12" x14ac:dyDescent="0.25">
      <c r="A8673" t="s">
        <v>10185</v>
      </c>
      <c r="B8673" s="1">
        <v>46184</v>
      </c>
      <c r="C8673" t="s">
        <v>23</v>
      </c>
      <c r="D8673" t="s">
        <v>1459</v>
      </c>
      <c r="E8673" t="s">
        <v>17</v>
      </c>
      <c r="F8673">
        <v>50097.83</v>
      </c>
      <c r="G8673">
        <v>18</v>
      </c>
      <c r="H8673">
        <v>9.68</v>
      </c>
      <c r="I8673">
        <v>818.97</v>
      </c>
      <c r="J8673">
        <v>1569.9</v>
      </c>
      <c r="L8673">
        <f t="shared" si="135"/>
        <v>524932018.33999801</v>
      </c>
    </row>
    <row r="8674" spans="1:12" x14ac:dyDescent="0.25">
      <c r="A8674" t="s">
        <v>10186</v>
      </c>
      <c r="B8674" s="1">
        <v>45589</v>
      </c>
      <c r="C8674" t="s">
        <v>968</v>
      </c>
      <c r="D8674" t="s">
        <v>239</v>
      </c>
      <c r="E8674" t="s">
        <v>13</v>
      </c>
      <c r="F8674">
        <v>77313.919999999998</v>
      </c>
      <c r="G8674">
        <v>20</v>
      </c>
      <c r="H8674">
        <v>5.65</v>
      </c>
      <c r="I8674">
        <v>104.6</v>
      </c>
      <c r="J8674">
        <v>22657.32</v>
      </c>
      <c r="L8674">
        <f t="shared" si="135"/>
        <v>525009332.25999802</v>
      </c>
    </row>
    <row r="8675" spans="1:12" x14ac:dyDescent="0.25">
      <c r="A8675" t="s">
        <v>10187</v>
      </c>
      <c r="B8675" s="1">
        <v>45839</v>
      </c>
      <c r="C8675" t="s">
        <v>1211</v>
      </c>
      <c r="D8675" t="s">
        <v>695</v>
      </c>
      <c r="E8675" t="s">
        <v>17</v>
      </c>
      <c r="F8675">
        <v>12986.27</v>
      </c>
      <c r="G8675">
        <v>10</v>
      </c>
      <c r="H8675">
        <v>16.09</v>
      </c>
      <c r="I8675">
        <v>2224.83</v>
      </c>
      <c r="J8675">
        <v>314.07</v>
      </c>
      <c r="L8675">
        <f t="shared" si="135"/>
        <v>525022318.529998</v>
      </c>
    </row>
    <row r="8676" spans="1:12" x14ac:dyDescent="0.25">
      <c r="A8676" t="s">
        <v>10188</v>
      </c>
      <c r="B8676" s="1">
        <v>45679</v>
      </c>
      <c r="C8676" t="s">
        <v>3320</v>
      </c>
      <c r="D8676" t="s">
        <v>73</v>
      </c>
      <c r="E8676" t="s">
        <v>31</v>
      </c>
      <c r="F8676">
        <v>61684.93</v>
      </c>
      <c r="G8676">
        <v>3</v>
      </c>
      <c r="H8676">
        <v>15.86</v>
      </c>
      <c r="I8676">
        <v>357.5</v>
      </c>
      <c r="J8676">
        <v>2194.81</v>
      </c>
      <c r="L8676">
        <f t="shared" si="135"/>
        <v>525084003.45999801</v>
      </c>
    </row>
    <row r="8677" spans="1:12" x14ac:dyDescent="0.25">
      <c r="A8677" t="s">
        <v>10189</v>
      </c>
      <c r="B8677" s="1">
        <v>45796</v>
      </c>
      <c r="C8677" t="s">
        <v>2868</v>
      </c>
      <c r="D8677" t="s">
        <v>453</v>
      </c>
      <c r="E8677" t="s">
        <v>31</v>
      </c>
      <c r="F8677">
        <v>79430.59</v>
      </c>
      <c r="G8677">
        <v>15</v>
      </c>
      <c r="H8677">
        <v>3.01</v>
      </c>
      <c r="I8677">
        <v>1950.5</v>
      </c>
      <c r="J8677">
        <v>24183.62</v>
      </c>
      <c r="L8677">
        <f t="shared" si="135"/>
        <v>525163434.04999799</v>
      </c>
    </row>
    <row r="8678" spans="1:12" x14ac:dyDescent="0.25">
      <c r="A8678" t="s">
        <v>10190</v>
      </c>
      <c r="B8678" s="1">
        <v>45993</v>
      </c>
      <c r="C8678" t="s">
        <v>389</v>
      </c>
      <c r="D8678" t="s">
        <v>354</v>
      </c>
      <c r="E8678" t="s">
        <v>31</v>
      </c>
      <c r="F8678">
        <v>39793.35</v>
      </c>
      <c r="G8678">
        <v>1</v>
      </c>
      <c r="H8678">
        <v>5.67</v>
      </c>
      <c r="I8678">
        <v>514.79</v>
      </c>
      <c r="J8678">
        <v>4195.5200000000004</v>
      </c>
      <c r="L8678">
        <f t="shared" si="135"/>
        <v>525203227.39999801</v>
      </c>
    </row>
    <row r="8679" spans="1:12" x14ac:dyDescent="0.25">
      <c r="A8679" t="s">
        <v>10191</v>
      </c>
      <c r="B8679" s="1">
        <v>45551</v>
      </c>
      <c r="C8679" t="s">
        <v>885</v>
      </c>
      <c r="D8679" t="s">
        <v>1912</v>
      </c>
      <c r="E8679" t="s">
        <v>17</v>
      </c>
      <c r="F8679">
        <v>38686.74</v>
      </c>
      <c r="G8679">
        <v>11</v>
      </c>
      <c r="H8679">
        <v>25.27</v>
      </c>
      <c r="I8679">
        <v>1439.87</v>
      </c>
      <c r="J8679">
        <v>6967.23</v>
      </c>
      <c r="L8679">
        <f t="shared" si="135"/>
        <v>525241914.13999802</v>
      </c>
    </row>
    <row r="8680" spans="1:12" x14ac:dyDescent="0.25">
      <c r="A8680" t="s">
        <v>10192</v>
      </c>
      <c r="B8680" s="1">
        <v>46172</v>
      </c>
      <c r="C8680" t="s">
        <v>602</v>
      </c>
      <c r="D8680" t="s">
        <v>618</v>
      </c>
      <c r="E8680" t="s">
        <v>13</v>
      </c>
      <c r="F8680">
        <v>81658.48</v>
      </c>
      <c r="G8680">
        <v>18</v>
      </c>
      <c r="H8680">
        <v>21.18</v>
      </c>
      <c r="I8680">
        <v>2484.64</v>
      </c>
      <c r="J8680">
        <v>22903.35</v>
      </c>
      <c r="L8680">
        <f t="shared" si="135"/>
        <v>525323572.61999804</v>
      </c>
    </row>
    <row r="8681" spans="1:12" x14ac:dyDescent="0.25">
      <c r="A8681" t="s">
        <v>10193</v>
      </c>
      <c r="B8681" s="1">
        <v>45947</v>
      </c>
      <c r="C8681" t="s">
        <v>262</v>
      </c>
      <c r="D8681" t="s">
        <v>1157</v>
      </c>
      <c r="E8681" t="s">
        <v>21</v>
      </c>
      <c r="F8681">
        <v>75261.210000000006</v>
      </c>
      <c r="G8681">
        <v>10</v>
      </c>
      <c r="H8681">
        <v>18.739999999999998</v>
      </c>
      <c r="I8681">
        <v>61.75</v>
      </c>
      <c r="J8681">
        <v>7824.46</v>
      </c>
      <c r="L8681">
        <f t="shared" si="135"/>
        <v>525398833.82999802</v>
      </c>
    </row>
    <row r="8682" spans="1:12" x14ac:dyDescent="0.25">
      <c r="A8682" t="s">
        <v>10194</v>
      </c>
      <c r="B8682" s="1">
        <v>45654</v>
      </c>
      <c r="C8682" t="s">
        <v>2600</v>
      </c>
      <c r="D8682" t="s">
        <v>272</v>
      </c>
      <c r="E8682" t="s">
        <v>13</v>
      </c>
      <c r="F8682">
        <v>91702.67</v>
      </c>
      <c r="G8682">
        <v>3</v>
      </c>
      <c r="H8682">
        <v>27.31</v>
      </c>
      <c r="I8682">
        <v>728.61</v>
      </c>
      <c r="J8682">
        <v>-1912.65</v>
      </c>
      <c r="L8682">
        <f t="shared" si="135"/>
        <v>525490536.49999803</v>
      </c>
    </row>
    <row r="8683" spans="1:12" x14ac:dyDescent="0.25">
      <c r="A8683" t="s">
        <v>10195</v>
      </c>
      <c r="B8683" s="1">
        <v>45627</v>
      </c>
      <c r="C8683" t="s">
        <v>1012</v>
      </c>
      <c r="D8683" t="s">
        <v>1541</v>
      </c>
      <c r="E8683" t="s">
        <v>13</v>
      </c>
      <c r="F8683">
        <v>54269.34</v>
      </c>
      <c r="G8683">
        <v>11</v>
      </c>
      <c r="H8683">
        <v>23.78</v>
      </c>
      <c r="I8683">
        <v>1109.74</v>
      </c>
      <c r="J8683">
        <v>7070.3</v>
      </c>
      <c r="L8683">
        <f t="shared" si="135"/>
        <v>525544805.83999801</v>
      </c>
    </row>
    <row r="8684" spans="1:12" x14ac:dyDescent="0.25">
      <c r="A8684" t="s">
        <v>10196</v>
      </c>
      <c r="B8684" s="1">
        <v>45594</v>
      </c>
      <c r="C8684" t="s">
        <v>1090</v>
      </c>
      <c r="D8684" t="s">
        <v>461</v>
      </c>
      <c r="E8684" t="s">
        <v>13</v>
      </c>
      <c r="F8684">
        <v>65363.199999999997</v>
      </c>
      <c r="G8684">
        <v>7</v>
      </c>
      <c r="H8684">
        <v>22.14</v>
      </c>
      <c r="I8684">
        <v>276.36</v>
      </c>
      <c r="J8684">
        <v>21360.84</v>
      </c>
      <c r="L8684">
        <f t="shared" si="135"/>
        <v>525610169.03999799</v>
      </c>
    </row>
    <row r="8685" spans="1:12" x14ac:dyDescent="0.25">
      <c r="A8685" t="s">
        <v>10197</v>
      </c>
      <c r="B8685" s="1">
        <v>45473</v>
      </c>
      <c r="C8685" t="s">
        <v>251</v>
      </c>
      <c r="D8685" t="s">
        <v>433</v>
      </c>
      <c r="E8685" t="s">
        <v>13</v>
      </c>
      <c r="F8685">
        <v>59785.74</v>
      </c>
      <c r="G8685">
        <v>16</v>
      </c>
      <c r="H8685">
        <v>22.9</v>
      </c>
      <c r="I8685">
        <v>2255.46</v>
      </c>
      <c r="J8685">
        <v>20626.490000000002</v>
      </c>
      <c r="L8685">
        <f t="shared" si="135"/>
        <v>525669954.779998</v>
      </c>
    </row>
    <row r="8686" spans="1:12" x14ac:dyDescent="0.25">
      <c r="A8686" t="s">
        <v>10198</v>
      </c>
      <c r="B8686" s="1">
        <v>45833</v>
      </c>
      <c r="C8686" t="s">
        <v>3271</v>
      </c>
      <c r="D8686" t="s">
        <v>946</v>
      </c>
      <c r="E8686" t="s">
        <v>17</v>
      </c>
      <c r="F8686">
        <v>34905.800000000003</v>
      </c>
      <c r="G8686">
        <v>13</v>
      </c>
      <c r="H8686">
        <v>19.14</v>
      </c>
      <c r="I8686">
        <v>959.51</v>
      </c>
      <c r="J8686">
        <v>6485.91</v>
      </c>
      <c r="L8686">
        <f t="shared" si="135"/>
        <v>525704860.57999802</v>
      </c>
    </row>
    <row r="8687" spans="1:12" x14ac:dyDescent="0.25">
      <c r="A8687" t="s">
        <v>10199</v>
      </c>
      <c r="B8687" s="1">
        <v>45663</v>
      </c>
      <c r="C8687" t="s">
        <v>2449</v>
      </c>
      <c r="D8687" t="s">
        <v>128</v>
      </c>
      <c r="E8687" t="s">
        <v>21</v>
      </c>
      <c r="F8687">
        <v>9486.2900000000009</v>
      </c>
      <c r="G8687">
        <v>15</v>
      </c>
      <c r="H8687">
        <v>14.41</v>
      </c>
      <c r="I8687">
        <v>926.85</v>
      </c>
      <c r="J8687">
        <v>1376.41</v>
      </c>
      <c r="L8687">
        <f t="shared" si="135"/>
        <v>525714346.86999804</v>
      </c>
    </row>
    <row r="8688" spans="1:12" x14ac:dyDescent="0.25">
      <c r="A8688" t="s">
        <v>10200</v>
      </c>
      <c r="B8688" s="1">
        <v>46119</v>
      </c>
      <c r="C8688" t="s">
        <v>573</v>
      </c>
      <c r="D8688" t="s">
        <v>525</v>
      </c>
      <c r="E8688" t="s">
        <v>31</v>
      </c>
      <c r="F8688">
        <v>71812.789999999994</v>
      </c>
      <c r="G8688">
        <v>3</v>
      </c>
      <c r="H8688">
        <v>20.09</v>
      </c>
      <c r="I8688">
        <v>1892.13</v>
      </c>
      <c r="J8688">
        <v>19185.16</v>
      </c>
      <c r="L8688">
        <f t="shared" si="135"/>
        <v>525786159.65999806</v>
      </c>
    </row>
    <row r="8689" spans="1:12" x14ac:dyDescent="0.25">
      <c r="A8689" t="s">
        <v>10201</v>
      </c>
      <c r="B8689" s="1">
        <v>45797</v>
      </c>
      <c r="C8689" t="s">
        <v>3152</v>
      </c>
      <c r="D8689" t="s">
        <v>55</v>
      </c>
      <c r="E8689" t="s">
        <v>31</v>
      </c>
      <c r="F8689">
        <v>11310.64</v>
      </c>
      <c r="G8689">
        <v>19</v>
      </c>
      <c r="H8689">
        <v>0.02</v>
      </c>
      <c r="I8689">
        <v>385.33</v>
      </c>
      <c r="J8689">
        <v>86.14</v>
      </c>
      <c r="L8689">
        <f t="shared" si="135"/>
        <v>525797470.29999804</v>
      </c>
    </row>
    <row r="8690" spans="1:12" x14ac:dyDescent="0.25">
      <c r="A8690" t="s">
        <v>10202</v>
      </c>
      <c r="B8690" s="1">
        <v>45337</v>
      </c>
      <c r="C8690" t="s">
        <v>2712</v>
      </c>
      <c r="D8690" t="s">
        <v>1635</v>
      </c>
      <c r="E8690" t="s">
        <v>31</v>
      </c>
      <c r="F8690">
        <v>41184.15</v>
      </c>
      <c r="G8690">
        <v>3</v>
      </c>
      <c r="H8690">
        <v>18.91</v>
      </c>
      <c r="I8690">
        <v>550.04999999999995</v>
      </c>
      <c r="J8690">
        <v>11880.93</v>
      </c>
      <c r="L8690">
        <f t="shared" si="135"/>
        <v>525838654.44999802</v>
      </c>
    </row>
    <row r="8691" spans="1:12" x14ac:dyDescent="0.25">
      <c r="A8691" t="s">
        <v>10203</v>
      </c>
      <c r="B8691" s="1">
        <v>45749</v>
      </c>
      <c r="C8691" t="s">
        <v>4643</v>
      </c>
      <c r="D8691" t="s">
        <v>571</v>
      </c>
      <c r="E8691" t="s">
        <v>17</v>
      </c>
      <c r="F8691">
        <v>53737.93</v>
      </c>
      <c r="G8691">
        <v>20</v>
      </c>
      <c r="H8691">
        <v>13.29</v>
      </c>
      <c r="I8691">
        <v>2330.91</v>
      </c>
      <c r="J8691">
        <v>16622.14</v>
      </c>
      <c r="L8691">
        <f t="shared" si="135"/>
        <v>525892392.37999803</v>
      </c>
    </row>
    <row r="8692" spans="1:12" x14ac:dyDescent="0.25">
      <c r="A8692" t="s">
        <v>10204</v>
      </c>
      <c r="B8692" s="1">
        <v>46183</v>
      </c>
      <c r="C8692" t="s">
        <v>2602</v>
      </c>
      <c r="D8692" t="s">
        <v>2292</v>
      </c>
      <c r="E8692" t="s">
        <v>31</v>
      </c>
      <c r="F8692">
        <v>71886.73</v>
      </c>
      <c r="G8692">
        <v>19</v>
      </c>
      <c r="H8692">
        <v>0.11</v>
      </c>
      <c r="I8692">
        <v>527.63</v>
      </c>
      <c r="J8692">
        <v>-3001.52</v>
      </c>
      <c r="L8692">
        <f t="shared" si="135"/>
        <v>525964279.10999805</v>
      </c>
    </row>
    <row r="8693" spans="1:12" x14ac:dyDescent="0.25">
      <c r="A8693" t="s">
        <v>10205</v>
      </c>
      <c r="B8693" s="1">
        <v>45491</v>
      </c>
      <c r="C8693" t="s">
        <v>1433</v>
      </c>
      <c r="D8693" t="s">
        <v>34</v>
      </c>
      <c r="E8693" t="s">
        <v>17</v>
      </c>
      <c r="F8693">
        <v>91260.93</v>
      </c>
      <c r="G8693">
        <v>14</v>
      </c>
      <c r="H8693">
        <v>6.43</v>
      </c>
      <c r="I8693">
        <v>430.04</v>
      </c>
      <c r="J8693">
        <v>2953.04</v>
      </c>
      <c r="L8693">
        <f t="shared" si="135"/>
        <v>526055540.03999805</v>
      </c>
    </row>
    <row r="8694" spans="1:12" x14ac:dyDescent="0.25">
      <c r="A8694" t="s">
        <v>10206</v>
      </c>
      <c r="B8694" s="1">
        <v>45890</v>
      </c>
      <c r="C8694" t="s">
        <v>2001</v>
      </c>
      <c r="D8694" t="s">
        <v>2374</v>
      </c>
      <c r="E8694" t="s">
        <v>31</v>
      </c>
      <c r="F8694">
        <v>26951.99</v>
      </c>
      <c r="G8694">
        <v>1</v>
      </c>
      <c r="H8694">
        <v>26.53</v>
      </c>
      <c r="I8694">
        <v>1455.9</v>
      </c>
      <c r="J8694">
        <v>2137.61</v>
      </c>
      <c r="L8694">
        <f t="shared" si="135"/>
        <v>526082492.02999806</v>
      </c>
    </row>
    <row r="8695" spans="1:12" x14ac:dyDescent="0.25">
      <c r="A8695" t="s">
        <v>10207</v>
      </c>
      <c r="B8695" s="1">
        <v>45799</v>
      </c>
      <c r="C8695" t="s">
        <v>1292</v>
      </c>
      <c r="D8695" t="s">
        <v>201</v>
      </c>
      <c r="E8695" t="s">
        <v>13</v>
      </c>
      <c r="F8695">
        <v>79428.13</v>
      </c>
      <c r="G8695">
        <v>19</v>
      </c>
      <c r="H8695">
        <v>13.23</v>
      </c>
      <c r="I8695">
        <v>1628.34</v>
      </c>
      <c r="J8695">
        <v>16668.830000000002</v>
      </c>
      <c r="L8695">
        <f t="shared" si="135"/>
        <v>526161920.15999806</v>
      </c>
    </row>
    <row r="8696" spans="1:12" x14ac:dyDescent="0.25">
      <c r="A8696" t="s">
        <v>10208</v>
      </c>
      <c r="B8696" s="1">
        <v>45988</v>
      </c>
      <c r="C8696" t="s">
        <v>1126</v>
      </c>
      <c r="D8696" t="s">
        <v>91</v>
      </c>
      <c r="E8696" t="s">
        <v>17</v>
      </c>
      <c r="F8696">
        <v>81256.009999999995</v>
      </c>
      <c r="G8696">
        <v>7</v>
      </c>
      <c r="H8696">
        <v>0.91</v>
      </c>
      <c r="I8696">
        <v>434.32</v>
      </c>
      <c r="J8696">
        <v>23395.4</v>
      </c>
      <c r="L8696">
        <f t="shared" si="135"/>
        <v>526243176.16999805</v>
      </c>
    </row>
    <row r="8697" spans="1:12" x14ac:dyDescent="0.25">
      <c r="A8697" t="s">
        <v>10209</v>
      </c>
      <c r="B8697" s="1">
        <v>45982</v>
      </c>
      <c r="C8697" t="s">
        <v>951</v>
      </c>
      <c r="D8697" t="s">
        <v>539</v>
      </c>
      <c r="E8697" t="s">
        <v>17</v>
      </c>
      <c r="F8697">
        <v>97426.240000000005</v>
      </c>
      <c r="G8697">
        <v>18</v>
      </c>
      <c r="H8697">
        <v>25.82</v>
      </c>
      <c r="I8697">
        <v>2172.5300000000002</v>
      </c>
      <c r="J8697">
        <v>9736.43</v>
      </c>
      <c r="L8697">
        <f t="shared" si="135"/>
        <v>526340602.40999806</v>
      </c>
    </row>
    <row r="8698" spans="1:12" x14ac:dyDescent="0.25">
      <c r="A8698" t="s">
        <v>10210</v>
      </c>
      <c r="B8698" s="1">
        <v>45588</v>
      </c>
      <c r="C8698" t="s">
        <v>124</v>
      </c>
      <c r="D8698" t="s">
        <v>1169</v>
      </c>
      <c r="E8698" t="s">
        <v>21</v>
      </c>
      <c r="F8698">
        <v>43623.38</v>
      </c>
      <c r="G8698">
        <v>3</v>
      </c>
      <c r="H8698">
        <v>29.13</v>
      </c>
      <c r="I8698">
        <v>1590.69</v>
      </c>
      <c r="J8698">
        <v>10855.99</v>
      </c>
      <c r="L8698">
        <f t="shared" si="135"/>
        <v>526384225.78999805</v>
      </c>
    </row>
    <row r="8699" spans="1:12" x14ac:dyDescent="0.25">
      <c r="A8699" t="s">
        <v>10211</v>
      </c>
      <c r="B8699" s="1">
        <v>45546</v>
      </c>
      <c r="C8699" t="s">
        <v>2119</v>
      </c>
      <c r="D8699" t="s">
        <v>1328</v>
      </c>
      <c r="E8699" t="s">
        <v>17</v>
      </c>
      <c r="F8699">
        <v>99880.86</v>
      </c>
      <c r="G8699">
        <v>9</v>
      </c>
      <c r="H8699">
        <v>11.06</v>
      </c>
      <c r="I8699">
        <v>899.91</v>
      </c>
      <c r="J8699">
        <v>9056.59</v>
      </c>
      <c r="L8699">
        <f t="shared" si="135"/>
        <v>526484106.64999807</v>
      </c>
    </row>
    <row r="8700" spans="1:12" x14ac:dyDescent="0.25">
      <c r="A8700" t="s">
        <v>10212</v>
      </c>
      <c r="B8700" s="1">
        <v>46164</v>
      </c>
      <c r="C8700" t="s">
        <v>1079</v>
      </c>
      <c r="D8700" t="s">
        <v>1209</v>
      </c>
      <c r="E8700" t="s">
        <v>13</v>
      </c>
      <c r="F8700">
        <v>55314.33</v>
      </c>
      <c r="G8700">
        <v>15</v>
      </c>
      <c r="H8700">
        <v>0.25</v>
      </c>
      <c r="I8700">
        <v>1683</v>
      </c>
      <c r="J8700">
        <v>8228.32</v>
      </c>
      <c r="L8700">
        <f t="shared" si="135"/>
        <v>526539420.97999805</v>
      </c>
    </row>
    <row r="8701" spans="1:12" x14ac:dyDescent="0.25">
      <c r="A8701" t="s">
        <v>10213</v>
      </c>
      <c r="B8701" s="1">
        <v>45808</v>
      </c>
      <c r="C8701" t="s">
        <v>1500</v>
      </c>
      <c r="D8701" t="s">
        <v>584</v>
      </c>
      <c r="E8701" t="s">
        <v>31</v>
      </c>
      <c r="F8701">
        <v>2791.98</v>
      </c>
      <c r="G8701">
        <v>6</v>
      </c>
      <c r="H8701">
        <v>0.49</v>
      </c>
      <c r="I8701">
        <v>71.540000000000006</v>
      </c>
      <c r="J8701">
        <v>649.12</v>
      </c>
      <c r="L8701">
        <f t="shared" si="135"/>
        <v>526542212.95999807</v>
      </c>
    </row>
    <row r="8702" spans="1:12" x14ac:dyDescent="0.25">
      <c r="A8702" t="s">
        <v>10214</v>
      </c>
      <c r="B8702" s="1">
        <v>45422</v>
      </c>
      <c r="C8702" t="s">
        <v>4919</v>
      </c>
      <c r="D8702" t="s">
        <v>741</v>
      </c>
      <c r="E8702" t="s">
        <v>17</v>
      </c>
      <c r="F8702">
        <v>68917.399999999994</v>
      </c>
      <c r="G8702">
        <v>16</v>
      </c>
      <c r="H8702">
        <v>3.46</v>
      </c>
      <c r="I8702">
        <v>2132.2199999999998</v>
      </c>
      <c r="J8702">
        <v>10304.19</v>
      </c>
      <c r="L8702">
        <f t="shared" si="135"/>
        <v>526611130.35999805</v>
      </c>
    </row>
    <row r="8703" spans="1:12" x14ac:dyDescent="0.25">
      <c r="A8703" t="s">
        <v>10215</v>
      </c>
      <c r="B8703" s="1">
        <v>45370</v>
      </c>
      <c r="C8703" t="s">
        <v>360</v>
      </c>
      <c r="D8703" t="s">
        <v>1253</v>
      </c>
      <c r="E8703" t="s">
        <v>17</v>
      </c>
      <c r="F8703">
        <v>112867.44</v>
      </c>
      <c r="G8703">
        <v>1</v>
      </c>
      <c r="H8703">
        <v>18.829999999999998</v>
      </c>
      <c r="I8703">
        <v>629.21</v>
      </c>
      <c r="J8703">
        <v>-2709.33</v>
      </c>
      <c r="L8703">
        <f t="shared" si="135"/>
        <v>526723997.79999804</v>
      </c>
    </row>
    <row r="8704" spans="1:12" x14ac:dyDescent="0.25">
      <c r="A8704" t="s">
        <v>10216</v>
      </c>
      <c r="B8704" s="1">
        <v>45535</v>
      </c>
      <c r="C8704" t="s">
        <v>1780</v>
      </c>
      <c r="D8704" t="s">
        <v>835</v>
      </c>
      <c r="E8704" t="s">
        <v>13</v>
      </c>
      <c r="F8704">
        <v>22283.69</v>
      </c>
      <c r="G8704">
        <v>14</v>
      </c>
      <c r="H8704">
        <v>18.52</v>
      </c>
      <c r="I8704">
        <v>520.14</v>
      </c>
      <c r="J8704">
        <v>6061.6</v>
      </c>
      <c r="L8704">
        <f t="shared" si="135"/>
        <v>526746281.48999804</v>
      </c>
    </row>
    <row r="8705" spans="1:12" x14ac:dyDescent="0.25">
      <c r="A8705" t="s">
        <v>10217</v>
      </c>
      <c r="B8705" s="1">
        <v>45478</v>
      </c>
      <c r="C8705" t="s">
        <v>802</v>
      </c>
      <c r="D8705" t="s">
        <v>787</v>
      </c>
      <c r="E8705" t="s">
        <v>31</v>
      </c>
      <c r="F8705">
        <v>19951.63</v>
      </c>
      <c r="G8705">
        <v>18</v>
      </c>
      <c r="H8705">
        <v>29.62</v>
      </c>
      <c r="I8705">
        <v>795.89</v>
      </c>
      <c r="J8705">
        <v>4125.22</v>
      </c>
      <c r="L8705">
        <f t="shared" si="135"/>
        <v>526766233.11999804</v>
      </c>
    </row>
    <row r="8706" spans="1:12" x14ac:dyDescent="0.25">
      <c r="A8706" t="s">
        <v>10218</v>
      </c>
      <c r="B8706" s="1">
        <v>45991</v>
      </c>
      <c r="C8706" t="s">
        <v>63</v>
      </c>
      <c r="D8706" t="s">
        <v>3670</v>
      </c>
      <c r="E8706" t="s">
        <v>31</v>
      </c>
      <c r="F8706">
        <v>39381.54</v>
      </c>
      <c r="G8706">
        <v>14</v>
      </c>
      <c r="H8706">
        <v>7.31</v>
      </c>
      <c r="I8706">
        <v>1992.1</v>
      </c>
      <c r="J8706">
        <v>104.14</v>
      </c>
      <c r="L8706">
        <f t="shared" si="135"/>
        <v>526805614.65999806</v>
      </c>
    </row>
    <row r="8707" spans="1:12" x14ac:dyDescent="0.25">
      <c r="A8707" t="s">
        <v>10219</v>
      </c>
      <c r="B8707" s="1">
        <v>45639</v>
      </c>
      <c r="C8707" t="s">
        <v>133</v>
      </c>
      <c r="D8707" t="s">
        <v>1245</v>
      </c>
      <c r="E8707" t="s">
        <v>31</v>
      </c>
      <c r="F8707">
        <v>104033.68</v>
      </c>
      <c r="G8707">
        <v>19</v>
      </c>
      <c r="H8707">
        <v>4.2300000000000004</v>
      </c>
      <c r="I8707">
        <v>314.24</v>
      </c>
      <c r="J8707">
        <v>33385.9</v>
      </c>
      <c r="L8707">
        <f t="shared" si="135"/>
        <v>526909648.33999807</v>
      </c>
    </row>
    <row r="8708" spans="1:12" x14ac:dyDescent="0.25">
      <c r="A8708" t="s">
        <v>10220</v>
      </c>
      <c r="B8708" s="1">
        <v>45443</v>
      </c>
      <c r="C8708" t="s">
        <v>819</v>
      </c>
      <c r="D8708" t="s">
        <v>458</v>
      </c>
      <c r="E8708" t="s">
        <v>17</v>
      </c>
      <c r="F8708">
        <v>74328.179999999993</v>
      </c>
      <c r="G8708">
        <v>20</v>
      </c>
      <c r="H8708">
        <v>24.46</v>
      </c>
      <c r="I8708">
        <v>1895.42</v>
      </c>
      <c r="J8708">
        <v>16692.84</v>
      </c>
      <c r="L8708">
        <f t="shared" ref="L8708:L8771" si="136">$L8707+$F8708</f>
        <v>526983976.51999807</v>
      </c>
    </row>
    <row r="8709" spans="1:12" x14ac:dyDescent="0.25">
      <c r="A8709" t="s">
        <v>10221</v>
      </c>
      <c r="B8709" s="1">
        <v>45944</v>
      </c>
      <c r="C8709" t="s">
        <v>5525</v>
      </c>
      <c r="D8709" t="s">
        <v>829</v>
      </c>
      <c r="E8709" t="s">
        <v>31</v>
      </c>
      <c r="F8709">
        <v>52117.5</v>
      </c>
      <c r="G8709">
        <v>15</v>
      </c>
      <c r="H8709">
        <v>2.38</v>
      </c>
      <c r="I8709">
        <v>2149.81</v>
      </c>
      <c r="J8709">
        <v>12160.33</v>
      </c>
      <c r="L8709">
        <f t="shared" si="136"/>
        <v>527036094.01999807</v>
      </c>
    </row>
    <row r="8710" spans="1:12" x14ac:dyDescent="0.25">
      <c r="A8710" t="s">
        <v>10222</v>
      </c>
      <c r="B8710" s="1">
        <v>45892</v>
      </c>
      <c r="C8710" t="s">
        <v>701</v>
      </c>
      <c r="D8710" t="s">
        <v>548</v>
      </c>
      <c r="E8710" t="s">
        <v>17</v>
      </c>
      <c r="F8710">
        <v>3006.96</v>
      </c>
      <c r="G8710">
        <v>15</v>
      </c>
      <c r="H8710">
        <v>24.68</v>
      </c>
      <c r="I8710">
        <v>1391.62</v>
      </c>
      <c r="J8710">
        <v>346.94</v>
      </c>
      <c r="L8710">
        <f t="shared" si="136"/>
        <v>527039100.97999805</v>
      </c>
    </row>
    <row r="8711" spans="1:12" x14ac:dyDescent="0.25">
      <c r="A8711" t="s">
        <v>10223</v>
      </c>
      <c r="B8711" s="1">
        <v>46124</v>
      </c>
      <c r="C8711" t="s">
        <v>1694</v>
      </c>
      <c r="D8711" t="s">
        <v>1446</v>
      </c>
      <c r="E8711" t="s">
        <v>31</v>
      </c>
      <c r="F8711">
        <v>41446.959999999999</v>
      </c>
      <c r="G8711">
        <v>5</v>
      </c>
      <c r="H8711">
        <v>25.65</v>
      </c>
      <c r="I8711">
        <v>83.61</v>
      </c>
      <c r="J8711">
        <v>4617.41</v>
      </c>
      <c r="L8711">
        <f t="shared" si="136"/>
        <v>527080547.93999803</v>
      </c>
    </row>
    <row r="8712" spans="1:12" x14ac:dyDescent="0.25">
      <c r="A8712" t="s">
        <v>10224</v>
      </c>
      <c r="B8712" s="1">
        <v>45747</v>
      </c>
      <c r="C8712" t="s">
        <v>2351</v>
      </c>
      <c r="D8712" t="s">
        <v>904</v>
      </c>
      <c r="E8712" t="s">
        <v>13</v>
      </c>
      <c r="F8712">
        <v>28141.59</v>
      </c>
      <c r="G8712">
        <v>2</v>
      </c>
      <c r="H8712">
        <v>12.78</v>
      </c>
      <c r="I8712">
        <v>2156.86</v>
      </c>
      <c r="J8712">
        <v>5075.7700000000004</v>
      </c>
      <c r="L8712">
        <f t="shared" si="136"/>
        <v>527108689.529998</v>
      </c>
    </row>
    <row r="8713" spans="1:12" x14ac:dyDescent="0.25">
      <c r="A8713" t="s">
        <v>10225</v>
      </c>
      <c r="B8713" s="1">
        <v>45368</v>
      </c>
      <c r="C8713" t="s">
        <v>449</v>
      </c>
      <c r="D8713" t="s">
        <v>862</v>
      </c>
      <c r="E8713" t="s">
        <v>21</v>
      </c>
      <c r="F8713">
        <v>27918.560000000001</v>
      </c>
      <c r="G8713">
        <v>13</v>
      </c>
      <c r="H8713">
        <v>3.72</v>
      </c>
      <c r="I8713">
        <v>1006.64</v>
      </c>
      <c r="J8713">
        <v>2349.7399999999998</v>
      </c>
      <c r="L8713">
        <f t="shared" si="136"/>
        <v>527136608.08999801</v>
      </c>
    </row>
    <row r="8714" spans="1:12" x14ac:dyDescent="0.25">
      <c r="A8714" t="s">
        <v>10226</v>
      </c>
      <c r="B8714" s="1">
        <v>45573</v>
      </c>
      <c r="C8714" t="s">
        <v>2071</v>
      </c>
      <c r="D8714" t="s">
        <v>2825</v>
      </c>
      <c r="E8714" t="s">
        <v>31</v>
      </c>
      <c r="F8714">
        <v>118850.78</v>
      </c>
      <c r="G8714">
        <v>5</v>
      </c>
      <c r="H8714">
        <v>24.15</v>
      </c>
      <c r="I8714">
        <v>407.5</v>
      </c>
      <c r="J8714">
        <v>3648.38</v>
      </c>
      <c r="L8714">
        <f t="shared" si="136"/>
        <v>527255458.86999798</v>
      </c>
    </row>
    <row r="8715" spans="1:12" x14ac:dyDescent="0.25">
      <c r="A8715" t="s">
        <v>10227</v>
      </c>
      <c r="B8715" s="1">
        <v>45908</v>
      </c>
      <c r="C8715" t="s">
        <v>2485</v>
      </c>
      <c r="D8715" t="s">
        <v>980</v>
      </c>
      <c r="E8715" t="s">
        <v>31</v>
      </c>
      <c r="F8715">
        <v>28079.34</v>
      </c>
      <c r="G8715">
        <v>13</v>
      </c>
      <c r="H8715">
        <v>28.18</v>
      </c>
      <c r="I8715">
        <v>502.47</v>
      </c>
      <c r="J8715">
        <v>4051.36</v>
      </c>
      <c r="L8715">
        <f t="shared" si="136"/>
        <v>527283538.20999795</v>
      </c>
    </row>
    <row r="8716" spans="1:12" x14ac:dyDescent="0.25">
      <c r="A8716" t="s">
        <v>10228</v>
      </c>
      <c r="B8716" s="1">
        <v>45584</v>
      </c>
      <c r="C8716" t="s">
        <v>786</v>
      </c>
      <c r="D8716" t="s">
        <v>364</v>
      </c>
      <c r="E8716" t="s">
        <v>17</v>
      </c>
      <c r="F8716">
        <v>94017.66</v>
      </c>
      <c r="G8716">
        <v>13</v>
      </c>
      <c r="H8716">
        <v>2.98</v>
      </c>
      <c r="I8716">
        <v>324.2</v>
      </c>
      <c r="J8716">
        <v>31801.94</v>
      </c>
      <c r="L8716">
        <f t="shared" si="136"/>
        <v>527377555.86999798</v>
      </c>
    </row>
    <row r="8717" spans="1:12" x14ac:dyDescent="0.25">
      <c r="A8717" t="s">
        <v>10229</v>
      </c>
      <c r="B8717" s="1">
        <v>46154</v>
      </c>
      <c r="C8717" t="s">
        <v>1407</v>
      </c>
      <c r="D8717" t="s">
        <v>1520</v>
      </c>
      <c r="E8717" t="s">
        <v>21</v>
      </c>
      <c r="F8717">
        <v>48487.48</v>
      </c>
      <c r="G8717">
        <v>4</v>
      </c>
      <c r="H8717">
        <v>26.63</v>
      </c>
      <c r="I8717">
        <v>559.35</v>
      </c>
      <c r="J8717">
        <v>11057.59</v>
      </c>
      <c r="L8717">
        <f t="shared" si="136"/>
        <v>527426043.349998</v>
      </c>
    </row>
    <row r="8718" spans="1:12" x14ac:dyDescent="0.25">
      <c r="A8718" t="s">
        <v>10230</v>
      </c>
      <c r="B8718" s="1">
        <v>45357</v>
      </c>
      <c r="C8718" t="s">
        <v>888</v>
      </c>
      <c r="D8718" t="s">
        <v>1824</v>
      </c>
      <c r="E8718" t="s">
        <v>31</v>
      </c>
      <c r="F8718">
        <v>906.66</v>
      </c>
      <c r="G8718">
        <v>1</v>
      </c>
      <c r="H8718">
        <v>26.76</v>
      </c>
      <c r="I8718">
        <v>1774.45</v>
      </c>
      <c r="J8718">
        <v>124.92</v>
      </c>
      <c r="L8718">
        <f t="shared" si="136"/>
        <v>527426950.00999802</v>
      </c>
    </row>
    <row r="8719" spans="1:12" x14ac:dyDescent="0.25">
      <c r="A8719" t="s">
        <v>10231</v>
      </c>
      <c r="B8719" s="1">
        <v>46112</v>
      </c>
      <c r="C8719" t="s">
        <v>1359</v>
      </c>
      <c r="D8719" t="s">
        <v>27</v>
      </c>
      <c r="E8719" t="s">
        <v>17</v>
      </c>
      <c r="F8719">
        <v>110607.51</v>
      </c>
      <c r="G8719">
        <v>14</v>
      </c>
      <c r="H8719">
        <v>14.59</v>
      </c>
      <c r="I8719">
        <v>2469.88</v>
      </c>
      <c r="J8719">
        <v>20022.02</v>
      </c>
      <c r="L8719">
        <f t="shared" si="136"/>
        <v>527537557.51999801</v>
      </c>
    </row>
    <row r="8720" spans="1:12" x14ac:dyDescent="0.25">
      <c r="A8720" t="s">
        <v>10232</v>
      </c>
      <c r="B8720" s="1">
        <v>45450</v>
      </c>
      <c r="C8720" t="s">
        <v>3072</v>
      </c>
      <c r="D8720" t="s">
        <v>96</v>
      </c>
      <c r="E8720" t="s">
        <v>13</v>
      </c>
      <c r="F8720">
        <v>59276.39</v>
      </c>
      <c r="G8720">
        <v>1</v>
      </c>
      <c r="H8720">
        <v>0.99</v>
      </c>
      <c r="I8720">
        <v>1844.72</v>
      </c>
      <c r="J8720">
        <v>7643.87</v>
      </c>
      <c r="L8720">
        <f t="shared" si="136"/>
        <v>527596833.909998</v>
      </c>
    </row>
    <row r="8721" spans="1:12" x14ac:dyDescent="0.25">
      <c r="A8721" t="s">
        <v>10233</v>
      </c>
      <c r="B8721" s="1">
        <v>45329</v>
      </c>
      <c r="C8721" t="s">
        <v>2340</v>
      </c>
      <c r="D8721" t="s">
        <v>471</v>
      </c>
      <c r="E8721" t="s">
        <v>17</v>
      </c>
      <c r="F8721">
        <v>118358.73</v>
      </c>
      <c r="G8721">
        <v>17</v>
      </c>
      <c r="H8721">
        <v>16.52</v>
      </c>
      <c r="I8721">
        <v>549.72</v>
      </c>
      <c r="J8721">
        <v>10472.91</v>
      </c>
      <c r="L8721">
        <f t="shared" si="136"/>
        <v>527715192.63999802</v>
      </c>
    </row>
    <row r="8722" spans="1:12" x14ac:dyDescent="0.25">
      <c r="A8722" t="s">
        <v>10234</v>
      </c>
      <c r="B8722" s="1">
        <v>46106</v>
      </c>
      <c r="C8722" t="s">
        <v>1894</v>
      </c>
      <c r="D8722" t="s">
        <v>1642</v>
      </c>
      <c r="E8722" t="s">
        <v>13</v>
      </c>
      <c r="F8722">
        <v>113330.52</v>
      </c>
      <c r="G8722">
        <v>12</v>
      </c>
      <c r="H8722">
        <v>10.02</v>
      </c>
      <c r="I8722">
        <v>1335.82</v>
      </c>
      <c r="J8722">
        <v>622.21</v>
      </c>
      <c r="L8722">
        <f t="shared" si="136"/>
        <v>527828523.159998</v>
      </c>
    </row>
    <row r="8723" spans="1:12" x14ac:dyDescent="0.25">
      <c r="A8723" t="s">
        <v>10235</v>
      </c>
      <c r="B8723" s="1">
        <v>46062</v>
      </c>
      <c r="C8723" t="s">
        <v>2895</v>
      </c>
      <c r="D8723" t="s">
        <v>1248</v>
      </c>
      <c r="E8723" t="s">
        <v>17</v>
      </c>
      <c r="F8723">
        <v>26261.05</v>
      </c>
      <c r="G8723">
        <v>8</v>
      </c>
      <c r="H8723">
        <v>11.6</v>
      </c>
      <c r="I8723">
        <v>1414.47</v>
      </c>
      <c r="J8723">
        <v>1664.4</v>
      </c>
      <c r="L8723">
        <f t="shared" si="136"/>
        <v>527854784.20999801</v>
      </c>
    </row>
    <row r="8724" spans="1:12" x14ac:dyDescent="0.25">
      <c r="A8724" t="s">
        <v>10236</v>
      </c>
      <c r="B8724" s="1">
        <v>45721</v>
      </c>
      <c r="C8724" t="s">
        <v>162</v>
      </c>
      <c r="D8724" t="s">
        <v>787</v>
      </c>
      <c r="E8724" t="s">
        <v>31</v>
      </c>
      <c r="F8724">
        <v>69829.86</v>
      </c>
      <c r="G8724">
        <v>9</v>
      </c>
      <c r="H8724">
        <v>7.51</v>
      </c>
      <c r="I8724">
        <v>669.11</v>
      </c>
      <c r="J8724">
        <v>2761.04</v>
      </c>
      <c r="L8724">
        <f t="shared" si="136"/>
        <v>527924614.06999803</v>
      </c>
    </row>
    <row r="8725" spans="1:12" x14ac:dyDescent="0.25">
      <c r="A8725" t="s">
        <v>10237</v>
      </c>
      <c r="B8725" s="1">
        <v>45737</v>
      </c>
      <c r="C8725" t="s">
        <v>197</v>
      </c>
      <c r="D8725" t="s">
        <v>921</v>
      </c>
      <c r="E8725" t="s">
        <v>31</v>
      </c>
      <c r="F8725">
        <v>118154.92</v>
      </c>
      <c r="G8725">
        <v>12</v>
      </c>
      <c r="H8725">
        <v>9.1</v>
      </c>
      <c r="I8725">
        <v>2211.71</v>
      </c>
      <c r="J8725">
        <v>17877.91</v>
      </c>
      <c r="L8725">
        <f t="shared" si="136"/>
        <v>528042768.98999804</v>
      </c>
    </row>
    <row r="8726" spans="1:12" x14ac:dyDescent="0.25">
      <c r="A8726" t="s">
        <v>10238</v>
      </c>
      <c r="B8726" s="1">
        <v>46166</v>
      </c>
      <c r="C8726" t="s">
        <v>5041</v>
      </c>
      <c r="D8726" t="s">
        <v>3145</v>
      </c>
      <c r="E8726" t="s">
        <v>13</v>
      </c>
      <c r="F8726">
        <v>109874.31</v>
      </c>
      <c r="G8726">
        <v>3</v>
      </c>
      <c r="H8726">
        <v>22.12</v>
      </c>
      <c r="I8726">
        <v>66.52</v>
      </c>
      <c r="J8726">
        <v>22771.81</v>
      </c>
      <c r="L8726">
        <f t="shared" si="136"/>
        <v>528152643.29999804</v>
      </c>
    </row>
    <row r="8727" spans="1:12" x14ac:dyDescent="0.25">
      <c r="A8727" t="s">
        <v>10239</v>
      </c>
      <c r="B8727" s="1">
        <v>46070</v>
      </c>
      <c r="C8727" t="s">
        <v>2031</v>
      </c>
      <c r="D8727" t="s">
        <v>919</v>
      </c>
      <c r="E8727" t="s">
        <v>17</v>
      </c>
      <c r="F8727">
        <v>84950.66</v>
      </c>
      <c r="G8727">
        <v>7</v>
      </c>
      <c r="H8727">
        <v>1.77</v>
      </c>
      <c r="I8727">
        <v>2036.02</v>
      </c>
      <c r="J8727">
        <v>-3499.47</v>
      </c>
      <c r="L8727">
        <f t="shared" si="136"/>
        <v>528237593.95999807</v>
      </c>
    </row>
    <row r="8728" spans="1:12" x14ac:dyDescent="0.25">
      <c r="A8728" t="s">
        <v>10240</v>
      </c>
      <c r="B8728" s="1">
        <v>45358</v>
      </c>
      <c r="C8728" t="s">
        <v>964</v>
      </c>
      <c r="D8728" t="s">
        <v>2075</v>
      </c>
      <c r="E8728" t="s">
        <v>31</v>
      </c>
      <c r="F8728">
        <v>100504.65</v>
      </c>
      <c r="G8728">
        <v>14</v>
      </c>
      <c r="H8728">
        <v>15.43</v>
      </c>
      <c r="I8728">
        <v>1550.04</v>
      </c>
      <c r="J8728">
        <v>12182.38</v>
      </c>
      <c r="L8728">
        <f t="shared" si="136"/>
        <v>528338098.60999805</v>
      </c>
    </row>
    <row r="8729" spans="1:12" x14ac:dyDescent="0.25">
      <c r="A8729" t="s">
        <v>10241</v>
      </c>
      <c r="B8729" s="1">
        <v>45967</v>
      </c>
      <c r="C8729" t="s">
        <v>1630</v>
      </c>
      <c r="D8729" t="s">
        <v>1520</v>
      </c>
      <c r="E8729" t="s">
        <v>13</v>
      </c>
      <c r="F8729">
        <v>47855.67</v>
      </c>
      <c r="G8729">
        <v>7</v>
      </c>
      <c r="H8729">
        <v>11.71</v>
      </c>
      <c r="I8729">
        <v>1035.4100000000001</v>
      </c>
      <c r="J8729">
        <v>10560.16</v>
      </c>
      <c r="L8729">
        <f t="shared" si="136"/>
        <v>528385954.27999806</v>
      </c>
    </row>
    <row r="8730" spans="1:12" x14ac:dyDescent="0.25">
      <c r="A8730" t="s">
        <v>10242</v>
      </c>
      <c r="B8730" s="1">
        <v>45497</v>
      </c>
      <c r="C8730" t="s">
        <v>1694</v>
      </c>
      <c r="D8730" t="s">
        <v>1537</v>
      </c>
      <c r="E8730" t="s">
        <v>13</v>
      </c>
      <c r="F8730">
        <v>113316.94</v>
      </c>
      <c r="G8730">
        <v>15</v>
      </c>
      <c r="H8730">
        <v>2.4500000000000002</v>
      </c>
      <c r="I8730">
        <v>347.66</v>
      </c>
      <c r="J8730">
        <v>22652.51</v>
      </c>
      <c r="L8730">
        <f t="shared" si="136"/>
        <v>528499271.21999806</v>
      </c>
    </row>
    <row r="8731" spans="1:12" x14ac:dyDescent="0.25">
      <c r="A8731" t="s">
        <v>10243</v>
      </c>
      <c r="B8731" s="1">
        <v>45505</v>
      </c>
      <c r="C8731" t="s">
        <v>890</v>
      </c>
      <c r="D8731" t="s">
        <v>260</v>
      </c>
      <c r="E8731" t="s">
        <v>31</v>
      </c>
      <c r="F8731">
        <v>112316.52</v>
      </c>
      <c r="G8731">
        <v>20</v>
      </c>
      <c r="H8731">
        <v>27.5</v>
      </c>
      <c r="I8731">
        <v>595.53</v>
      </c>
      <c r="J8731">
        <v>29321.77</v>
      </c>
      <c r="L8731">
        <f t="shared" si="136"/>
        <v>528611587.73999804</v>
      </c>
    </row>
    <row r="8732" spans="1:12" x14ac:dyDescent="0.25">
      <c r="A8732" t="s">
        <v>10244</v>
      </c>
      <c r="B8732" s="1">
        <v>45836</v>
      </c>
      <c r="C8732" t="s">
        <v>6442</v>
      </c>
      <c r="D8732" t="s">
        <v>838</v>
      </c>
      <c r="E8732" t="s">
        <v>17</v>
      </c>
      <c r="F8732">
        <v>103968.04</v>
      </c>
      <c r="G8732">
        <v>3</v>
      </c>
      <c r="H8732">
        <v>10.19</v>
      </c>
      <c r="I8732">
        <v>1893.88</v>
      </c>
      <c r="J8732">
        <v>-4917.6099999999997</v>
      </c>
      <c r="L8732">
        <f t="shared" si="136"/>
        <v>528715555.77999806</v>
      </c>
    </row>
    <row r="8733" spans="1:12" x14ac:dyDescent="0.25">
      <c r="A8733" t="s">
        <v>10245</v>
      </c>
      <c r="B8733" s="1">
        <v>45923</v>
      </c>
      <c r="C8733" t="s">
        <v>1677</v>
      </c>
      <c r="D8733" t="s">
        <v>983</v>
      </c>
      <c r="E8733" t="s">
        <v>17</v>
      </c>
      <c r="F8733">
        <v>683.93</v>
      </c>
      <c r="G8733">
        <v>2</v>
      </c>
      <c r="H8733">
        <v>14.88</v>
      </c>
      <c r="I8733">
        <v>882.51</v>
      </c>
      <c r="J8733">
        <v>83.93</v>
      </c>
      <c r="L8733">
        <f t="shared" si="136"/>
        <v>528716239.70999807</v>
      </c>
    </row>
    <row r="8734" spans="1:12" x14ac:dyDescent="0.25">
      <c r="A8734" t="s">
        <v>10246</v>
      </c>
      <c r="B8734" s="1">
        <v>45300</v>
      </c>
      <c r="C8734" t="s">
        <v>2779</v>
      </c>
      <c r="D8734" t="s">
        <v>364</v>
      </c>
      <c r="E8734" t="s">
        <v>17</v>
      </c>
      <c r="F8734">
        <v>66443.460000000006</v>
      </c>
      <c r="G8734">
        <v>4</v>
      </c>
      <c r="H8734">
        <v>11.21</v>
      </c>
      <c r="I8734">
        <v>221.52</v>
      </c>
      <c r="J8734">
        <v>14368.86</v>
      </c>
      <c r="L8734">
        <f t="shared" si="136"/>
        <v>528782683.16999805</v>
      </c>
    </row>
    <row r="8735" spans="1:12" x14ac:dyDescent="0.25">
      <c r="A8735" t="s">
        <v>10247</v>
      </c>
      <c r="B8735" s="1">
        <v>45990</v>
      </c>
      <c r="C8735" t="s">
        <v>1130</v>
      </c>
      <c r="D8735" t="s">
        <v>361</v>
      </c>
      <c r="E8735" t="s">
        <v>13</v>
      </c>
      <c r="F8735">
        <v>58499.33</v>
      </c>
      <c r="G8735">
        <v>19</v>
      </c>
      <c r="H8735">
        <v>13.05</v>
      </c>
      <c r="I8735">
        <v>421.25</v>
      </c>
      <c r="J8735">
        <v>3866.64</v>
      </c>
      <c r="L8735">
        <f t="shared" si="136"/>
        <v>528841182.49999803</v>
      </c>
    </row>
    <row r="8736" spans="1:12" x14ac:dyDescent="0.25">
      <c r="A8736" t="s">
        <v>10248</v>
      </c>
      <c r="B8736" s="1">
        <v>45629</v>
      </c>
      <c r="C8736" t="s">
        <v>328</v>
      </c>
      <c r="D8736" t="s">
        <v>1764</v>
      </c>
      <c r="E8736" t="s">
        <v>13</v>
      </c>
      <c r="F8736">
        <v>119737.89</v>
      </c>
      <c r="G8736">
        <v>8</v>
      </c>
      <c r="H8736">
        <v>19.68</v>
      </c>
      <c r="I8736">
        <v>1211.96</v>
      </c>
      <c r="J8736">
        <v>16110.61</v>
      </c>
      <c r="L8736">
        <f t="shared" si="136"/>
        <v>528960920.38999802</v>
      </c>
    </row>
    <row r="8737" spans="1:12" x14ac:dyDescent="0.25">
      <c r="A8737" t="s">
        <v>10249</v>
      </c>
      <c r="B8737" s="1">
        <v>45496</v>
      </c>
      <c r="C8737" t="s">
        <v>3441</v>
      </c>
      <c r="D8737" t="s">
        <v>3800</v>
      </c>
      <c r="E8737" t="s">
        <v>31</v>
      </c>
      <c r="F8737">
        <v>19456.43</v>
      </c>
      <c r="G8737">
        <v>11</v>
      </c>
      <c r="H8737">
        <v>18.37</v>
      </c>
      <c r="I8737">
        <v>744.91</v>
      </c>
      <c r="J8737">
        <v>4081.92</v>
      </c>
      <c r="L8737">
        <f t="shared" si="136"/>
        <v>528980376.81999803</v>
      </c>
    </row>
    <row r="8738" spans="1:12" x14ac:dyDescent="0.25">
      <c r="A8738" t="s">
        <v>10250</v>
      </c>
      <c r="B8738" s="1">
        <v>45298</v>
      </c>
      <c r="C8738" t="s">
        <v>1086</v>
      </c>
      <c r="D8738" t="s">
        <v>1298</v>
      </c>
      <c r="E8738" t="s">
        <v>17</v>
      </c>
      <c r="F8738">
        <v>1284.08</v>
      </c>
      <c r="G8738">
        <v>12</v>
      </c>
      <c r="H8738">
        <v>15.97</v>
      </c>
      <c r="I8738">
        <v>2201.2800000000002</v>
      </c>
      <c r="J8738">
        <v>150.66</v>
      </c>
      <c r="L8738">
        <f t="shared" si="136"/>
        <v>528981660.89999801</v>
      </c>
    </row>
    <row r="8739" spans="1:12" x14ac:dyDescent="0.25">
      <c r="A8739" t="s">
        <v>10251</v>
      </c>
      <c r="B8739" s="1">
        <v>46150</v>
      </c>
      <c r="C8739" t="s">
        <v>133</v>
      </c>
      <c r="D8739" t="s">
        <v>315</v>
      </c>
      <c r="E8739" t="s">
        <v>31</v>
      </c>
      <c r="F8739">
        <v>45544.66</v>
      </c>
      <c r="G8739">
        <v>18</v>
      </c>
      <c r="H8739">
        <v>4.97</v>
      </c>
      <c r="I8739">
        <v>430.24</v>
      </c>
      <c r="J8739">
        <v>11212.94</v>
      </c>
      <c r="L8739">
        <f t="shared" si="136"/>
        <v>529027205.55999804</v>
      </c>
    </row>
    <row r="8740" spans="1:12" x14ac:dyDescent="0.25">
      <c r="A8740" t="s">
        <v>10252</v>
      </c>
      <c r="B8740" s="1">
        <v>45770</v>
      </c>
      <c r="C8740" t="s">
        <v>2408</v>
      </c>
      <c r="D8740" t="s">
        <v>1675</v>
      </c>
      <c r="E8740" t="s">
        <v>31</v>
      </c>
      <c r="F8740">
        <v>13441.68</v>
      </c>
      <c r="G8740">
        <v>6</v>
      </c>
      <c r="H8740">
        <v>26.56</v>
      </c>
      <c r="I8740">
        <v>963.89</v>
      </c>
      <c r="J8740">
        <v>2013.44</v>
      </c>
      <c r="L8740">
        <f t="shared" si="136"/>
        <v>529040647.23999804</v>
      </c>
    </row>
    <row r="8741" spans="1:12" x14ac:dyDescent="0.25">
      <c r="A8741" t="s">
        <v>10253</v>
      </c>
      <c r="B8741" s="1">
        <v>45719</v>
      </c>
      <c r="C8741" t="s">
        <v>1305</v>
      </c>
      <c r="D8741" t="s">
        <v>354</v>
      </c>
      <c r="E8741" t="s">
        <v>31</v>
      </c>
      <c r="F8741">
        <v>92518.02</v>
      </c>
      <c r="G8741">
        <v>18</v>
      </c>
      <c r="H8741">
        <v>29.49</v>
      </c>
      <c r="I8741">
        <v>687.06</v>
      </c>
      <c r="J8741">
        <v>17301.61</v>
      </c>
      <c r="L8741">
        <f t="shared" si="136"/>
        <v>529133165.25999802</v>
      </c>
    </row>
    <row r="8742" spans="1:12" x14ac:dyDescent="0.25">
      <c r="A8742" t="s">
        <v>10254</v>
      </c>
      <c r="B8742" s="1">
        <v>46108</v>
      </c>
      <c r="C8742" t="s">
        <v>435</v>
      </c>
      <c r="D8742" t="s">
        <v>953</v>
      </c>
      <c r="E8742" t="s">
        <v>13</v>
      </c>
      <c r="F8742">
        <v>68156.649999999994</v>
      </c>
      <c r="G8742">
        <v>11</v>
      </c>
      <c r="H8742">
        <v>9.7200000000000006</v>
      </c>
      <c r="I8742">
        <v>2388.64</v>
      </c>
      <c r="J8742">
        <v>18434.57</v>
      </c>
      <c r="L8742">
        <f t="shared" si="136"/>
        <v>529201321.909998</v>
      </c>
    </row>
    <row r="8743" spans="1:12" x14ac:dyDescent="0.25">
      <c r="A8743" t="s">
        <v>10255</v>
      </c>
      <c r="B8743" s="1">
        <v>45978</v>
      </c>
      <c r="C8743" t="s">
        <v>4098</v>
      </c>
      <c r="D8743" t="s">
        <v>561</v>
      </c>
      <c r="E8743" t="s">
        <v>21</v>
      </c>
      <c r="F8743">
        <v>65263.57</v>
      </c>
      <c r="G8743">
        <v>4</v>
      </c>
      <c r="H8743">
        <v>26.59</v>
      </c>
      <c r="I8743">
        <v>528.66</v>
      </c>
      <c r="J8743">
        <v>-669.46</v>
      </c>
      <c r="L8743">
        <f t="shared" si="136"/>
        <v>529266585.47999799</v>
      </c>
    </row>
    <row r="8744" spans="1:12" x14ac:dyDescent="0.25">
      <c r="A8744" t="s">
        <v>10256</v>
      </c>
      <c r="B8744" s="1">
        <v>45525</v>
      </c>
      <c r="C8744" t="s">
        <v>2546</v>
      </c>
      <c r="D8744" t="s">
        <v>761</v>
      </c>
      <c r="E8744" t="s">
        <v>13</v>
      </c>
      <c r="F8744">
        <v>26793.759999999998</v>
      </c>
      <c r="G8744">
        <v>10</v>
      </c>
      <c r="H8744">
        <v>10.62</v>
      </c>
      <c r="I8744">
        <v>406.68</v>
      </c>
      <c r="J8744">
        <v>1659.8</v>
      </c>
      <c r="L8744">
        <f t="shared" si="136"/>
        <v>529293379.23999798</v>
      </c>
    </row>
    <row r="8745" spans="1:12" x14ac:dyDescent="0.25">
      <c r="A8745" t="s">
        <v>10257</v>
      </c>
      <c r="B8745" s="1">
        <v>45888</v>
      </c>
      <c r="C8745" t="s">
        <v>2866</v>
      </c>
      <c r="D8745" t="s">
        <v>631</v>
      </c>
      <c r="E8745" t="s">
        <v>17</v>
      </c>
      <c r="F8745">
        <v>117457.12</v>
      </c>
      <c r="G8745">
        <v>15</v>
      </c>
      <c r="H8745">
        <v>11.38</v>
      </c>
      <c r="I8745">
        <v>2248.7199999999998</v>
      </c>
      <c r="J8745">
        <v>15814.92</v>
      </c>
      <c r="L8745">
        <f t="shared" si="136"/>
        <v>529410836.35999799</v>
      </c>
    </row>
    <row r="8746" spans="1:12" x14ac:dyDescent="0.25">
      <c r="A8746" t="s">
        <v>10258</v>
      </c>
      <c r="B8746" s="1">
        <v>45324</v>
      </c>
      <c r="C8746" t="s">
        <v>2828</v>
      </c>
      <c r="D8746" t="s">
        <v>761</v>
      </c>
      <c r="E8746" t="s">
        <v>31</v>
      </c>
      <c r="F8746">
        <v>21025.87</v>
      </c>
      <c r="G8746">
        <v>7</v>
      </c>
      <c r="H8746">
        <v>18.62</v>
      </c>
      <c r="I8746">
        <v>545.52</v>
      </c>
      <c r="J8746">
        <v>4454.1000000000004</v>
      </c>
      <c r="L8746">
        <f t="shared" si="136"/>
        <v>529431862.22999799</v>
      </c>
    </row>
    <row r="8747" spans="1:12" x14ac:dyDescent="0.25">
      <c r="A8747" t="s">
        <v>10259</v>
      </c>
      <c r="B8747" s="1">
        <v>45728</v>
      </c>
      <c r="C8747" t="s">
        <v>5041</v>
      </c>
      <c r="D8747" t="s">
        <v>1091</v>
      </c>
      <c r="E8747" t="s">
        <v>21</v>
      </c>
      <c r="F8747">
        <v>6921.56</v>
      </c>
      <c r="G8747">
        <v>6</v>
      </c>
      <c r="H8747">
        <v>28.3</v>
      </c>
      <c r="I8747">
        <v>1373.33</v>
      </c>
      <c r="J8747">
        <v>687.7</v>
      </c>
      <c r="L8747">
        <f t="shared" si="136"/>
        <v>529438783.78999799</v>
      </c>
    </row>
    <row r="8748" spans="1:12" x14ac:dyDescent="0.25">
      <c r="A8748" t="s">
        <v>10260</v>
      </c>
      <c r="B8748" s="1">
        <v>45769</v>
      </c>
      <c r="C8748" t="s">
        <v>3107</v>
      </c>
      <c r="D8748" t="s">
        <v>1434</v>
      </c>
      <c r="E8748" t="s">
        <v>17</v>
      </c>
      <c r="F8748">
        <v>113566.32</v>
      </c>
      <c r="G8748">
        <v>10</v>
      </c>
      <c r="H8748">
        <v>9.44</v>
      </c>
      <c r="I8748">
        <v>2321.2800000000002</v>
      </c>
      <c r="J8748">
        <v>13728.39</v>
      </c>
      <c r="L8748">
        <f t="shared" si="136"/>
        <v>529552350.10999799</v>
      </c>
    </row>
    <row r="8749" spans="1:12" x14ac:dyDescent="0.25">
      <c r="A8749" t="s">
        <v>10261</v>
      </c>
      <c r="B8749" s="1">
        <v>45454</v>
      </c>
      <c r="C8749" t="s">
        <v>2071</v>
      </c>
      <c r="D8749" t="s">
        <v>163</v>
      </c>
      <c r="E8749" t="s">
        <v>31</v>
      </c>
      <c r="F8749">
        <v>20508.87</v>
      </c>
      <c r="G8749">
        <v>7</v>
      </c>
      <c r="H8749">
        <v>15.4</v>
      </c>
      <c r="I8749">
        <v>657.24</v>
      </c>
      <c r="J8749">
        <v>3441.51</v>
      </c>
      <c r="L8749">
        <f t="shared" si="136"/>
        <v>529572858.97999799</v>
      </c>
    </row>
    <row r="8750" spans="1:12" x14ac:dyDescent="0.25">
      <c r="A8750" t="s">
        <v>10262</v>
      </c>
      <c r="B8750" s="1">
        <v>45879</v>
      </c>
      <c r="C8750" t="s">
        <v>29</v>
      </c>
      <c r="D8750" t="s">
        <v>1268</v>
      </c>
      <c r="E8750" t="s">
        <v>31</v>
      </c>
      <c r="F8750">
        <v>118239.37</v>
      </c>
      <c r="G8750">
        <v>14</v>
      </c>
      <c r="H8750">
        <v>6.6</v>
      </c>
      <c r="I8750">
        <v>1243.43</v>
      </c>
      <c r="J8750">
        <v>33571.870000000003</v>
      </c>
      <c r="L8750">
        <f t="shared" si="136"/>
        <v>529691098.349998</v>
      </c>
    </row>
    <row r="8751" spans="1:12" x14ac:dyDescent="0.25">
      <c r="A8751" t="s">
        <v>10263</v>
      </c>
      <c r="B8751" s="1">
        <v>45492</v>
      </c>
      <c r="C8751" t="s">
        <v>1281</v>
      </c>
      <c r="D8751" t="s">
        <v>3002</v>
      </c>
      <c r="E8751" t="s">
        <v>21</v>
      </c>
      <c r="F8751">
        <v>109624.64</v>
      </c>
      <c r="G8751">
        <v>3</v>
      </c>
      <c r="H8751">
        <v>14.39</v>
      </c>
      <c r="I8751">
        <v>2456.7399999999998</v>
      </c>
      <c r="J8751">
        <v>-16.93</v>
      </c>
      <c r="L8751">
        <f t="shared" si="136"/>
        <v>529800722.98999798</v>
      </c>
    </row>
    <row r="8752" spans="1:12" x14ac:dyDescent="0.25">
      <c r="A8752" t="s">
        <v>10264</v>
      </c>
      <c r="B8752" s="1">
        <v>45312</v>
      </c>
      <c r="C8752" t="s">
        <v>784</v>
      </c>
      <c r="D8752" t="s">
        <v>1993</v>
      </c>
      <c r="E8752" t="s">
        <v>13</v>
      </c>
      <c r="F8752">
        <v>95571.520000000004</v>
      </c>
      <c r="G8752">
        <v>9</v>
      </c>
      <c r="H8752">
        <v>2.59</v>
      </c>
      <c r="I8752">
        <v>2393.98</v>
      </c>
      <c r="J8752">
        <v>4250.6099999999997</v>
      </c>
      <c r="L8752">
        <f t="shared" si="136"/>
        <v>529896294.50999796</v>
      </c>
    </row>
    <row r="8753" spans="1:12" x14ac:dyDescent="0.25">
      <c r="A8753" t="s">
        <v>10265</v>
      </c>
      <c r="B8753" s="1">
        <v>45613</v>
      </c>
      <c r="C8753" t="s">
        <v>694</v>
      </c>
      <c r="D8753" t="s">
        <v>1463</v>
      </c>
      <c r="E8753" t="s">
        <v>31</v>
      </c>
      <c r="F8753">
        <v>35796.94</v>
      </c>
      <c r="G8753">
        <v>10</v>
      </c>
      <c r="H8753">
        <v>8.85</v>
      </c>
      <c r="I8753">
        <v>2389.88</v>
      </c>
      <c r="J8753">
        <v>1697.5</v>
      </c>
      <c r="L8753">
        <f t="shared" si="136"/>
        <v>529932091.44999796</v>
      </c>
    </row>
    <row r="8754" spans="1:12" x14ac:dyDescent="0.25">
      <c r="A8754" t="s">
        <v>10266</v>
      </c>
      <c r="B8754" s="1">
        <v>45995</v>
      </c>
      <c r="C8754" t="s">
        <v>1997</v>
      </c>
      <c r="D8754" t="s">
        <v>946</v>
      </c>
      <c r="E8754" t="s">
        <v>31</v>
      </c>
      <c r="F8754">
        <v>112170.66</v>
      </c>
      <c r="G8754">
        <v>11</v>
      </c>
      <c r="H8754">
        <v>20.48</v>
      </c>
      <c r="I8754">
        <v>559.59</v>
      </c>
      <c r="J8754">
        <v>12127.43</v>
      </c>
      <c r="L8754">
        <f t="shared" si="136"/>
        <v>530044262.10999799</v>
      </c>
    </row>
    <row r="8755" spans="1:12" x14ac:dyDescent="0.25">
      <c r="A8755" t="s">
        <v>10267</v>
      </c>
      <c r="B8755" s="1">
        <v>45566</v>
      </c>
      <c r="C8755" t="s">
        <v>2548</v>
      </c>
      <c r="D8755" t="s">
        <v>1639</v>
      </c>
      <c r="E8755" t="s">
        <v>17</v>
      </c>
      <c r="F8755">
        <v>81385.399999999994</v>
      </c>
      <c r="G8755">
        <v>6</v>
      </c>
      <c r="H8755">
        <v>12.08</v>
      </c>
      <c r="I8755">
        <v>2316.86</v>
      </c>
      <c r="J8755">
        <v>12290.81</v>
      </c>
      <c r="L8755">
        <f t="shared" si="136"/>
        <v>530125647.50999796</v>
      </c>
    </row>
    <row r="8756" spans="1:12" x14ac:dyDescent="0.25">
      <c r="A8756" t="s">
        <v>10268</v>
      </c>
      <c r="B8756" s="1">
        <v>45922</v>
      </c>
      <c r="C8756" t="s">
        <v>2420</v>
      </c>
      <c r="D8756" t="s">
        <v>2216</v>
      </c>
      <c r="E8756" t="s">
        <v>17</v>
      </c>
      <c r="F8756">
        <v>34194.400000000001</v>
      </c>
      <c r="G8756">
        <v>8</v>
      </c>
      <c r="H8756">
        <v>0.09</v>
      </c>
      <c r="I8756">
        <v>645.25</v>
      </c>
      <c r="J8756">
        <v>3607.68</v>
      </c>
      <c r="L8756">
        <f t="shared" si="136"/>
        <v>530159841.90999794</v>
      </c>
    </row>
    <row r="8757" spans="1:12" x14ac:dyDescent="0.25">
      <c r="A8757" t="s">
        <v>10269</v>
      </c>
      <c r="B8757" s="1">
        <v>46156</v>
      </c>
      <c r="C8757" t="s">
        <v>2408</v>
      </c>
      <c r="D8757" t="s">
        <v>303</v>
      </c>
      <c r="E8757" t="s">
        <v>17</v>
      </c>
      <c r="F8757">
        <v>25215.83</v>
      </c>
      <c r="G8757">
        <v>8</v>
      </c>
      <c r="H8757">
        <v>15.95</v>
      </c>
      <c r="I8757">
        <v>1811.57</v>
      </c>
      <c r="J8757">
        <v>4488.5600000000004</v>
      </c>
      <c r="L8757">
        <f t="shared" si="136"/>
        <v>530185057.73999792</v>
      </c>
    </row>
    <row r="8758" spans="1:12" x14ac:dyDescent="0.25">
      <c r="A8758" t="s">
        <v>10270</v>
      </c>
      <c r="B8758" s="1">
        <v>45405</v>
      </c>
      <c r="C8758" t="s">
        <v>1062</v>
      </c>
      <c r="D8758" t="s">
        <v>2223</v>
      </c>
      <c r="E8758" t="s">
        <v>17</v>
      </c>
      <c r="F8758">
        <v>42449.54</v>
      </c>
      <c r="G8758">
        <v>2</v>
      </c>
      <c r="H8758">
        <v>12.4</v>
      </c>
      <c r="I8758">
        <v>268.68</v>
      </c>
      <c r="J8758">
        <v>13872.2</v>
      </c>
      <c r="L8758">
        <f t="shared" si="136"/>
        <v>530227507.27999794</v>
      </c>
    </row>
    <row r="8759" spans="1:12" x14ac:dyDescent="0.25">
      <c r="A8759" t="s">
        <v>10271</v>
      </c>
      <c r="B8759" s="1">
        <v>45562</v>
      </c>
      <c r="C8759" t="s">
        <v>2426</v>
      </c>
      <c r="D8759" t="s">
        <v>2309</v>
      </c>
      <c r="E8759" t="s">
        <v>21</v>
      </c>
      <c r="F8759">
        <v>29400.79</v>
      </c>
      <c r="G8759">
        <v>1</v>
      </c>
      <c r="H8759">
        <v>6.67</v>
      </c>
      <c r="I8759">
        <v>1721.79</v>
      </c>
      <c r="J8759">
        <v>5354.42</v>
      </c>
      <c r="L8759">
        <f t="shared" si="136"/>
        <v>530256908.06999797</v>
      </c>
    </row>
    <row r="8760" spans="1:12" x14ac:dyDescent="0.25">
      <c r="A8760" t="s">
        <v>10272</v>
      </c>
      <c r="B8760" s="1">
        <v>45922</v>
      </c>
      <c r="C8760" t="s">
        <v>1353</v>
      </c>
      <c r="D8760" t="s">
        <v>1585</v>
      </c>
      <c r="E8760" t="s">
        <v>13</v>
      </c>
      <c r="F8760">
        <v>119245.31</v>
      </c>
      <c r="G8760">
        <v>2</v>
      </c>
      <c r="H8760">
        <v>10.38</v>
      </c>
      <c r="I8760">
        <v>419.23</v>
      </c>
      <c r="J8760">
        <v>12005.58</v>
      </c>
      <c r="L8760">
        <f t="shared" si="136"/>
        <v>530376153.37999797</v>
      </c>
    </row>
    <row r="8761" spans="1:12" x14ac:dyDescent="0.25">
      <c r="A8761" t="s">
        <v>10273</v>
      </c>
      <c r="B8761" s="1">
        <v>46085</v>
      </c>
      <c r="C8761" t="s">
        <v>241</v>
      </c>
      <c r="D8761" t="s">
        <v>641</v>
      </c>
      <c r="E8761" t="s">
        <v>17</v>
      </c>
      <c r="F8761">
        <v>66990.399999999994</v>
      </c>
      <c r="G8761">
        <v>3</v>
      </c>
      <c r="H8761">
        <v>12.92</v>
      </c>
      <c r="I8761">
        <v>2337.06</v>
      </c>
      <c r="J8761">
        <v>12449.5</v>
      </c>
      <c r="L8761">
        <f t="shared" si="136"/>
        <v>530443143.77999794</v>
      </c>
    </row>
    <row r="8762" spans="1:12" x14ac:dyDescent="0.25">
      <c r="A8762" t="s">
        <v>10274</v>
      </c>
      <c r="B8762" s="1">
        <v>45412</v>
      </c>
      <c r="C8762" t="s">
        <v>2169</v>
      </c>
      <c r="D8762" t="s">
        <v>24</v>
      </c>
      <c r="E8762" t="s">
        <v>17</v>
      </c>
      <c r="F8762">
        <v>44789.4</v>
      </c>
      <c r="G8762">
        <v>8</v>
      </c>
      <c r="H8762">
        <v>1.55</v>
      </c>
      <c r="I8762">
        <v>690.08</v>
      </c>
      <c r="J8762">
        <v>8129.05</v>
      </c>
      <c r="L8762">
        <f t="shared" si="136"/>
        <v>530487933.17999792</v>
      </c>
    </row>
    <row r="8763" spans="1:12" x14ac:dyDescent="0.25">
      <c r="A8763" t="s">
        <v>10275</v>
      </c>
      <c r="B8763" s="1">
        <v>45981</v>
      </c>
      <c r="C8763" t="s">
        <v>323</v>
      </c>
      <c r="D8763" t="s">
        <v>1873</v>
      </c>
      <c r="E8763" t="s">
        <v>21</v>
      </c>
      <c r="F8763">
        <v>4407.3999999999996</v>
      </c>
      <c r="G8763">
        <v>14</v>
      </c>
      <c r="H8763">
        <v>3.85</v>
      </c>
      <c r="I8763">
        <v>604.05999999999995</v>
      </c>
      <c r="J8763">
        <v>1067.28</v>
      </c>
      <c r="L8763">
        <f t="shared" si="136"/>
        <v>530492340.5799979</v>
      </c>
    </row>
    <row r="8764" spans="1:12" x14ac:dyDescent="0.25">
      <c r="A8764" t="s">
        <v>10276</v>
      </c>
      <c r="B8764" s="1">
        <v>46189</v>
      </c>
      <c r="C8764" t="s">
        <v>214</v>
      </c>
      <c r="D8764" t="s">
        <v>1578</v>
      </c>
      <c r="E8764" t="s">
        <v>17</v>
      </c>
      <c r="F8764">
        <v>57657.79</v>
      </c>
      <c r="G8764">
        <v>20</v>
      </c>
      <c r="H8764">
        <v>14.36</v>
      </c>
      <c r="I8764">
        <v>1462.56</v>
      </c>
      <c r="J8764">
        <v>189.22</v>
      </c>
      <c r="L8764">
        <f t="shared" si="136"/>
        <v>530549998.36999792</v>
      </c>
    </row>
    <row r="8765" spans="1:12" x14ac:dyDescent="0.25">
      <c r="A8765" t="s">
        <v>10277</v>
      </c>
      <c r="B8765" s="1">
        <v>45615</v>
      </c>
      <c r="C8765" t="s">
        <v>3099</v>
      </c>
      <c r="D8765" t="s">
        <v>485</v>
      </c>
      <c r="E8765" t="s">
        <v>13</v>
      </c>
      <c r="F8765">
        <v>32257.05</v>
      </c>
      <c r="G8765">
        <v>1</v>
      </c>
      <c r="H8765">
        <v>20.56</v>
      </c>
      <c r="I8765">
        <v>2369</v>
      </c>
      <c r="J8765">
        <v>2915.89</v>
      </c>
      <c r="L8765">
        <f t="shared" si="136"/>
        <v>530582255.41999793</v>
      </c>
    </row>
    <row r="8766" spans="1:12" x14ac:dyDescent="0.25">
      <c r="A8766" t="s">
        <v>10278</v>
      </c>
      <c r="B8766" s="1">
        <v>46072</v>
      </c>
      <c r="C8766" t="s">
        <v>1381</v>
      </c>
      <c r="D8766" t="s">
        <v>392</v>
      </c>
      <c r="E8766" t="s">
        <v>31</v>
      </c>
      <c r="F8766">
        <v>77823.199999999997</v>
      </c>
      <c r="G8766">
        <v>16</v>
      </c>
      <c r="H8766">
        <v>2.2599999999999998</v>
      </c>
      <c r="I8766">
        <v>1017.79</v>
      </c>
      <c r="J8766">
        <v>2999.99</v>
      </c>
      <c r="L8766">
        <f t="shared" si="136"/>
        <v>530660078.61999792</v>
      </c>
    </row>
    <row r="8767" spans="1:12" x14ac:dyDescent="0.25">
      <c r="A8767" t="s">
        <v>10279</v>
      </c>
      <c r="B8767" s="1">
        <v>45998</v>
      </c>
      <c r="C8767" t="s">
        <v>1126</v>
      </c>
      <c r="D8767" t="s">
        <v>921</v>
      </c>
      <c r="E8767" t="s">
        <v>31</v>
      </c>
      <c r="F8767">
        <v>40280.269999999997</v>
      </c>
      <c r="G8767">
        <v>6</v>
      </c>
      <c r="H8767">
        <v>16.04</v>
      </c>
      <c r="I8767">
        <v>1056.45</v>
      </c>
      <c r="J8767">
        <v>4177.34</v>
      </c>
      <c r="L8767">
        <f t="shared" si="136"/>
        <v>530700358.8899979</v>
      </c>
    </row>
    <row r="8768" spans="1:12" x14ac:dyDescent="0.25">
      <c r="A8768" t="s">
        <v>10280</v>
      </c>
      <c r="B8768" s="1">
        <v>46147</v>
      </c>
      <c r="C8768" t="s">
        <v>964</v>
      </c>
      <c r="D8768" t="s">
        <v>1678</v>
      </c>
      <c r="E8768" t="s">
        <v>31</v>
      </c>
      <c r="F8768">
        <v>24109.24</v>
      </c>
      <c r="G8768">
        <v>12</v>
      </c>
      <c r="H8768">
        <v>2.76</v>
      </c>
      <c r="I8768">
        <v>952.28</v>
      </c>
      <c r="J8768">
        <v>5379.78</v>
      </c>
      <c r="L8768">
        <f t="shared" si="136"/>
        <v>530724468.12999791</v>
      </c>
    </row>
    <row r="8769" spans="1:12" x14ac:dyDescent="0.25">
      <c r="A8769" t="s">
        <v>10281</v>
      </c>
      <c r="B8769" s="1">
        <v>45304</v>
      </c>
      <c r="C8769" t="s">
        <v>1353</v>
      </c>
      <c r="D8769" t="s">
        <v>181</v>
      </c>
      <c r="E8769" t="s">
        <v>21</v>
      </c>
      <c r="F8769">
        <v>79005.649999999994</v>
      </c>
      <c r="G8769">
        <v>7</v>
      </c>
      <c r="H8769">
        <v>19.420000000000002</v>
      </c>
      <c r="I8769">
        <v>2282.52</v>
      </c>
      <c r="J8769">
        <v>2264.14</v>
      </c>
      <c r="L8769">
        <f t="shared" si="136"/>
        <v>530803473.77999789</v>
      </c>
    </row>
    <row r="8770" spans="1:12" x14ac:dyDescent="0.25">
      <c r="A8770" t="s">
        <v>10282</v>
      </c>
      <c r="B8770" s="1">
        <v>45571</v>
      </c>
      <c r="C8770" t="s">
        <v>1455</v>
      </c>
      <c r="D8770" t="s">
        <v>943</v>
      </c>
      <c r="E8770" t="s">
        <v>21</v>
      </c>
      <c r="F8770">
        <v>17226.849999999999</v>
      </c>
      <c r="G8770">
        <v>15</v>
      </c>
      <c r="H8770">
        <v>1.73</v>
      </c>
      <c r="I8770">
        <v>1295.49</v>
      </c>
      <c r="J8770">
        <v>4161.93</v>
      </c>
      <c r="L8770">
        <f t="shared" si="136"/>
        <v>530820700.62999791</v>
      </c>
    </row>
    <row r="8771" spans="1:12" x14ac:dyDescent="0.25">
      <c r="A8771" t="s">
        <v>10283</v>
      </c>
      <c r="B8771" s="1">
        <v>45572</v>
      </c>
      <c r="C8771" t="s">
        <v>1885</v>
      </c>
      <c r="D8771" t="s">
        <v>303</v>
      </c>
      <c r="E8771" t="s">
        <v>13</v>
      </c>
      <c r="F8771">
        <v>29952.5</v>
      </c>
      <c r="G8771">
        <v>15</v>
      </c>
      <c r="H8771">
        <v>18.48</v>
      </c>
      <c r="I8771">
        <v>486.97</v>
      </c>
      <c r="J8771">
        <v>7825.27</v>
      </c>
      <c r="L8771">
        <f t="shared" si="136"/>
        <v>530850653.12999791</v>
      </c>
    </row>
    <row r="8772" spans="1:12" x14ac:dyDescent="0.25">
      <c r="A8772" t="s">
        <v>10284</v>
      </c>
      <c r="B8772" s="1">
        <v>45880</v>
      </c>
      <c r="C8772" t="s">
        <v>4028</v>
      </c>
      <c r="D8772" t="s">
        <v>838</v>
      </c>
      <c r="E8772" t="s">
        <v>17</v>
      </c>
      <c r="F8772">
        <v>44114.91</v>
      </c>
      <c r="G8772">
        <v>5</v>
      </c>
      <c r="H8772">
        <v>22.2</v>
      </c>
      <c r="I8772">
        <v>703.82</v>
      </c>
      <c r="J8772">
        <v>5108.18</v>
      </c>
      <c r="L8772">
        <f t="shared" ref="L8772:L8835" si="137">$L8771+$F8772</f>
        <v>530894768.03999794</v>
      </c>
    </row>
    <row r="8773" spans="1:12" x14ac:dyDescent="0.25">
      <c r="A8773" t="s">
        <v>10285</v>
      </c>
      <c r="B8773" s="1">
        <v>45305</v>
      </c>
      <c r="C8773" t="s">
        <v>1159</v>
      </c>
      <c r="D8773" t="s">
        <v>561</v>
      </c>
      <c r="E8773" t="s">
        <v>17</v>
      </c>
      <c r="F8773">
        <v>77143.41</v>
      </c>
      <c r="G8773">
        <v>12</v>
      </c>
      <c r="H8773">
        <v>13.18</v>
      </c>
      <c r="I8773">
        <v>1659.11</v>
      </c>
      <c r="J8773">
        <v>15061.33</v>
      </c>
      <c r="L8773">
        <f t="shared" si="137"/>
        <v>530971911.44999796</v>
      </c>
    </row>
    <row r="8774" spans="1:12" x14ac:dyDescent="0.25">
      <c r="A8774" t="s">
        <v>10286</v>
      </c>
      <c r="B8774" s="1">
        <v>46092</v>
      </c>
      <c r="C8774" t="s">
        <v>351</v>
      </c>
      <c r="D8774" t="s">
        <v>134</v>
      </c>
      <c r="E8774" t="s">
        <v>17</v>
      </c>
      <c r="F8774">
        <v>72962.679999999993</v>
      </c>
      <c r="G8774">
        <v>3</v>
      </c>
      <c r="H8774">
        <v>21.46</v>
      </c>
      <c r="I8774">
        <v>1727.83</v>
      </c>
      <c r="J8774">
        <v>13482.97</v>
      </c>
      <c r="L8774">
        <f t="shared" si="137"/>
        <v>531044874.12999797</v>
      </c>
    </row>
    <row r="8775" spans="1:12" x14ac:dyDescent="0.25">
      <c r="A8775" t="s">
        <v>10287</v>
      </c>
      <c r="B8775" s="1">
        <v>45974</v>
      </c>
      <c r="C8775" t="s">
        <v>478</v>
      </c>
      <c r="D8775" t="s">
        <v>684</v>
      </c>
      <c r="E8775" t="s">
        <v>13</v>
      </c>
      <c r="F8775">
        <v>95259.33</v>
      </c>
      <c r="G8775">
        <v>15</v>
      </c>
      <c r="H8775">
        <v>25.2</v>
      </c>
      <c r="I8775">
        <v>1251.07</v>
      </c>
      <c r="J8775">
        <v>27062.37</v>
      </c>
      <c r="L8775">
        <f t="shared" si="137"/>
        <v>531140133.45999795</v>
      </c>
    </row>
    <row r="8776" spans="1:12" x14ac:dyDescent="0.25">
      <c r="A8776" t="s">
        <v>10288</v>
      </c>
      <c r="B8776" s="1">
        <v>45620</v>
      </c>
      <c r="C8776" t="s">
        <v>2138</v>
      </c>
      <c r="D8776" t="s">
        <v>980</v>
      </c>
      <c r="E8776" t="s">
        <v>13</v>
      </c>
      <c r="F8776">
        <v>13413.72</v>
      </c>
      <c r="G8776">
        <v>16</v>
      </c>
      <c r="H8776">
        <v>3.93</v>
      </c>
      <c r="I8776">
        <v>2255.4899999999998</v>
      </c>
      <c r="J8776">
        <v>-358.36</v>
      </c>
      <c r="L8776">
        <f t="shared" si="137"/>
        <v>531153547.17999798</v>
      </c>
    </row>
    <row r="8777" spans="1:12" x14ac:dyDescent="0.25">
      <c r="A8777" t="s">
        <v>10289</v>
      </c>
      <c r="B8777" s="1">
        <v>45661</v>
      </c>
      <c r="C8777" t="s">
        <v>235</v>
      </c>
      <c r="D8777" t="s">
        <v>1876</v>
      </c>
      <c r="E8777" t="s">
        <v>21</v>
      </c>
      <c r="F8777">
        <v>49267.64</v>
      </c>
      <c r="G8777">
        <v>5</v>
      </c>
      <c r="H8777">
        <v>17.34</v>
      </c>
      <c r="I8777">
        <v>2362.0300000000002</v>
      </c>
      <c r="J8777">
        <v>2506.64</v>
      </c>
      <c r="L8777">
        <f t="shared" si="137"/>
        <v>531202814.81999797</v>
      </c>
    </row>
    <row r="8778" spans="1:12" x14ac:dyDescent="0.25">
      <c r="A8778" t="s">
        <v>10290</v>
      </c>
      <c r="B8778" s="1">
        <v>46187</v>
      </c>
      <c r="C8778" t="s">
        <v>2701</v>
      </c>
      <c r="D8778" t="s">
        <v>2192</v>
      </c>
      <c r="E8778" t="s">
        <v>21</v>
      </c>
      <c r="F8778">
        <v>19470.400000000001</v>
      </c>
      <c r="G8778">
        <v>9</v>
      </c>
      <c r="H8778">
        <v>9.84</v>
      </c>
      <c r="I8778">
        <v>116.25</v>
      </c>
      <c r="J8778">
        <v>6196.65</v>
      </c>
      <c r="L8778">
        <f t="shared" si="137"/>
        <v>531222285.21999794</v>
      </c>
    </row>
    <row r="8779" spans="1:12" x14ac:dyDescent="0.25">
      <c r="A8779" t="s">
        <v>10291</v>
      </c>
      <c r="B8779" s="1">
        <v>45734</v>
      </c>
      <c r="C8779" t="s">
        <v>1482</v>
      </c>
      <c r="D8779" t="s">
        <v>687</v>
      </c>
      <c r="E8779" t="s">
        <v>21</v>
      </c>
      <c r="F8779">
        <v>117442.86</v>
      </c>
      <c r="G8779">
        <v>8</v>
      </c>
      <c r="H8779">
        <v>3.75</v>
      </c>
      <c r="I8779">
        <v>1456.18</v>
      </c>
      <c r="J8779">
        <v>18252.05</v>
      </c>
      <c r="L8779">
        <f t="shared" si="137"/>
        <v>531339728.07999796</v>
      </c>
    </row>
    <row r="8780" spans="1:12" x14ac:dyDescent="0.25">
      <c r="A8780" t="s">
        <v>10292</v>
      </c>
      <c r="B8780" s="1">
        <v>46134</v>
      </c>
      <c r="C8780" t="s">
        <v>358</v>
      </c>
      <c r="D8780" t="s">
        <v>980</v>
      </c>
      <c r="E8780" t="s">
        <v>31</v>
      </c>
      <c r="F8780">
        <v>13000.44</v>
      </c>
      <c r="G8780">
        <v>13</v>
      </c>
      <c r="H8780">
        <v>12.53</v>
      </c>
      <c r="I8780">
        <v>662.82</v>
      </c>
      <c r="J8780">
        <v>138.37</v>
      </c>
      <c r="L8780">
        <f t="shared" si="137"/>
        <v>531352728.51999795</v>
      </c>
    </row>
    <row r="8781" spans="1:12" x14ac:dyDescent="0.25">
      <c r="A8781" t="s">
        <v>10293</v>
      </c>
      <c r="B8781" s="1">
        <v>45321</v>
      </c>
      <c r="C8781" t="s">
        <v>5183</v>
      </c>
      <c r="D8781" t="s">
        <v>2727</v>
      </c>
      <c r="E8781" t="s">
        <v>13</v>
      </c>
      <c r="F8781">
        <v>58221.59</v>
      </c>
      <c r="G8781">
        <v>3</v>
      </c>
      <c r="H8781">
        <v>3.67</v>
      </c>
      <c r="I8781">
        <v>2312.84</v>
      </c>
      <c r="J8781">
        <v>1991.62</v>
      </c>
      <c r="L8781">
        <f t="shared" si="137"/>
        <v>531410950.10999793</v>
      </c>
    </row>
    <row r="8782" spans="1:12" x14ac:dyDescent="0.25">
      <c r="A8782" t="s">
        <v>10294</v>
      </c>
      <c r="B8782" s="1">
        <v>45363</v>
      </c>
      <c r="C8782" t="s">
        <v>229</v>
      </c>
      <c r="D8782" t="s">
        <v>2617</v>
      </c>
      <c r="E8782" t="s">
        <v>13</v>
      </c>
      <c r="F8782">
        <v>61573.85</v>
      </c>
      <c r="G8782">
        <v>7</v>
      </c>
      <c r="H8782">
        <v>27.72</v>
      </c>
      <c r="I8782">
        <v>1730.94</v>
      </c>
      <c r="J8782">
        <v>2443.96</v>
      </c>
      <c r="L8782">
        <f t="shared" si="137"/>
        <v>531472523.95999795</v>
      </c>
    </row>
    <row r="8783" spans="1:12" x14ac:dyDescent="0.25">
      <c r="A8783" t="s">
        <v>10295</v>
      </c>
      <c r="B8783" s="1">
        <v>46085</v>
      </c>
      <c r="C8783" t="s">
        <v>1638</v>
      </c>
      <c r="D8783" t="s">
        <v>1506</v>
      </c>
      <c r="E8783" t="s">
        <v>17</v>
      </c>
      <c r="F8783">
        <v>116250.35</v>
      </c>
      <c r="G8783">
        <v>3</v>
      </c>
      <c r="H8783">
        <v>29.49</v>
      </c>
      <c r="I8783">
        <v>584.47</v>
      </c>
      <c r="J8783">
        <v>16073.73</v>
      </c>
      <c r="L8783">
        <f t="shared" si="137"/>
        <v>531588774.30999798</v>
      </c>
    </row>
    <row r="8784" spans="1:12" x14ac:dyDescent="0.25">
      <c r="A8784" t="s">
        <v>10296</v>
      </c>
      <c r="B8784" s="1">
        <v>46051</v>
      </c>
      <c r="C8784" t="s">
        <v>197</v>
      </c>
      <c r="D8784" t="s">
        <v>975</v>
      </c>
      <c r="E8784" t="s">
        <v>21</v>
      </c>
      <c r="F8784">
        <v>105547.52</v>
      </c>
      <c r="G8784">
        <v>7</v>
      </c>
      <c r="H8784">
        <v>17.760000000000002</v>
      </c>
      <c r="I8784">
        <v>1007.42</v>
      </c>
      <c r="J8784">
        <v>25776.98</v>
      </c>
      <c r="L8784">
        <f t="shared" si="137"/>
        <v>531694321.82999796</v>
      </c>
    </row>
    <row r="8785" spans="1:12" x14ac:dyDescent="0.25">
      <c r="A8785" t="s">
        <v>10297</v>
      </c>
      <c r="B8785" s="1">
        <v>45897</v>
      </c>
      <c r="C8785" t="s">
        <v>51</v>
      </c>
      <c r="D8785" t="s">
        <v>1124</v>
      </c>
      <c r="E8785" t="s">
        <v>17</v>
      </c>
      <c r="F8785">
        <v>105854.09</v>
      </c>
      <c r="G8785">
        <v>5</v>
      </c>
      <c r="H8785">
        <v>12.65</v>
      </c>
      <c r="I8785">
        <v>1092.9000000000001</v>
      </c>
      <c r="J8785">
        <v>15198.48</v>
      </c>
      <c r="L8785">
        <f t="shared" si="137"/>
        <v>531800175.91999793</v>
      </c>
    </row>
    <row r="8786" spans="1:12" x14ac:dyDescent="0.25">
      <c r="A8786" t="s">
        <v>10298</v>
      </c>
      <c r="B8786" s="1">
        <v>45780</v>
      </c>
      <c r="C8786" t="s">
        <v>3636</v>
      </c>
      <c r="D8786" t="s">
        <v>504</v>
      </c>
      <c r="E8786" t="s">
        <v>13</v>
      </c>
      <c r="F8786">
        <v>69097.78</v>
      </c>
      <c r="G8786">
        <v>3</v>
      </c>
      <c r="H8786">
        <v>9.52</v>
      </c>
      <c r="I8786">
        <v>428.55</v>
      </c>
      <c r="J8786">
        <v>16205.47</v>
      </c>
      <c r="L8786">
        <f t="shared" si="137"/>
        <v>531869273.6999979</v>
      </c>
    </row>
    <row r="8787" spans="1:12" x14ac:dyDescent="0.25">
      <c r="A8787" t="s">
        <v>10299</v>
      </c>
      <c r="B8787" s="1">
        <v>45567</v>
      </c>
      <c r="C8787" t="s">
        <v>739</v>
      </c>
      <c r="D8787" t="s">
        <v>1565</v>
      </c>
      <c r="E8787" t="s">
        <v>31</v>
      </c>
      <c r="F8787">
        <v>108557.11</v>
      </c>
      <c r="G8787">
        <v>7</v>
      </c>
      <c r="H8787">
        <v>15.02</v>
      </c>
      <c r="I8787">
        <v>2277.66</v>
      </c>
      <c r="J8787">
        <v>31148.95</v>
      </c>
      <c r="L8787">
        <f t="shared" si="137"/>
        <v>531977830.80999792</v>
      </c>
    </row>
    <row r="8788" spans="1:12" x14ac:dyDescent="0.25">
      <c r="A8788" t="s">
        <v>10300</v>
      </c>
      <c r="B8788" s="1">
        <v>46148</v>
      </c>
      <c r="C8788" t="s">
        <v>1627</v>
      </c>
      <c r="D8788" t="s">
        <v>1127</v>
      </c>
      <c r="E8788" t="s">
        <v>21</v>
      </c>
      <c r="F8788">
        <v>101735.82</v>
      </c>
      <c r="G8788">
        <v>5</v>
      </c>
      <c r="H8788">
        <v>10.34</v>
      </c>
      <c r="I8788">
        <v>2125.41</v>
      </c>
      <c r="J8788">
        <v>17084.099999999999</v>
      </c>
      <c r="L8788">
        <f t="shared" si="137"/>
        <v>532079566.62999791</v>
      </c>
    </row>
    <row r="8789" spans="1:12" x14ac:dyDescent="0.25">
      <c r="A8789" t="s">
        <v>10301</v>
      </c>
      <c r="B8789" s="1">
        <v>46050</v>
      </c>
      <c r="C8789" t="s">
        <v>846</v>
      </c>
      <c r="D8789" t="s">
        <v>40</v>
      </c>
      <c r="E8789" t="s">
        <v>31</v>
      </c>
      <c r="F8789">
        <v>89503.5</v>
      </c>
      <c r="G8789">
        <v>8</v>
      </c>
      <c r="H8789">
        <v>27.27</v>
      </c>
      <c r="I8789">
        <v>154.08000000000001</v>
      </c>
      <c r="J8789">
        <v>11892.39</v>
      </c>
      <c r="L8789">
        <f t="shared" si="137"/>
        <v>532169070.12999791</v>
      </c>
    </row>
    <row r="8790" spans="1:12" x14ac:dyDescent="0.25">
      <c r="A8790" t="s">
        <v>10302</v>
      </c>
      <c r="B8790" s="1">
        <v>46027</v>
      </c>
      <c r="C8790" t="s">
        <v>2848</v>
      </c>
      <c r="D8790" t="s">
        <v>1110</v>
      </c>
      <c r="E8790" t="s">
        <v>13</v>
      </c>
      <c r="F8790">
        <v>43779.03</v>
      </c>
      <c r="G8790">
        <v>16</v>
      </c>
      <c r="H8790">
        <v>26.24</v>
      </c>
      <c r="I8790">
        <v>1331.13</v>
      </c>
      <c r="J8790">
        <v>457.96</v>
      </c>
      <c r="L8790">
        <f t="shared" si="137"/>
        <v>532212849.15999788</v>
      </c>
    </row>
    <row r="8791" spans="1:12" x14ac:dyDescent="0.25">
      <c r="A8791" t="s">
        <v>10303</v>
      </c>
      <c r="B8791" s="1">
        <v>45513</v>
      </c>
      <c r="C8791" t="s">
        <v>871</v>
      </c>
      <c r="D8791" t="s">
        <v>27</v>
      </c>
      <c r="E8791" t="s">
        <v>31</v>
      </c>
      <c r="F8791">
        <v>49778.05</v>
      </c>
      <c r="G8791">
        <v>13</v>
      </c>
      <c r="H8791">
        <v>7.06</v>
      </c>
      <c r="I8791">
        <v>346.9</v>
      </c>
      <c r="J8791">
        <v>16648.78</v>
      </c>
      <c r="L8791">
        <f t="shared" si="137"/>
        <v>532262627.20999789</v>
      </c>
    </row>
    <row r="8792" spans="1:12" x14ac:dyDescent="0.25">
      <c r="A8792" t="s">
        <v>10304</v>
      </c>
      <c r="B8792" s="1">
        <v>45352</v>
      </c>
      <c r="C8792" t="s">
        <v>495</v>
      </c>
      <c r="D8792" t="s">
        <v>192</v>
      </c>
      <c r="E8792" t="s">
        <v>17</v>
      </c>
      <c r="F8792">
        <v>42772.9</v>
      </c>
      <c r="G8792">
        <v>14</v>
      </c>
      <c r="H8792">
        <v>26.98</v>
      </c>
      <c r="I8792">
        <v>2412.41</v>
      </c>
      <c r="J8792">
        <v>3502.88</v>
      </c>
      <c r="L8792">
        <f t="shared" si="137"/>
        <v>532305400.10999787</v>
      </c>
    </row>
    <row r="8793" spans="1:12" x14ac:dyDescent="0.25">
      <c r="A8793" t="s">
        <v>10305</v>
      </c>
      <c r="B8793" s="1">
        <v>46058</v>
      </c>
      <c r="C8793" t="s">
        <v>1440</v>
      </c>
      <c r="D8793" t="s">
        <v>206</v>
      </c>
      <c r="E8793" t="s">
        <v>17</v>
      </c>
      <c r="F8793">
        <v>64620.14</v>
      </c>
      <c r="G8793">
        <v>6</v>
      </c>
      <c r="H8793">
        <v>21.18</v>
      </c>
      <c r="I8793">
        <v>1034.52</v>
      </c>
      <c r="J8793">
        <v>-3196.73</v>
      </c>
      <c r="L8793">
        <f t="shared" si="137"/>
        <v>532370020.24999785</v>
      </c>
    </row>
    <row r="8794" spans="1:12" x14ac:dyDescent="0.25">
      <c r="A8794" t="s">
        <v>10306</v>
      </c>
      <c r="B8794" s="1">
        <v>45672</v>
      </c>
      <c r="C8794" t="s">
        <v>541</v>
      </c>
      <c r="D8794" t="s">
        <v>149</v>
      </c>
      <c r="E8794" t="s">
        <v>21</v>
      </c>
      <c r="F8794">
        <v>116199.09</v>
      </c>
      <c r="G8794">
        <v>6</v>
      </c>
      <c r="H8794">
        <v>3.03</v>
      </c>
      <c r="I8794">
        <v>81.180000000000007</v>
      </c>
      <c r="J8794">
        <v>19994.400000000001</v>
      </c>
      <c r="L8794">
        <f t="shared" si="137"/>
        <v>532486219.33999783</v>
      </c>
    </row>
    <row r="8795" spans="1:12" x14ac:dyDescent="0.25">
      <c r="A8795" t="s">
        <v>10307</v>
      </c>
      <c r="B8795" s="1">
        <v>45492</v>
      </c>
      <c r="C8795" t="s">
        <v>726</v>
      </c>
      <c r="D8795" t="s">
        <v>82</v>
      </c>
      <c r="E8795" t="s">
        <v>31</v>
      </c>
      <c r="F8795">
        <v>11206.07</v>
      </c>
      <c r="G8795">
        <v>10</v>
      </c>
      <c r="H8795">
        <v>26.03</v>
      </c>
      <c r="I8795">
        <v>2167.7399999999998</v>
      </c>
      <c r="J8795">
        <v>3738.81</v>
      </c>
      <c r="L8795">
        <f t="shared" si="137"/>
        <v>532497425.40999782</v>
      </c>
    </row>
    <row r="8796" spans="1:12" x14ac:dyDescent="0.25">
      <c r="A8796" t="s">
        <v>10308</v>
      </c>
      <c r="B8796" s="1">
        <v>45861</v>
      </c>
      <c r="C8796" t="s">
        <v>118</v>
      </c>
      <c r="D8796" t="s">
        <v>2146</v>
      </c>
      <c r="E8796" t="s">
        <v>21</v>
      </c>
      <c r="F8796">
        <v>40306.92</v>
      </c>
      <c r="G8796">
        <v>3</v>
      </c>
      <c r="H8796">
        <v>21.45</v>
      </c>
      <c r="I8796">
        <v>2327.02</v>
      </c>
      <c r="J8796">
        <v>12960</v>
      </c>
      <c r="L8796">
        <f t="shared" si="137"/>
        <v>532537732.32999784</v>
      </c>
    </row>
    <row r="8797" spans="1:12" x14ac:dyDescent="0.25">
      <c r="A8797" t="s">
        <v>10309</v>
      </c>
      <c r="B8797" s="1">
        <v>45395</v>
      </c>
      <c r="C8797" t="s">
        <v>432</v>
      </c>
      <c r="D8797" t="s">
        <v>638</v>
      </c>
      <c r="E8797" t="s">
        <v>31</v>
      </c>
      <c r="F8797">
        <v>50683.1</v>
      </c>
      <c r="G8797">
        <v>13</v>
      </c>
      <c r="H8797">
        <v>16.57</v>
      </c>
      <c r="I8797">
        <v>737.77</v>
      </c>
      <c r="J8797">
        <v>3708.62</v>
      </c>
      <c r="L8797">
        <f t="shared" si="137"/>
        <v>532588415.42999786</v>
      </c>
    </row>
    <row r="8798" spans="1:12" x14ac:dyDescent="0.25">
      <c r="A8798" t="s">
        <v>10310</v>
      </c>
      <c r="B8798" s="1">
        <v>45396</v>
      </c>
      <c r="C8798" t="s">
        <v>867</v>
      </c>
      <c r="D8798" t="s">
        <v>1279</v>
      </c>
      <c r="E8798" t="s">
        <v>31</v>
      </c>
      <c r="F8798">
        <v>24598.54</v>
      </c>
      <c r="G8798">
        <v>2</v>
      </c>
      <c r="H8798">
        <v>16.14</v>
      </c>
      <c r="I8798">
        <v>1211.22</v>
      </c>
      <c r="J8798">
        <v>-693.72</v>
      </c>
      <c r="L8798">
        <f t="shared" si="137"/>
        <v>532613013.96999788</v>
      </c>
    </row>
    <row r="8799" spans="1:12" x14ac:dyDescent="0.25">
      <c r="A8799" t="s">
        <v>10311</v>
      </c>
      <c r="B8799" s="1">
        <v>46186</v>
      </c>
      <c r="C8799" t="s">
        <v>2520</v>
      </c>
      <c r="D8799" t="s">
        <v>46</v>
      </c>
      <c r="E8799" t="s">
        <v>13</v>
      </c>
      <c r="F8799">
        <v>926.67</v>
      </c>
      <c r="G8799">
        <v>6</v>
      </c>
      <c r="H8799">
        <v>27.34</v>
      </c>
      <c r="I8799">
        <v>1218.8800000000001</v>
      </c>
      <c r="J8799">
        <v>321.49</v>
      </c>
      <c r="L8799">
        <f t="shared" si="137"/>
        <v>532613940.6399979</v>
      </c>
    </row>
    <row r="8800" spans="1:12" x14ac:dyDescent="0.25">
      <c r="A8800" t="s">
        <v>10312</v>
      </c>
      <c r="B8800" s="1">
        <v>45698</v>
      </c>
      <c r="C8800" t="s">
        <v>1390</v>
      </c>
      <c r="D8800" t="s">
        <v>741</v>
      </c>
      <c r="E8800" t="s">
        <v>21</v>
      </c>
      <c r="F8800">
        <v>78804.429999999993</v>
      </c>
      <c r="G8800">
        <v>6</v>
      </c>
      <c r="H8800">
        <v>29.44</v>
      </c>
      <c r="I8800">
        <v>1194.1199999999999</v>
      </c>
      <c r="J8800">
        <v>19100.04</v>
      </c>
      <c r="L8800">
        <f t="shared" si="137"/>
        <v>532692745.06999791</v>
      </c>
    </row>
    <row r="8801" spans="1:12" x14ac:dyDescent="0.25">
      <c r="A8801" t="s">
        <v>10313</v>
      </c>
      <c r="B8801" s="1">
        <v>46077</v>
      </c>
      <c r="C8801" t="s">
        <v>3169</v>
      </c>
      <c r="D8801" t="s">
        <v>27</v>
      </c>
      <c r="E8801" t="s">
        <v>31</v>
      </c>
      <c r="F8801">
        <v>94942.52</v>
      </c>
      <c r="G8801">
        <v>14</v>
      </c>
      <c r="H8801">
        <v>11.17</v>
      </c>
      <c r="I8801">
        <v>919.08</v>
      </c>
      <c r="J8801">
        <v>12484.3</v>
      </c>
      <c r="L8801">
        <f t="shared" si="137"/>
        <v>532787687.58999789</v>
      </c>
    </row>
    <row r="8802" spans="1:12" x14ac:dyDescent="0.25">
      <c r="A8802" t="s">
        <v>10314</v>
      </c>
      <c r="B8802" s="1">
        <v>45892</v>
      </c>
      <c r="C8802" t="s">
        <v>1075</v>
      </c>
      <c r="D8802" t="s">
        <v>433</v>
      </c>
      <c r="E8802" t="s">
        <v>21</v>
      </c>
      <c r="F8802">
        <v>86863.01</v>
      </c>
      <c r="G8802">
        <v>11</v>
      </c>
      <c r="H8802">
        <v>18.93</v>
      </c>
      <c r="I8802">
        <v>728.48</v>
      </c>
      <c r="J8802">
        <v>17489.55</v>
      </c>
      <c r="L8802">
        <f t="shared" si="137"/>
        <v>532874550.59999788</v>
      </c>
    </row>
    <row r="8803" spans="1:12" x14ac:dyDescent="0.25">
      <c r="A8803" t="s">
        <v>10315</v>
      </c>
      <c r="B8803" s="1">
        <v>46014</v>
      </c>
      <c r="C8803" t="s">
        <v>1119</v>
      </c>
      <c r="D8803" t="s">
        <v>1817</v>
      </c>
      <c r="E8803" t="s">
        <v>31</v>
      </c>
      <c r="F8803">
        <v>21696.93</v>
      </c>
      <c r="G8803">
        <v>18</v>
      </c>
      <c r="H8803">
        <v>17.88</v>
      </c>
      <c r="I8803">
        <v>1272.3399999999999</v>
      </c>
      <c r="J8803">
        <v>2828.08</v>
      </c>
      <c r="L8803">
        <f t="shared" si="137"/>
        <v>532896247.52999789</v>
      </c>
    </row>
    <row r="8804" spans="1:12" x14ac:dyDescent="0.25">
      <c r="A8804" t="s">
        <v>10316</v>
      </c>
      <c r="B8804" s="1">
        <v>45742</v>
      </c>
      <c r="C8804" t="s">
        <v>1539</v>
      </c>
      <c r="D8804" t="s">
        <v>886</v>
      </c>
      <c r="E8804" t="s">
        <v>13</v>
      </c>
      <c r="F8804">
        <v>94809.69</v>
      </c>
      <c r="G8804">
        <v>2</v>
      </c>
      <c r="H8804">
        <v>29.42</v>
      </c>
      <c r="I8804">
        <v>987.54</v>
      </c>
      <c r="J8804">
        <v>16737.39</v>
      </c>
      <c r="L8804">
        <f t="shared" si="137"/>
        <v>532991057.21999788</v>
      </c>
    </row>
    <row r="8805" spans="1:12" x14ac:dyDescent="0.25">
      <c r="A8805" t="s">
        <v>10317</v>
      </c>
      <c r="B8805" s="1">
        <v>45486</v>
      </c>
      <c r="C8805" t="s">
        <v>495</v>
      </c>
      <c r="D8805" t="s">
        <v>904</v>
      </c>
      <c r="E8805" t="s">
        <v>21</v>
      </c>
      <c r="F8805">
        <v>65391</v>
      </c>
      <c r="G8805">
        <v>12</v>
      </c>
      <c r="H8805">
        <v>0.88</v>
      </c>
      <c r="I8805">
        <v>206.7</v>
      </c>
      <c r="J8805">
        <v>2839.16</v>
      </c>
      <c r="L8805">
        <f t="shared" si="137"/>
        <v>533056448.21999788</v>
      </c>
    </row>
    <row r="8806" spans="1:12" x14ac:dyDescent="0.25">
      <c r="A8806" t="s">
        <v>10318</v>
      </c>
      <c r="B8806" s="1">
        <v>45617</v>
      </c>
      <c r="C8806" t="s">
        <v>1907</v>
      </c>
      <c r="D8806" t="s">
        <v>1082</v>
      </c>
      <c r="E8806" t="s">
        <v>13</v>
      </c>
      <c r="F8806">
        <v>21092.42</v>
      </c>
      <c r="G8806">
        <v>13</v>
      </c>
      <c r="H8806">
        <v>19.52</v>
      </c>
      <c r="I8806">
        <v>169.46</v>
      </c>
      <c r="J8806">
        <v>4373.6400000000003</v>
      </c>
      <c r="L8806">
        <f t="shared" si="137"/>
        <v>533077540.6399979</v>
      </c>
    </row>
    <row r="8807" spans="1:12" x14ac:dyDescent="0.25">
      <c r="A8807" t="s">
        <v>10319</v>
      </c>
      <c r="B8807" s="1">
        <v>45448</v>
      </c>
      <c r="C8807" t="s">
        <v>2351</v>
      </c>
      <c r="D8807" t="s">
        <v>178</v>
      </c>
      <c r="E8807" t="s">
        <v>17</v>
      </c>
      <c r="F8807">
        <v>39311.47</v>
      </c>
      <c r="G8807">
        <v>9</v>
      </c>
      <c r="H8807">
        <v>1.51</v>
      </c>
      <c r="I8807">
        <v>111.18</v>
      </c>
      <c r="J8807">
        <v>9050.93</v>
      </c>
      <c r="L8807">
        <f t="shared" si="137"/>
        <v>533116852.10999793</v>
      </c>
    </row>
    <row r="8808" spans="1:12" x14ac:dyDescent="0.25">
      <c r="A8808" t="s">
        <v>10320</v>
      </c>
      <c r="B8808" s="1">
        <v>45611</v>
      </c>
      <c r="C8808" t="s">
        <v>291</v>
      </c>
      <c r="D8808" t="s">
        <v>1284</v>
      </c>
      <c r="E8808" t="s">
        <v>13</v>
      </c>
      <c r="F8808">
        <v>22573.64</v>
      </c>
      <c r="G8808">
        <v>15</v>
      </c>
      <c r="H8808">
        <v>7.48</v>
      </c>
      <c r="I8808">
        <v>973.55</v>
      </c>
      <c r="J8808">
        <v>7601.59</v>
      </c>
      <c r="L8808">
        <f t="shared" si="137"/>
        <v>533139425.74999791</v>
      </c>
    </row>
    <row r="8809" spans="1:12" x14ac:dyDescent="0.25">
      <c r="A8809" t="s">
        <v>10321</v>
      </c>
      <c r="B8809" s="1">
        <v>45460</v>
      </c>
      <c r="C8809" t="s">
        <v>5295</v>
      </c>
      <c r="D8809" t="s">
        <v>2644</v>
      </c>
      <c r="E8809" t="s">
        <v>13</v>
      </c>
      <c r="F8809">
        <v>39529.39</v>
      </c>
      <c r="G8809">
        <v>1</v>
      </c>
      <c r="H8809">
        <v>25.6</v>
      </c>
      <c r="I8809">
        <v>2134.16</v>
      </c>
      <c r="J8809">
        <v>6860.84</v>
      </c>
      <c r="L8809">
        <f t="shared" si="137"/>
        <v>533178955.1399979</v>
      </c>
    </row>
    <row r="8810" spans="1:12" x14ac:dyDescent="0.25">
      <c r="A8810" t="s">
        <v>10322</v>
      </c>
      <c r="B8810" s="1">
        <v>45893</v>
      </c>
      <c r="C8810" t="s">
        <v>1757</v>
      </c>
      <c r="D8810" t="s">
        <v>1631</v>
      </c>
      <c r="E8810" t="s">
        <v>13</v>
      </c>
      <c r="F8810">
        <v>81887.070000000007</v>
      </c>
      <c r="G8810">
        <v>8</v>
      </c>
      <c r="H8810">
        <v>23.5</v>
      </c>
      <c r="I8810">
        <v>1390.45</v>
      </c>
      <c r="J8810">
        <v>-3024.49</v>
      </c>
      <c r="L8810">
        <f t="shared" si="137"/>
        <v>533260842.20999789</v>
      </c>
    </row>
    <row r="8811" spans="1:12" x14ac:dyDescent="0.25">
      <c r="A8811" t="s">
        <v>10323</v>
      </c>
      <c r="B8811" s="1">
        <v>45489</v>
      </c>
      <c r="C8811" t="s">
        <v>168</v>
      </c>
      <c r="D8811" t="s">
        <v>1616</v>
      </c>
      <c r="E8811" t="s">
        <v>17</v>
      </c>
      <c r="F8811">
        <v>48562.28</v>
      </c>
      <c r="G8811">
        <v>10</v>
      </c>
      <c r="H8811">
        <v>8.99</v>
      </c>
      <c r="I8811">
        <v>1055.3499999999999</v>
      </c>
      <c r="J8811">
        <v>8075.32</v>
      </c>
      <c r="L8811">
        <f t="shared" si="137"/>
        <v>533309404.48999786</v>
      </c>
    </row>
    <row r="8812" spans="1:12" x14ac:dyDescent="0.25">
      <c r="A8812" t="s">
        <v>10324</v>
      </c>
      <c r="B8812" s="1">
        <v>45381</v>
      </c>
      <c r="C8812" t="s">
        <v>2020</v>
      </c>
      <c r="D8812" t="s">
        <v>2374</v>
      </c>
      <c r="E8812" t="s">
        <v>21</v>
      </c>
      <c r="F8812">
        <v>102997.79</v>
      </c>
      <c r="G8812">
        <v>13</v>
      </c>
      <c r="H8812">
        <v>2.41</v>
      </c>
      <c r="I8812">
        <v>190.1</v>
      </c>
      <c r="J8812">
        <v>19535.62</v>
      </c>
      <c r="L8812">
        <f t="shared" si="137"/>
        <v>533412402.27999789</v>
      </c>
    </row>
    <row r="8813" spans="1:12" x14ac:dyDescent="0.25">
      <c r="A8813" t="s">
        <v>10325</v>
      </c>
      <c r="B8813" s="1">
        <v>45367</v>
      </c>
      <c r="C8813" t="s">
        <v>1121</v>
      </c>
      <c r="D8813" t="s">
        <v>681</v>
      </c>
      <c r="E8813" t="s">
        <v>17</v>
      </c>
      <c r="F8813">
        <v>116247.25</v>
      </c>
      <c r="G8813">
        <v>4</v>
      </c>
      <c r="H8813">
        <v>10.51</v>
      </c>
      <c r="I8813">
        <v>2214.3000000000002</v>
      </c>
      <c r="J8813">
        <v>40117.01</v>
      </c>
      <c r="L8813">
        <f t="shared" si="137"/>
        <v>533528649.52999789</v>
      </c>
    </row>
    <row r="8814" spans="1:12" x14ac:dyDescent="0.25">
      <c r="A8814" t="s">
        <v>10326</v>
      </c>
      <c r="B8814" s="1">
        <v>45793</v>
      </c>
      <c r="C8814" t="s">
        <v>2462</v>
      </c>
      <c r="D8814" t="s">
        <v>2678</v>
      </c>
      <c r="E8814" t="s">
        <v>21</v>
      </c>
      <c r="F8814">
        <v>105452.32</v>
      </c>
      <c r="G8814">
        <v>16</v>
      </c>
      <c r="H8814">
        <v>15.51</v>
      </c>
      <c r="I8814">
        <v>1530.12</v>
      </c>
      <c r="J8814">
        <v>-3474.87</v>
      </c>
      <c r="L8814">
        <f t="shared" si="137"/>
        <v>533634101.84999788</v>
      </c>
    </row>
    <row r="8815" spans="1:12" x14ac:dyDescent="0.25">
      <c r="A8815" t="s">
        <v>10327</v>
      </c>
      <c r="B8815" s="1">
        <v>45434</v>
      </c>
      <c r="C8815" t="s">
        <v>1393</v>
      </c>
      <c r="D8815" t="s">
        <v>284</v>
      </c>
      <c r="E8815" t="s">
        <v>21</v>
      </c>
      <c r="F8815">
        <v>6067.36</v>
      </c>
      <c r="G8815">
        <v>19</v>
      </c>
      <c r="H8815">
        <v>24.95</v>
      </c>
      <c r="I8815">
        <v>640.41999999999996</v>
      </c>
      <c r="J8815">
        <v>-127.03</v>
      </c>
      <c r="L8815">
        <f t="shared" si="137"/>
        <v>533640169.20999789</v>
      </c>
    </row>
    <row r="8816" spans="1:12" x14ac:dyDescent="0.25">
      <c r="A8816" t="s">
        <v>10328</v>
      </c>
      <c r="B8816" s="1">
        <v>45382</v>
      </c>
      <c r="C8816" t="s">
        <v>3877</v>
      </c>
      <c r="D8816" t="s">
        <v>406</v>
      </c>
      <c r="E8816" t="s">
        <v>17</v>
      </c>
      <c r="F8816">
        <v>85074.39</v>
      </c>
      <c r="G8816">
        <v>11</v>
      </c>
      <c r="H8816">
        <v>15.42</v>
      </c>
      <c r="I8816">
        <v>411.72</v>
      </c>
      <c r="J8816">
        <v>5704.45</v>
      </c>
      <c r="L8816">
        <f t="shared" si="137"/>
        <v>533725243.59999788</v>
      </c>
    </row>
    <row r="8817" spans="1:12" x14ac:dyDescent="0.25">
      <c r="A8817" t="s">
        <v>10329</v>
      </c>
      <c r="B8817" s="1">
        <v>45383</v>
      </c>
      <c r="C8817" t="s">
        <v>1611</v>
      </c>
      <c r="D8817" t="s">
        <v>832</v>
      </c>
      <c r="E8817" t="s">
        <v>31</v>
      </c>
      <c r="F8817">
        <v>105346.92</v>
      </c>
      <c r="G8817">
        <v>14</v>
      </c>
      <c r="H8817">
        <v>21.01</v>
      </c>
      <c r="I8817">
        <v>1477.66</v>
      </c>
      <c r="J8817">
        <v>15335.69</v>
      </c>
      <c r="L8817">
        <f t="shared" si="137"/>
        <v>533830590.51999789</v>
      </c>
    </row>
    <row r="8818" spans="1:12" x14ac:dyDescent="0.25">
      <c r="A8818" t="s">
        <v>10330</v>
      </c>
      <c r="B8818" s="1">
        <v>45332</v>
      </c>
      <c r="C8818" t="s">
        <v>2134</v>
      </c>
      <c r="D8818" t="s">
        <v>85</v>
      </c>
      <c r="E8818" t="s">
        <v>13</v>
      </c>
      <c r="F8818">
        <v>110560.47</v>
      </c>
      <c r="G8818">
        <v>13</v>
      </c>
      <c r="H8818">
        <v>25.09</v>
      </c>
      <c r="I8818">
        <v>1038.73</v>
      </c>
      <c r="J8818">
        <v>20667.89</v>
      </c>
      <c r="L8818">
        <f t="shared" si="137"/>
        <v>533941150.98999792</v>
      </c>
    </row>
    <row r="8819" spans="1:12" x14ac:dyDescent="0.25">
      <c r="A8819" t="s">
        <v>10331</v>
      </c>
      <c r="B8819" s="1">
        <v>46063</v>
      </c>
      <c r="C8819" t="s">
        <v>1056</v>
      </c>
      <c r="D8819" t="s">
        <v>1554</v>
      </c>
      <c r="E8819" t="s">
        <v>21</v>
      </c>
      <c r="F8819">
        <v>90864.85</v>
      </c>
      <c r="G8819">
        <v>3</v>
      </c>
      <c r="H8819">
        <v>17.52</v>
      </c>
      <c r="I8819">
        <v>92.69</v>
      </c>
      <c r="J8819">
        <v>14750.8</v>
      </c>
      <c r="L8819">
        <f t="shared" si="137"/>
        <v>534032015.83999795</v>
      </c>
    </row>
    <row r="8820" spans="1:12" x14ac:dyDescent="0.25">
      <c r="A8820" t="s">
        <v>10332</v>
      </c>
      <c r="B8820" s="1">
        <v>45756</v>
      </c>
      <c r="C8820" t="s">
        <v>1260</v>
      </c>
      <c r="D8820" t="s">
        <v>255</v>
      </c>
      <c r="E8820" t="s">
        <v>21</v>
      </c>
      <c r="F8820">
        <v>112518.59</v>
      </c>
      <c r="G8820">
        <v>3</v>
      </c>
      <c r="H8820">
        <v>11.87</v>
      </c>
      <c r="I8820">
        <v>2272.88</v>
      </c>
      <c r="J8820">
        <v>-4421.42</v>
      </c>
      <c r="L8820">
        <f t="shared" si="137"/>
        <v>534144534.42999792</v>
      </c>
    </row>
    <row r="8821" spans="1:12" x14ac:dyDescent="0.25">
      <c r="A8821" t="s">
        <v>10333</v>
      </c>
      <c r="B8821" s="1">
        <v>46009</v>
      </c>
      <c r="C8821" t="s">
        <v>3279</v>
      </c>
      <c r="D8821" t="s">
        <v>1031</v>
      </c>
      <c r="E8821" t="s">
        <v>31</v>
      </c>
      <c r="F8821">
        <v>117523.45</v>
      </c>
      <c r="G8821">
        <v>7</v>
      </c>
      <c r="H8821">
        <v>3.71</v>
      </c>
      <c r="I8821">
        <v>1013.37</v>
      </c>
      <c r="J8821">
        <v>2289.4499999999998</v>
      </c>
      <c r="L8821">
        <f t="shared" si="137"/>
        <v>534262057.87999791</v>
      </c>
    </row>
    <row r="8822" spans="1:12" x14ac:dyDescent="0.25">
      <c r="A8822" t="s">
        <v>10334</v>
      </c>
      <c r="B8822" s="1">
        <v>46017</v>
      </c>
      <c r="C8822" t="s">
        <v>3011</v>
      </c>
      <c r="D8822" t="s">
        <v>636</v>
      </c>
      <c r="E8822" t="s">
        <v>17</v>
      </c>
      <c r="F8822">
        <v>93924.41</v>
      </c>
      <c r="G8822">
        <v>3</v>
      </c>
      <c r="H8822">
        <v>15.23</v>
      </c>
      <c r="I8822">
        <v>1598.87</v>
      </c>
      <c r="J8822">
        <v>24088.34</v>
      </c>
      <c r="L8822">
        <f t="shared" si="137"/>
        <v>534355982.28999794</v>
      </c>
    </row>
    <row r="8823" spans="1:12" x14ac:dyDescent="0.25">
      <c r="A8823" t="s">
        <v>10335</v>
      </c>
      <c r="B8823" s="1">
        <v>45415</v>
      </c>
      <c r="C8823" t="s">
        <v>4193</v>
      </c>
      <c r="D8823" t="s">
        <v>1915</v>
      </c>
      <c r="E8823" t="s">
        <v>31</v>
      </c>
      <c r="F8823">
        <v>79225.490000000005</v>
      </c>
      <c r="G8823">
        <v>1</v>
      </c>
      <c r="H8823">
        <v>13.52</v>
      </c>
      <c r="I8823">
        <v>2325.2800000000002</v>
      </c>
      <c r="J8823">
        <v>3200.13</v>
      </c>
      <c r="L8823">
        <f t="shared" si="137"/>
        <v>534435207.77999794</v>
      </c>
    </row>
    <row r="8824" spans="1:12" x14ac:dyDescent="0.25">
      <c r="A8824" t="s">
        <v>10336</v>
      </c>
      <c r="B8824" s="1">
        <v>45312</v>
      </c>
      <c r="C8824" t="s">
        <v>4445</v>
      </c>
      <c r="D8824" t="s">
        <v>1937</v>
      </c>
      <c r="E8824" t="s">
        <v>13</v>
      </c>
      <c r="F8824">
        <v>97530.96</v>
      </c>
      <c r="G8824">
        <v>9</v>
      </c>
      <c r="H8824">
        <v>4.6100000000000003</v>
      </c>
      <c r="I8824">
        <v>2492.4</v>
      </c>
      <c r="J8824">
        <v>10668.8</v>
      </c>
      <c r="L8824">
        <f t="shared" si="137"/>
        <v>534532738.73999792</v>
      </c>
    </row>
    <row r="8825" spans="1:12" x14ac:dyDescent="0.25">
      <c r="A8825" t="s">
        <v>10337</v>
      </c>
      <c r="B8825" s="1">
        <v>45906</v>
      </c>
      <c r="C8825" t="s">
        <v>786</v>
      </c>
      <c r="D8825" t="s">
        <v>3145</v>
      </c>
      <c r="E8825" t="s">
        <v>17</v>
      </c>
      <c r="F8825">
        <v>50226.46</v>
      </c>
      <c r="G8825">
        <v>9</v>
      </c>
      <c r="H8825">
        <v>13.67</v>
      </c>
      <c r="I8825">
        <v>996.79</v>
      </c>
      <c r="J8825">
        <v>15263.78</v>
      </c>
      <c r="L8825">
        <f t="shared" si="137"/>
        <v>534582965.1999979</v>
      </c>
    </row>
    <row r="8826" spans="1:12" x14ac:dyDescent="0.25">
      <c r="A8826" t="s">
        <v>10338</v>
      </c>
      <c r="B8826" s="1">
        <v>45438</v>
      </c>
      <c r="C8826" t="s">
        <v>816</v>
      </c>
      <c r="D8826" t="s">
        <v>899</v>
      </c>
      <c r="E8826" t="s">
        <v>21</v>
      </c>
      <c r="F8826">
        <v>15893.56</v>
      </c>
      <c r="G8826">
        <v>6</v>
      </c>
      <c r="H8826">
        <v>14.86</v>
      </c>
      <c r="I8826">
        <v>1185.1600000000001</v>
      </c>
      <c r="J8826">
        <v>2155.89</v>
      </c>
      <c r="L8826">
        <f t="shared" si="137"/>
        <v>534598858.7599979</v>
      </c>
    </row>
    <row r="8827" spans="1:12" x14ac:dyDescent="0.25">
      <c r="A8827" t="s">
        <v>10339</v>
      </c>
      <c r="B8827" s="1">
        <v>46170</v>
      </c>
      <c r="C8827" t="s">
        <v>1183</v>
      </c>
      <c r="D8827" t="s">
        <v>2036</v>
      </c>
      <c r="E8827" t="s">
        <v>21</v>
      </c>
      <c r="F8827">
        <v>18836.27</v>
      </c>
      <c r="G8827">
        <v>17</v>
      </c>
      <c r="H8827">
        <v>26.27</v>
      </c>
      <c r="I8827">
        <v>1132.78</v>
      </c>
      <c r="J8827">
        <v>-811.44</v>
      </c>
      <c r="L8827">
        <f t="shared" si="137"/>
        <v>534617695.02999789</v>
      </c>
    </row>
    <row r="8828" spans="1:12" x14ac:dyDescent="0.25">
      <c r="A8828" t="s">
        <v>10340</v>
      </c>
      <c r="B8828" s="1">
        <v>45584</v>
      </c>
      <c r="C8828" t="s">
        <v>630</v>
      </c>
      <c r="D8828" t="s">
        <v>458</v>
      </c>
      <c r="E8828" t="s">
        <v>13</v>
      </c>
      <c r="F8828">
        <v>47293.69</v>
      </c>
      <c r="G8828">
        <v>12</v>
      </c>
      <c r="H8828">
        <v>4.91</v>
      </c>
      <c r="I8828">
        <v>352.95</v>
      </c>
      <c r="J8828">
        <v>11799.12</v>
      </c>
      <c r="L8828">
        <f t="shared" si="137"/>
        <v>534664988.71999788</v>
      </c>
    </row>
    <row r="8829" spans="1:12" x14ac:dyDescent="0.25">
      <c r="A8829" t="s">
        <v>10341</v>
      </c>
      <c r="B8829" s="1">
        <v>45823</v>
      </c>
      <c r="C8829" t="s">
        <v>2051</v>
      </c>
      <c r="D8829" t="s">
        <v>474</v>
      </c>
      <c r="E8829" t="s">
        <v>21</v>
      </c>
      <c r="F8829">
        <v>61746.43</v>
      </c>
      <c r="G8829">
        <v>18</v>
      </c>
      <c r="H8829">
        <v>26.65</v>
      </c>
      <c r="I8829">
        <v>1487.16</v>
      </c>
      <c r="J8829">
        <v>16730.93</v>
      </c>
      <c r="L8829">
        <f t="shared" si="137"/>
        <v>534726735.14999789</v>
      </c>
    </row>
    <row r="8830" spans="1:12" x14ac:dyDescent="0.25">
      <c r="A8830" t="s">
        <v>10342</v>
      </c>
      <c r="B8830" s="1">
        <v>45728</v>
      </c>
      <c r="C8830" t="s">
        <v>48</v>
      </c>
      <c r="D8830" t="s">
        <v>1642</v>
      </c>
      <c r="E8830" t="s">
        <v>31</v>
      </c>
      <c r="F8830">
        <v>67327.61</v>
      </c>
      <c r="G8830">
        <v>12</v>
      </c>
      <c r="H8830">
        <v>1.98</v>
      </c>
      <c r="I8830">
        <v>1252.25</v>
      </c>
      <c r="J8830">
        <v>770.86</v>
      </c>
      <c r="L8830">
        <f t="shared" si="137"/>
        <v>534794062.7599979</v>
      </c>
    </row>
    <row r="8831" spans="1:12" x14ac:dyDescent="0.25">
      <c r="A8831" t="s">
        <v>10343</v>
      </c>
      <c r="B8831" s="1">
        <v>45474</v>
      </c>
      <c r="C8831" t="s">
        <v>3314</v>
      </c>
      <c r="D8831" t="s">
        <v>466</v>
      </c>
      <c r="E8831" t="s">
        <v>31</v>
      </c>
      <c r="F8831">
        <v>116427.61</v>
      </c>
      <c r="G8831">
        <v>12</v>
      </c>
      <c r="H8831">
        <v>7.22</v>
      </c>
      <c r="I8831">
        <v>1998.77</v>
      </c>
      <c r="J8831">
        <v>3405.52</v>
      </c>
      <c r="L8831">
        <f t="shared" si="137"/>
        <v>534910490.36999792</v>
      </c>
    </row>
    <row r="8832" spans="1:12" x14ac:dyDescent="0.25">
      <c r="A8832" t="s">
        <v>10344</v>
      </c>
      <c r="B8832" s="1">
        <v>45672</v>
      </c>
      <c r="C8832" t="s">
        <v>2327</v>
      </c>
      <c r="D8832" t="s">
        <v>2309</v>
      </c>
      <c r="E8832" t="s">
        <v>21</v>
      </c>
      <c r="F8832">
        <v>91341.91</v>
      </c>
      <c r="G8832">
        <v>7</v>
      </c>
      <c r="H8832">
        <v>0.49</v>
      </c>
      <c r="I8832">
        <v>1551.65</v>
      </c>
      <c r="J8832">
        <v>20004.509999999998</v>
      </c>
      <c r="L8832">
        <f t="shared" si="137"/>
        <v>535001832.27999794</v>
      </c>
    </row>
    <row r="8833" spans="1:12" x14ac:dyDescent="0.25">
      <c r="A8833" t="s">
        <v>10345</v>
      </c>
      <c r="B8833" s="1">
        <v>46080</v>
      </c>
      <c r="C8833" t="s">
        <v>853</v>
      </c>
      <c r="D8833" t="s">
        <v>27</v>
      </c>
      <c r="E8833" t="s">
        <v>13</v>
      </c>
      <c r="F8833">
        <v>66239.070000000007</v>
      </c>
      <c r="G8833">
        <v>8</v>
      </c>
      <c r="H8833">
        <v>7.49</v>
      </c>
      <c r="I8833">
        <v>412.13</v>
      </c>
      <c r="J8833">
        <v>12995.46</v>
      </c>
      <c r="L8833">
        <f t="shared" si="137"/>
        <v>535068071.34999794</v>
      </c>
    </row>
    <row r="8834" spans="1:12" x14ac:dyDescent="0.25">
      <c r="A8834" t="s">
        <v>10346</v>
      </c>
      <c r="B8834" s="1">
        <v>46140</v>
      </c>
      <c r="C8834" t="s">
        <v>2003</v>
      </c>
      <c r="D8834" t="s">
        <v>482</v>
      </c>
      <c r="E8834" t="s">
        <v>13</v>
      </c>
      <c r="F8834">
        <v>27296.41</v>
      </c>
      <c r="G8834">
        <v>7</v>
      </c>
      <c r="H8834">
        <v>16.3</v>
      </c>
      <c r="I8834">
        <v>939.15</v>
      </c>
      <c r="J8834">
        <v>4156.09</v>
      </c>
      <c r="L8834">
        <f t="shared" si="137"/>
        <v>535095367.75999796</v>
      </c>
    </row>
    <row r="8835" spans="1:12" x14ac:dyDescent="0.25">
      <c r="A8835" t="s">
        <v>10347</v>
      </c>
      <c r="B8835" s="1">
        <v>45966</v>
      </c>
      <c r="C8835" t="s">
        <v>268</v>
      </c>
      <c r="D8835" t="s">
        <v>312</v>
      </c>
      <c r="E8835" t="s">
        <v>21</v>
      </c>
      <c r="F8835">
        <v>94328.29</v>
      </c>
      <c r="G8835">
        <v>13</v>
      </c>
      <c r="H8835">
        <v>2.64</v>
      </c>
      <c r="I8835">
        <v>527.37</v>
      </c>
      <c r="J8835">
        <v>-2171.9899999999998</v>
      </c>
      <c r="L8835">
        <f t="shared" si="137"/>
        <v>535189696.04999799</v>
      </c>
    </row>
    <row r="8836" spans="1:12" x14ac:dyDescent="0.25">
      <c r="A8836" t="s">
        <v>10348</v>
      </c>
      <c r="B8836" s="1">
        <v>45814</v>
      </c>
      <c r="C8836" t="s">
        <v>1972</v>
      </c>
      <c r="D8836" t="s">
        <v>2053</v>
      </c>
      <c r="E8836" t="s">
        <v>31</v>
      </c>
      <c r="F8836">
        <v>62024.959999999999</v>
      </c>
      <c r="G8836">
        <v>20</v>
      </c>
      <c r="H8836">
        <v>21.93</v>
      </c>
      <c r="I8836">
        <v>832.56</v>
      </c>
      <c r="J8836">
        <v>13865.03</v>
      </c>
      <c r="L8836">
        <f t="shared" ref="L8836:L8899" si="138">$L8835+$F8836</f>
        <v>535251721.00999796</v>
      </c>
    </row>
    <row r="8837" spans="1:12" x14ac:dyDescent="0.25">
      <c r="A8837" t="s">
        <v>10349</v>
      </c>
      <c r="B8837" s="1">
        <v>46182</v>
      </c>
      <c r="C8837" t="s">
        <v>701</v>
      </c>
      <c r="D8837" t="s">
        <v>2769</v>
      </c>
      <c r="E8837" t="s">
        <v>17</v>
      </c>
      <c r="F8837">
        <v>30912.99</v>
      </c>
      <c r="G8837">
        <v>16</v>
      </c>
      <c r="H8837">
        <v>11.6</v>
      </c>
      <c r="I8837">
        <v>2216.48</v>
      </c>
      <c r="J8837">
        <v>6334.1</v>
      </c>
      <c r="L8837">
        <f t="shared" si="138"/>
        <v>535282633.99999797</v>
      </c>
    </row>
    <row r="8838" spans="1:12" x14ac:dyDescent="0.25">
      <c r="A8838" t="s">
        <v>10350</v>
      </c>
      <c r="B8838" s="1">
        <v>45969</v>
      </c>
      <c r="C8838" t="s">
        <v>2140</v>
      </c>
      <c r="D8838" t="s">
        <v>1695</v>
      </c>
      <c r="E8838" t="s">
        <v>31</v>
      </c>
      <c r="F8838">
        <v>63641.75</v>
      </c>
      <c r="G8838">
        <v>11</v>
      </c>
      <c r="H8838">
        <v>15.26</v>
      </c>
      <c r="I8838">
        <v>1018.23</v>
      </c>
      <c r="J8838">
        <v>-1513.33</v>
      </c>
      <c r="L8838">
        <f t="shared" si="138"/>
        <v>535346275.74999797</v>
      </c>
    </row>
    <row r="8839" spans="1:12" x14ac:dyDescent="0.25">
      <c r="A8839" t="s">
        <v>10351</v>
      </c>
      <c r="B8839" s="1">
        <v>45523</v>
      </c>
      <c r="C8839" t="s">
        <v>2995</v>
      </c>
      <c r="D8839" t="s">
        <v>1176</v>
      </c>
      <c r="E8839" t="s">
        <v>17</v>
      </c>
      <c r="F8839">
        <v>54432.19</v>
      </c>
      <c r="G8839">
        <v>6</v>
      </c>
      <c r="H8839">
        <v>16.95</v>
      </c>
      <c r="I8839">
        <v>332.13</v>
      </c>
      <c r="J8839">
        <v>3978.3</v>
      </c>
      <c r="L8839">
        <f t="shared" si="138"/>
        <v>535400707.93999797</v>
      </c>
    </row>
    <row r="8840" spans="1:12" x14ac:dyDescent="0.25">
      <c r="A8840" t="s">
        <v>10352</v>
      </c>
      <c r="B8840" s="1">
        <v>45408</v>
      </c>
      <c r="C8840" t="s">
        <v>2207</v>
      </c>
      <c r="D8840" t="s">
        <v>55</v>
      </c>
      <c r="E8840" t="s">
        <v>13</v>
      </c>
      <c r="F8840">
        <v>65299</v>
      </c>
      <c r="G8840">
        <v>8</v>
      </c>
      <c r="H8840">
        <v>24.24</v>
      </c>
      <c r="I8840">
        <v>2443.4299999999998</v>
      </c>
      <c r="J8840">
        <v>18435</v>
      </c>
      <c r="L8840">
        <f t="shared" si="138"/>
        <v>535466006.93999797</v>
      </c>
    </row>
    <row r="8841" spans="1:12" x14ac:dyDescent="0.25">
      <c r="A8841" t="s">
        <v>10353</v>
      </c>
      <c r="B8841" s="1">
        <v>45907</v>
      </c>
      <c r="C8841" t="s">
        <v>914</v>
      </c>
      <c r="D8841" t="s">
        <v>1695</v>
      </c>
      <c r="E8841" t="s">
        <v>21</v>
      </c>
      <c r="F8841">
        <v>62634.36</v>
      </c>
      <c r="G8841">
        <v>1</v>
      </c>
      <c r="H8841">
        <v>15.23</v>
      </c>
      <c r="I8841">
        <v>1714.85</v>
      </c>
      <c r="J8841">
        <v>7178.32</v>
      </c>
      <c r="L8841">
        <f t="shared" si="138"/>
        <v>535528641.29999799</v>
      </c>
    </row>
    <row r="8842" spans="1:12" x14ac:dyDescent="0.25">
      <c r="A8842" t="s">
        <v>10354</v>
      </c>
      <c r="B8842" s="1">
        <v>46177</v>
      </c>
      <c r="C8842" t="s">
        <v>317</v>
      </c>
      <c r="D8842" t="s">
        <v>1899</v>
      </c>
      <c r="E8842" t="s">
        <v>21</v>
      </c>
      <c r="F8842">
        <v>58018.57</v>
      </c>
      <c r="G8842">
        <v>13</v>
      </c>
      <c r="H8842">
        <v>5.01</v>
      </c>
      <c r="I8842">
        <v>1192.78</v>
      </c>
      <c r="J8842">
        <v>7653.98</v>
      </c>
      <c r="L8842">
        <f t="shared" si="138"/>
        <v>535586659.86999798</v>
      </c>
    </row>
    <row r="8843" spans="1:12" x14ac:dyDescent="0.25">
      <c r="A8843" t="s">
        <v>10355</v>
      </c>
      <c r="B8843" s="1">
        <v>45462</v>
      </c>
      <c r="C8843" t="s">
        <v>121</v>
      </c>
      <c r="D8843" t="s">
        <v>679</v>
      </c>
      <c r="E8843" t="s">
        <v>31</v>
      </c>
      <c r="F8843">
        <v>70775</v>
      </c>
      <c r="G8843">
        <v>6</v>
      </c>
      <c r="H8843">
        <v>6.89</v>
      </c>
      <c r="I8843">
        <v>140.15</v>
      </c>
      <c r="J8843">
        <v>5011.5</v>
      </c>
      <c r="L8843">
        <f t="shared" si="138"/>
        <v>535657434.86999798</v>
      </c>
    </row>
    <row r="8844" spans="1:12" x14ac:dyDescent="0.25">
      <c r="A8844" t="s">
        <v>10356</v>
      </c>
      <c r="B8844" s="1">
        <v>45335</v>
      </c>
      <c r="C8844" t="s">
        <v>492</v>
      </c>
      <c r="D8844" t="s">
        <v>140</v>
      </c>
      <c r="E8844" t="s">
        <v>13</v>
      </c>
      <c r="F8844">
        <v>56247.6</v>
      </c>
      <c r="G8844">
        <v>4</v>
      </c>
      <c r="H8844">
        <v>28.37</v>
      </c>
      <c r="I8844">
        <v>1284.32</v>
      </c>
      <c r="J8844">
        <v>14488.62</v>
      </c>
      <c r="L8844">
        <f t="shared" si="138"/>
        <v>535713682.469998</v>
      </c>
    </row>
    <row r="8845" spans="1:12" x14ac:dyDescent="0.25">
      <c r="A8845" t="s">
        <v>10357</v>
      </c>
      <c r="B8845" s="1">
        <v>45964</v>
      </c>
      <c r="C8845" t="s">
        <v>614</v>
      </c>
      <c r="D8845" t="s">
        <v>3097</v>
      </c>
      <c r="E8845" t="s">
        <v>13</v>
      </c>
      <c r="F8845">
        <v>62060.36</v>
      </c>
      <c r="G8845">
        <v>15</v>
      </c>
      <c r="H8845">
        <v>1.69</v>
      </c>
      <c r="I8845">
        <v>1773.76</v>
      </c>
      <c r="J8845">
        <v>8485.89</v>
      </c>
      <c r="L8845">
        <f t="shared" si="138"/>
        <v>535775742.82999802</v>
      </c>
    </row>
    <row r="8846" spans="1:12" x14ac:dyDescent="0.25">
      <c r="A8846" t="s">
        <v>10358</v>
      </c>
      <c r="B8846" s="1">
        <v>46117</v>
      </c>
      <c r="C8846" t="s">
        <v>602</v>
      </c>
      <c r="D8846" t="s">
        <v>2032</v>
      </c>
      <c r="E8846" t="s">
        <v>17</v>
      </c>
      <c r="F8846">
        <v>78791.81</v>
      </c>
      <c r="G8846">
        <v>20</v>
      </c>
      <c r="H8846">
        <v>18.420000000000002</v>
      </c>
      <c r="I8846">
        <v>1753.92</v>
      </c>
      <c r="J8846">
        <v>6931.01</v>
      </c>
      <c r="L8846">
        <f t="shared" si="138"/>
        <v>535854534.63999802</v>
      </c>
    </row>
    <row r="8847" spans="1:12" x14ac:dyDescent="0.25">
      <c r="A8847" t="s">
        <v>10359</v>
      </c>
      <c r="B8847" s="1">
        <v>45776</v>
      </c>
      <c r="C8847" t="s">
        <v>617</v>
      </c>
      <c r="D8847" t="s">
        <v>3498</v>
      </c>
      <c r="E8847" t="s">
        <v>21</v>
      </c>
      <c r="F8847">
        <v>54834.69</v>
      </c>
      <c r="G8847">
        <v>2</v>
      </c>
      <c r="H8847">
        <v>25.15</v>
      </c>
      <c r="I8847">
        <v>468.83</v>
      </c>
      <c r="J8847">
        <v>993.28</v>
      </c>
      <c r="L8847">
        <f t="shared" si="138"/>
        <v>535909369.32999802</v>
      </c>
    </row>
    <row r="8848" spans="1:12" x14ac:dyDescent="0.25">
      <c r="A8848" t="s">
        <v>10360</v>
      </c>
      <c r="B8848" s="1">
        <v>45941</v>
      </c>
      <c r="C8848" t="s">
        <v>2819</v>
      </c>
      <c r="D8848" t="s">
        <v>822</v>
      </c>
      <c r="E8848" t="s">
        <v>31</v>
      </c>
      <c r="F8848">
        <v>115419.1</v>
      </c>
      <c r="G8848">
        <v>13</v>
      </c>
      <c r="H8848">
        <v>26.88</v>
      </c>
      <c r="I8848">
        <v>612.54999999999995</v>
      </c>
      <c r="J8848">
        <v>12334.27</v>
      </c>
      <c r="L8848">
        <f t="shared" si="138"/>
        <v>536024788.42999804</v>
      </c>
    </row>
    <row r="8849" spans="1:12" x14ac:dyDescent="0.25">
      <c r="A8849" t="s">
        <v>10361</v>
      </c>
      <c r="B8849" s="1">
        <v>45428</v>
      </c>
      <c r="C8849" t="s">
        <v>2565</v>
      </c>
      <c r="D8849" t="s">
        <v>1817</v>
      </c>
      <c r="E8849" t="s">
        <v>21</v>
      </c>
      <c r="F8849">
        <v>117841.36</v>
      </c>
      <c r="G8849">
        <v>19</v>
      </c>
      <c r="H8849">
        <v>0.38</v>
      </c>
      <c r="I8849">
        <v>2224.52</v>
      </c>
      <c r="J8849">
        <v>20848.18</v>
      </c>
      <c r="L8849">
        <f t="shared" si="138"/>
        <v>536142629.78999805</v>
      </c>
    </row>
    <row r="8850" spans="1:12" x14ac:dyDescent="0.25">
      <c r="A8850" t="s">
        <v>10362</v>
      </c>
      <c r="B8850" s="1">
        <v>45684</v>
      </c>
      <c r="C8850" t="s">
        <v>2625</v>
      </c>
      <c r="D8850" t="s">
        <v>812</v>
      </c>
      <c r="E8850" t="s">
        <v>13</v>
      </c>
      <c r="F8850">
        <v>16850.03</v>
      </c>
      <c r="G8850">
        <v>7</v>
      </c>
      <c r="H8850">
        <v>6.33</v>
      </c>
      <c r="I8850">
        <v>1504.02</v>
      </c>
      <c r="J8850">
        <v>4248.24</v>
      </c>
      <c r="L8850">
        <f t="shared" si="138"/>
        <v>536159479.81999803</v>
      </c>
    </row>
    <row r="8851" spans="1:12" x14ac:dyDescent="0.25">
      <c r="A8851" t="s">
        <v>10363</v>
      </c>
      <c r="B8851" s="1">
        <v>45302</v>
      </c>
      <c r="C8851" t="s">
        <v>876</v>
      </c>
      <c r="D8851" t="s">
        <v>764</v>
      </c>
      <c r="E8851" t="s">
        <v>13</v>
      </c>
      <c r="F8851">
        <v>85638.26</v>
      </c>
      <c r="G8851">
        <v>16</v>
      </c>
      <c r="H8851">
        <v>9.67</v>
      </c>
      <c r="I8851">
        <v>2176.84</v>
      </c>
      <c r="J8851">
        <v>11044.01</v>
      </c>
      <c r="L8851">
        <f t="shared" si="138"/>
        <v>536245118.07999802</v>
      </c>
    </row>
    <row r="8852" spans="1:12" x14ac:dyDescent="0.25">
      <c r="A8852" t="s">
        <v>10364</v>
      </c>
      <c r="B8852" s="1">
        <v>45669</v>
      </c>
      <c r="C8852" t="s">
        <v>1717</v>
      </c>
      <c r="D8852" t="s">
        <v>2127</v>
      </c>
      <c r="E8852" t="s">
        <v>31</v>
      </c>
      <c r="F8852">
        <v>46322.95</v>
      </c>
      <c r="G8852">
        <v>6</v>
      </c>
      <c r="H8852">
        <v>20.14</v>
      </c>
      <c r="I8852">
        <v>2060.3000000000002</v>
      </c>
      <c r="J8852">
        <v>1188.6300000000001</v>
      </c>
      <c r="L8852">
        <f t="shared" si="138"/>
        <v>536291441.029998</v>
      </c>
    </row>
    <row r="8853" spans="1:12" x14ac:dyDescent="0.25">
      <c r="A8853" t="s">
        <v>10365</v>
      </c>
      <c r="B8853" s="1">
        <v>46132</v>
      </c>
      <c r="C8853" t="s">
        <v>2993</v>
      </c>
      <c r="D8853" t="s">
        <v>387</v>
      </c>
      <c r="E8853" t="s">
        <v>13</v>
      </c>
      <c r="F8853">
        <v>79345.31</v>
      </c>
      <c r="G8853">
        <v>17</v>
      </c>
      <c r="H8853">
        <v>4.05</v>
      </c>
      <c r="I8853">
        <v>424.74</v>
      </c>
      <c r="J8853">
        <v>35.07</v>
      </c>
      <c r="L8853">
        <f t="shared" si="138"/>
        <v>536370786.33999801</v>
      </c>
    </row>
    <row r="8854" spans="1:12" x14ac:dyDescent="0.25">
      <c r="A8854" t="s">
        <v>10366</v>
      </c>
      <c r="B8854" s="1">
        <v>45501</v>
      </c>
      <c r="C8854" t="s">
        <v>1214</v>
      </c>
      <c r="D8854" t="s">
        <v>104</v>
      </c>
      <c r="E8854" t="s">
        <v>17</v>
      </c>
      <c r="F8854">
        <v>70352.899999999994</v>
      </c>
      <c r="G8854">
        <v>2</v>
      </c>
      <c r="H8854">
        <v>13.32</v>
      </c>
      <c r="I8854">
        <v>1313.44</v>
      </c>
      <c r="J8854">
        <v>7167.68</v>
      </c>
      <c r="L8854">
        <f t="shared" si="138"/>
        <v>536441139.23999798</v>
      </c>
    </row>
    <row r="8855" spans="1:12" x14ac:dyDescent="0.25">
      <c r="A8855" t="s">
        <v>10367</v>
      </c>
      <c r="B8855" s="1">
        <v>45655</v>
      </c>
      <c r="C8855" t="s">
        <v>789</v>
      </c>
      <c r="D8855" t="s">
        <v>764</v>
      </c>
      <c r="E8855" t="s">
        <v>17</v>
      </c>
      <c r="F8855">
        <v>45153.120000000003</v>
      </c>
      <c r="G8855">
        <v>4</v>
      </c>
      <c r="H8855">
        <v>27.53</v>
      </c>
      <c r="I8855">
        <v>2221.98</v>
      </c>
      <c r="J8855">
        <v>14243.95</v>
      </c>
      <c r="L8855">
        <f t="shared" si="138"/>
        <v>536486292.35999799</v>
      </c>
    </row>
    <row r="8856" spans="1:12" x14ac:dyDescent="0.25">
      <c r="A8856" t="s">
        <v>10368</v>
      </c>
      <c r="B8856" s="1">
        <v>46132</v>
      </c>
      <c r="C8856" t="s">
        <v>3184</v>
      </c>
      <c r="D8856" t="s">
        <v>2401</v>
      </c>
      <c r="E8856" t="s">
        <v>31</v>
      </c>
      <c r="F8856">
        <v>17769.03</v>
      </c>
      <c r="G8856">
        <v>5</v>
      </c>
      <c r="H8856">
        <v>28.03</v>
      </c>
      <c r="I8856">
        <v>2160.12</v>
      </c>
      <c r="J8856">
        <v>990.42</v>
      </c>
      <c r="L8856">
        <f t="shared" si="138"/>
        <v>536504061.38999796</v>
      </c>
    </row>
    <row r="8857" spans="1:12" x14ac:dyDescent="0.25">
      <c r="A8857" t="s">
        <v>10369</v>
      </c>
      <c r="B8857" s="1">
        <v>45461</v>
      </c>
      <c r="C8857" t="s">
        <v>405</v>
      </c>
      <c r="D8857" t="s">
        <v>344</v>
      </c>
      <c r="E8857" t="s">
        <v>13</v>
      </c>
      <c r="F8857">
        <v>68037.72</v>
      </c>
      <c r="G8857">
        <v>15</v>
      </c>
      <c r="H8857">
        <v>1.88</v>
      </c>
      <c r="I8857">
        <v>1540.11</v>
      </c>
      <c r="J8857">
        <v>21228.43</v>
      </c>
      <c r="L8857">
        <f t="shared" si="138"/>
        <v>536572099.10999799</v>
      </c>
    </row>
    <row r="8858" spans="1:12" x14ac:dyDescent="0.25">
      <c r="A8858" t="s">
        <v>10370</v>
      </c>
      <c r="B8858" s="1">
        <v>45930</v>
      </c>
      <c r="C8858" t="s">
        <v>3426</v>
      </c>
      <c r="D8858" t="s">
        <v>1501</v>
      </c>
      <c r="E8858" t="s">
        <v>13</v>
      </c>
      <c r="F8858">
        <v>18819.32</v>
      </c>
      <c r="G8858">
        <v>14</v>
      </c>
      <c r="H8858">
        <v>5.04</v>
      </c>
      <c r="I8858">
        <v>183.34</v>
      </c>
      <c r="J8858">
        <v>52.01</v>
      </c>
      <c r="L8858">
        <f t="shared" si="138"/>
        <v>536590918.42999798</v>
      </c>
    </row>
    <row r="8859" spans="1:12" x14ac:dyDescent="0.25">
      <c r="A8859" t="s">
        <v>10371</v>
      </c>
      <c r="B8859" s="1">
        <v>45798</v>
      </c>
      <c r="C8859" t="s">
        <v>4445</v>
      </c>
      <c r="D8859" t="s">
        <v>1008</v>
      </c>
      <c r="E8859" t="s">
        <v>31</v>
      </c>
      <c r="F8859">
        <v>87059.82</v>
      </c>
      <c r="G8859">
        <v>8</v>
      </c>
      <c r="H8859">
        <v>9.7200000000000006</v>
      </c>
      <c r="I8859">
        <v>561.77</v>
      </c>
      <c r="J8859">
        <v>1678.34</v>
      </c>
      <c r="L8859">
        <f t="shared" si="138"/>
        <v>536677978.24999797</v>
      </c>
    </row>
    <row r="8860" spans="1:12" x14ac:dyDescent="0.25">
      <c r="A8860" t="s">
        <v>10372</v>
      </c>
      <c r="B8860" s="1">
        <v>46094</v>
      </c>
      <c r="C8860" t="s">
        <v>643</v>
      </c>
      <c r="D8860" t="s">
        <v>2471</v>
      </c>
      <c r="E8860" t="s">
        <v>21</v>
      </c>
      <c r="F8860">
        <v>1797.24</v>
      </c>
      <c r="G8860">
        <v>10</v>
      </c>
      <c r="H8860">
        <v>6.54</v>
      </c>
      <c r="I8860">
        <v>1786.79</v>
      </c>
      <c r="J8860">
        <v>405.05</v>
      </c>
      <c r="L8860">
        <f t="shared" si="138"/>
        <v>536679775.48999798</v>
      </c>
    </row>
    <row r="8861" spans="1:12" x14ac:dyDescent="0.25">
      <c r="A8861" t="s">
        <v>10373</v>
      </c>
      <c r="B8861" s="1">
        <v>45485</v>
      </c>
      <c r="C8861" t="s">
        <v>205</v>
      </c>
      <c r="D8861" t="s">
        <v>652</v>
      </c>
      <c r="E8861" t="s">
        <v>21</v>
      </c>
      <c r="F8861">
        <v>15161.04</v>
      </c>
      <c r="G8861">
        <v>8</v>
      </c>
      <c r="H8861">
        <v>22.1</v>
      </c>
      <c r="I8861">
        <v>413.82</v>
      </c>
      <c r="J8861">
        <v>1214.97</v>
      </c>
      <c r="L8861">
        <f t="shared" si="138"/>
        <v>536694936.529998</v>
      </c>
    </row>
    <row r="8862" spans="1:12" x14ac:dyDescent="0.25">
      <c r="A8862" t="s">
        <v>10374</v>
      </c>
      <c r="B8862" s="1">
        <v>45560</v>
      </c>
      <c r="C8862" t="s">
        <v>3279</v>
      </c>
      <c r="D8862" t="s">
        <v>1537</v>
      </c>
      <c r="E8862" t="s">
        <v>17</v>
      </c>
      <c r="F8862">
        <v>38516.959999999999</v>
      </c>
      <c r="G8862">
        <v>6</v>
      </c>
      <c r="H8862">
        <v>9.24</v>
      </c>
      <c r="I8862">
        <v>110.2</v>
      </c>
      <c r="J8862">
        <v>-376.34</v>
      </c>
      <c r="L8862">
        <f t="shared" si="138"/>
        <v>536733453.48999798</v>
      </c>
    </row>
    <row r="8863" spans="1:12" x14ac:dyDescent="0.25">
      <c r="A8863" t="s">
        <v>10375</v>
      </c>
      <c r="B8863" s="1">
        <v>45883</v>
      </c>
      <c r="C8863" t="s">
        <v>2677</v>
      </c>
      <c r="D8863" t="s">
        <v>266</v>
      </c>
      <c r="E8863" t="s">
        <v>31</v>
      </c>
      <c r="F8863">
        <v>93348.9</v>
      </c>
      <c r="G8863">
        <v>15</v>
      </c>
      <c r="H8863">
        <v>13.65</v>
      </c>
      <c r="I8863">
        <v>2076.13</v>
      </c>
      <c r="J8863">
        <v>8352.07</v>
      </c>
      <c r="L8863">
        <f t="shared" si="138"/>
        <v>536826802.38999796</v>
      </c>
    </row>
    <row r="8864" spans="1:12" x14ac:dyDescent="0.25">
      <c r="A8864" t="s">
        <v>10376</v>
      </c>
      <c r="B8864" s="1">
        <v>46188</v>
      </c>
      <c r="C8864" t="s">
        <v>363</v>
      </c>
      <c r="D8864" t="s">
        <v>1922</v>
      </c>
      <c r="E8864" t="s">
        <v>13</v>
      </c>
      <c r="F8864">
        <v>70602.31</v>
      </c>
      <c r="G8864">
        <v>7</v>
      </c>
      <c r="H8864">
        <v>12</v>
      </c>
      <c r="I8864">
        <v>677.28</v>
      </c>
      <c r="J8864">
        <v>13401.31</v>
      </c>
      <c r="L8864">
        <f t="shared" si="138"/>
        <v>536897404.6999979</v>
      </c>
    </row>
    <row r="8865" spans="1:12" x14ac:dyDescent="0.25">
      <c r="A8865" t="s">
        <v>10377</v>
      </c>
      <c r="B8865" s="1">
        <v>45487</v>
      </c>
      <c r="C8865" t="s">
        <v>66</v>
      </c>
      <c r="D8865" t="s">
        <v>46</v>
      </c>
      <c r="E8865" t="s">
        <v>21</v>
      </c>
      <c r="F8865">
        <v>7870.67</v>
      </c>
      <c r="G8865">
        <v>17</v>
      </c>
      <c r="H8865">
        <v>25.43</v>
      </c>
      <c r="I8865">
        <v>912.31</v>
      </c>
      <c r="J8865">
        <v>-58.86</v>
      </c>
      <c r="L8865">
        <f t="shared" si="138"/>
        <v>536905275.36999786</v>
      </c>
    </row>
    <row r="8866" spans="1:12" x14ac:dyDescent="0.25">
      <c r="A8866" t="s">
        <v>10378</v>
      </c>
      <c r="B8866" s="1">
        <v>45454</v>
      </c>
      <c r="C8866" t="s">
        <v>3169</v>
      </c>
      <c r="D8866" t="s">
        <v>1578</v>
      </c>
      <c r="E8866" t="s">
        <v>17</v>
      </c>
      <c r="F8866">
        <v>43986.95</v>
      </c>
      <c r="G8866">
        <v>11</v>
      </c>
      <c r="H8866">
        <v>8.67</v>
      </c>
      <c r="I8866">
        <v>1490.49</v>
      </c>
      <c r="J8866">
        <v>13081.25</v>
      </c>
      <c r="L8866">
        <f t="shared" si="138"/>
        <v>536949262.31999791</v>
      </c>
    </row>
    <row r="8867" spans="1:12" x14ac:dyDescent="0.25">
      <c r="A8867" t="s">
        <v>10379</v>
      </c>
      <c r="B8867" s="1">
        <v>45485</v>
      </c>
      <c r="C8867" t="s">
        <v>500</v>
      </c>
      <c r="D8867" t="s">
        <v>143</v>
      </c>
      <c r="E8867" t="s">
        <v>21</v>
      </c>
      <c r="F8867">
        <v>16118.22</v>
      </c>
      <c r="G8867">
        <v>16</v>
      </c>
      <c r="H8867">
        <v>25.61</v>
      </c>
      <c r="I8867">
        <v>2296.36</v>
      </c>
      <c r="J8867">
        <v>729.2</v>
      </c>
      <c r="L8867">
        <f t="shared" si="138"/>
        <v>536965380.53999794</v>
      </c>
    </row>
    <row r="8868" spans="1:12" x14ac:dyDescent="0.25">
      <c r="A8868" t="s">
        <v>10380</v>
      </c>
      <c r="B8868" s="1">
        <v>45514</v>
      </c>
      <c r="C8868" t="s">
        <v>2615</v>
      </c>
      <c r="D8868" t="s">
        <v>525</v>
      </c>
      <c r="E8868" t="s">
        <v>13</v>
      </c>
      <c r="F8868">
        <v>3945.35</v>
      </c>
      <c r="G8868">
        <v>15</v>
      </c>
      <c r="H8868">
        <v>27.9</v>
      </c>
      <c r="I8868">
        <v>734.76</v>
      </c>
      <c r="J8868">
        <v>458.09</v>
      </c>
      <c r="L8868">
        <f t="shared" si="138"/>
        <v>536969325.88999796</v>
      </c>
    </row>
    <row r="8869" spans="1:12" x14ac:dyDescent="0.25">
      <c r="A8869" t="s">
        <v>10381</v>
      </c>
      <c r="B8869" s="1">
        <v>45940</v>
      </c>
      <c r="C8869" t="s">
        <v>1804</v>
      </c>
      <c r="D8869" t="s">
        <v>1689</v>
      </c>
      <c r="E8869" t="s">
        <v>21</v>
      </c>
      <c r="F8869">
        <v>103789.81</v>
      </c>
      <c r="G8869">
        <v>12</v>
      </c>
      <c r="H8869">
        <v>26.9</v>
      </c>
      <c r="I8869">
        <v>466.57</v>
      </c>
      <c r="J8869">
        <v>9072.7000000000007</v>
      </c>
      <c r="L8869">
        <f t="shared" si="138"/>
        <v>537073115.6999979</v>
      </c>
    </row>
    <row r="8870" spans="1:12" x14ac:dyDescent="0.25">
      <c r="A8870" t="s">
        <v>10382</v>
      </c>
      <c r="B8870" s="1">
        <v>45341</v>
      </c>
      <c r="C8870" t="s">
        <v>366</v>
      </c>
      <c r="D8870" t="s">
        <v>1268</v>
      </c>
      <c r="E8870" t="s">
        <v>17</v>
      </c>
      <c r="F8870">
        <v>101123.88</v>
      </c>
      <c r="G8870">
        <v>9</v>
      </c>
      <c r="H8870">
        <v>20.149999999999999</v>
      </c>
      <c r="I8870">
        <v>760.14</v>
      </c>
      <c r="J8870">
        <v>13420.74</v>
      </c>
      <c r="L8870">
        <f t="shared" si="138"/>
        <v>537174239.5799979</v>
      </c>
    </row>
    <row r="8871" spans="1:12" x14ac:dyDescent="0.25">
      <c r="A8871" t="s">
        <v>10383</v>
      </c>
      <c r="B8871" s="1">
        <v>45502</v>
      </c>
      <c r="C8871" t="s">
        <v>358</v>
      </c>
      <c r="D8871" t="s">
        <v>724</v>
      </c>
      <c r="E8871" t="s">
        <v>13</v>
      </c>
      <c r="F8871">
        <v>31150.27</v>
      </c>
      <c r="G8871">
        <v>13</v>
      </c>
      <c r="H8871">
        <v>11.79</v>
      </c>
      <c r="I8871">
        <v>1288.78</v>
      </c>
      <c r="J8871">
        <v>6440</v>
      </c>
      <c r="L8871">
        <f t="shared" si="138"/>
        <v>537205389.84999788</v>
      </c>
    </row>
    <row r="8872" spans="1:12" x14ac:dyDescent="0.25">
      <c r="A8872" t="s">
        <v>10384</v>
      </c>
      <c r="B8872" s="1">
        <v>45784</v>
      </c>
      <c r="C8872" t="s">
        <v>1214</v>
      </c>
      <c r="D8872" t="s">
        <v>2727</v>
      </c>
      <c r="E8872" t="s">
        <v>17</v>
      </c>
      <c r="F8872">
        <v>50792.93</v>
      </c>
      <c r="G8872">
        <v>3</v>
      </c>
      <c r="H8872">
        <v>9.8699999999999992</v>
      </c>
      <c r="I8872">
        <v>2023.9</v>
      </c>
      <c r="J8872">
        <v>8199.57</v>
      </c>
      <c r="L8872">
        <f t="shared" si="138"/>
        <v>537256182.77999783</v>
      </c>
    </row>
    <row r="8873" spans="1:12" x14ac:dyDescent="0.25">
      <c r="A8873" t="s">
        <v>10385</v>
      </c>
      <c r="B8873" s="1">
        <v>45756</v>
      </c>
      <c r="C8873" t="s">
        <v>1809</v>
      </c>
      <c r="D8873" t="s">
        <v>3670</v>
      </c>
      <c r="E8873" t="s">
        <v>13</v>
      </c>
      <c r="F8873">
        <v>45339.98</v>
      </c>
      <c r="G8873">
        <v>14</v>
      </c>
      <c r="H8873">
        <v>9.33</v>
      </c>
      <c r="I8873">
        <v>1113.29</v>
      </c>
      <c r="J8873">
        <v>13659.53</v>
      </c>
      <c r="L8873">
        <f t="shared" si="138"/>
        <v>537301522.75999784</v>
      </c>
    </row>
    <row r="8874" spans="1:12" x14ac:dyDescent="0.25">
      <c r="A8874" t="s">
        <v>10386</v>
      </c>
      <c r="B8874" s="1">
        <v>45927</v>
      </c>
      <c r="C8874" t="s">
        <v>3693</v>
      </c>
      <c r="D8874" t="s">
        <v>2436</v>
      </c>
      <c r="E8874" t="s">
        <v>31</v>
      </c>
      <c r="F8874">
        <v>101271.03999999999</v>
      </c>
      <c r="G8874">
        <v>11</v>
      </c>
      <c r="H8874">
        <v>1.57</v>
      </c>
      <c r="I8874">
        <v>651.07000000000005</v>
      </c>
      <c r="J8874">
        <v>31029.21</v>
      </c>
      <c r="L8874">
        <f t="shared" si="138"/>
        <v>537402793.79999781</v>
      </c>
    </row>
    <row r="8875" spans="1:12" x14ac:dyDescent="0.25">
      <c r="A8875" t="s">
        <v>10387</v>
      </c>
      <c r="B8875" s="1">
        <v>45534</v>
      </c>
      <c r="C8875" t="s">
        <v>1862</v>
      </c>
      <c r="D8875" t="s">
        <v>1764</v>
      </c>
      <c r="E8875" t="s">
        <v>31</v>
      </c>
      <c r="F8875">
        <v>46164.02</v>
      </c>
      <c r="G8875">
        <v>2</v>
      </c>
      <c r="H8875">
        <v>12.87</v>
      </c>
      <c r="I8875">
        <v>1770.65</v>
      </c>
      <c r="J8875">
        <v>8219.48</v>
      </c>
      <c r="L8875">
        <f t="shared" si="138"/>
        <v>537448957.81999779</v>
      </c>
    </row>
    <row r="8876" spans="1:12" x14ac:dyDescent="0.25">
      <c r="A8876" t="s">
        <v>10388</v>
      </c>
      <c r="B8876" s="1">
        <v>46071</v>
      </c>
      <c r="C8876" t="s">
        <v>3587</v>
      </c>
      <c r="D8876" t="s">
        <v>1503</v>
      </c>
      <c r="E8876" t="s">
        <v>17</v>
      </c>
      <c r="F8876">
        <v>77198.19</v>
      </c>
      <c r="G8876">
        <v>12</v>
      </c>
      <c r="H8876">
        <v>12.8</v>
      </c>
      <c r="I8876">
        <v>762.58</v>
      </c>
      <c r="J8876">
        <v>14111.35</v>
      </c>
      <c r="L8876">
        <f t="shared" si="138"/>
        <v>537526156.00999784</v>
      </c>
    </row>
    <row r="8877" spans="1:12" x14ac:dyDescent="0.25">
      <c r="A8877" t="s">
        <v>10389</v>
      </c>
      <c r="B8877" s="1">
        <v>46139</v>
      </c>
      <c r="C8877" t="s">
        <v>4170</v>
      </c>
      <c r="D8877" t="s">
        <v>1446</v>
      </c>
      <c r="E8877" t="s">
        <v>31</v>
      </c>
      <c r="F8877">
        <v>34809.93</v>
      </c>
      <c r="G8877">
        <v>5</v>
      </c>
      <c r="H8877">
        <v>14.56</v>
      </c>
      <c r="I8877">
        <v>390.89</v>
      </c>
      <c r="J8877">
        <v>1619.08</v>
      </c>
      <c r="L8877">
        <f t="shared" si="138"/>
        <v>537560965.93999779</v>
      </c>
    </row>
    <row r="8878" spans="1:12" x14ac:dyDescent="0.25">
      <c r="A8878" t="s">
        <v>10390</v>
      </c>
      <c r="B8878" s="1">
        <v>45359</v>
      </c>
      <c r="C8878" t="s">
        <v>1433</v>
      </c>
      <c r="D8878" t="s">
        <v>1054</v>
      </c>
      <c r="E8878" t="s">
        <v>31</v>
      </c>
      <c r="F8878">
        <v>110345.66</v>
      </c>
      <c r="G8878">
        <v>17</v>
      </c>
      <c r="H8878">
        <v>22.38</v>
      </c>
      <c r="I8878">
        <v>2270.56</v>
      </c>
      <c r="J8878">
        <v>12832.17</v>
      </c>
      <c r="L8878">
        <f t="shared" si="138"/>
        <v>537671311.59999776</v>
      </c>
    </row>
    <row r="8879" spans="1:12" x14ac:dyDescent="0.25">
      <c r="A8879" t="s">
        <v>10391</v>
      </c>
      <c r="B8879" s="1">
        <v>45592</v>
      </c>
      <c r="C8879" t="s">
        <v>2317</v>
      </c>
      <c r="D8879" t="s">
        <v>2401</v>
      </c>
      <c r="E8879" t="s">
        <v>21</v>
      </c>
      <c r="F8879">
        <v>36811.78</v>
      </c>
      <c r="G8879">
        <v>20</v>
      </c>
      <c r="H8879">
        <v>25.58</v>
      </c>
      <c r="I8879">
        <v>1235.76</v>
      </c>
      <c r="J8879">
        <v>11286</v>
      </c>
      <c r="L8879">
        <f t="shared" si="138"/>
        <v>537708123.37999773</v>
      </c>
    </row>
    <row r="8880" spans="1:12" x14ac:dyDescent="0.25">
      <c r="A8880" t="s">
        <v>10392</v>
      </c>
      <c r="B8880" s="1">
        <v>45405</v>
      </c>
      <c r="C8880" t="s">
        <v>3872</v>
      </c>
      <c r="D8880" t="s">
        <v>1498</v>
      </c>
      <c r="E8880" t="s">
        <v>17</v>
      </c>
      <c r="F8880">
        <v>16254.75</v>
      </c>
      <c r="G8880">
        <v>11</v>
      </c>
      <c r="H8880">
        <v>24.79</v>
      </c>
      <c r="I8880">
        <v>974.1</v>
      </c>
      <c r="J8880">
        <v>951.95</v>
      </c>
      <c r="L8880">
        <f t="shared" si="138"/>
        <v>537724378.12999773</v>
      </c>
    </row>
    <row r="8881" spans="1:12" x14ac:dyDescent="0.25">
      <c r="A8881" t="s">
        <v>10393</v>
      </c>
      <c r="B8881" s="1">
        <v>45926</v>
      </c>
      <c r="C8881" t="s">
        <v>5771</v>
      </c>
      <c r="D8881" t="s">
        <v>2471</v>
      </c>
      <c r="E8881" t="s">
        <v>21</v>
      </c>
      <c r="F8881">
        <v>34827.160000000003</v>
      </c>
      <c r="G8881">
        <v>4</v>
      </c>
      <c r="H8881">
        <v>26.02</v>
      </c>
      <c r="I8881">
        <v>1728.2</v>
      </c>
      <c r="J8881">
        <v>5995.77</v>
      </c>
      <c r="L8881">
        <f t="shared" si="138"/>
        <v>537759205.2899977</v>
      </c>
    </row>
    <row r="8882" spans="1:12" x14ac:dyDescent="0.25">
      <c r="A8882" t="s">
        <v>10394</v>
      </c>
      <c r="B8882" s="1">
        <v>45706</v>
      </c>
      <c r="C8882" t="s">
        <v>2214</v>
      </c>
      <c r="D8882" t="s">
        <v>354</v>
      </c>
      <c r="E8882" t="s">
        <v>31</v>
      </c>
      <c r="F8882">
        <v>71349.39</v>
      </c>
      <c r="G8882">
        <v>17</v>
      </c>
      <c r="H8882">
        <v>12.68</v>
      </c>
      <c r="I8882">
        <v>2011.55</v>
      </c>
      <c r="J8882">
        <v>15871.85</v>
      </c>
      <c r="L8882">
        <f t="shared" si="138"/>
        <v>537830554.67999768</v>
      </c>
    </row>
    <row r="8883" spans="1:12" x14ac:dyDescent="0.25">
      <c r="A8883" t="s">
        <v>10395</v>
      </c>
      <c r="B8883" s="1">
        <v>45704</v>
      </c>
      <c r="C8883" t="s">
        <v>2211</v>
      </c>
      <c r="D8883" t="s">
        <v>1025</v>
      </c>
      <c r="E8883" t="s">
        <v>21</v>
      </c>
      <c r="F8883">
        <v>70487.42</v>
      </c>
      <c r="G8883">
        <v>13</v>
      </c>
      <c r="H8883">
        <v>14.11</v>
      </c>
      <c r="I8883">
        <v>2149.9299999999998</v>
      </c>
      <c r="J8883">
        <v>7567.42</v>
      </c>
      <c r="L8883">
        <f t="shared" si="138"/>
        <v>537901042.09999764</v>
      </c>
    </row>
    <row r="8884" spans="1:12" x14ac:dyDescent="0.25">
      <c r="A8884" t="s">
        <v>10396</v>
      </c>
      <c r="B8884" s="1">
        <v>45376</v>
      </c>
      <c r="C8884" t="s">
        <v>2833</v>
      </c>
      <c r="D8884" t="s">
        <v>40</v>
      </c>
      <c r="E8884" t="s">
        <v>17</v>
      </c>
      <c r="F8884">
        <v>77587.55</v>
      </c>
      <c r="G8884">
        <v>13</v>
      </c>
      <c r="H8884">
        <v>7.06</v>
      </c>
      <c r="I8884">
        <v>1176.71</v>
      </c>
      <c r="J8884">
        <v>18886.740000000002</v>
      </c>
      <c r="L8884">
        <f t="shared" si="138"/>
        <v>537978629.64999759</v>
      </c>
    </row>
    <row r="8885" spans="1:12" x14ac:dyDescent="0.25">
      <c r="A8885" t="s">
        <v>10397</v>
      </c>
      <c r="B8885" s="1">
        <v>45555</v>
      </c>
      <c r="C8885" t="s">
        <v>2083</v>
      </c>
      <c r="D8885" t="s">
        <v>862</v>
      </c>
      <c r="E8885" t="s">
        <v>31</v>
      </c>
      <c r="F8885">
        <v>112915.66</v>
      </c>
      <c r="G8885">
        <v>3</v>
      </c>
      <c r="H8885">
        <v>23.33</v>
      </c>
      <c r="I8885">
        <v>2481.2399999999998</v>
      </c>
      <c r="J8885">
        <v>18826.53</v>
      </c>
      <c r="L8885">
        <f t="shared" si="138"/>
        <v>538091545.30999756</v>
      </c>
    </row>
    <row r="8886" spans="1:12" x14ac:dyDescent="0.25">
      <c r="A8886" t="s">
        <v>10398</v>
      </c>
      <c r="B8886" s="1">
        <v>46063</v>
      </c>
      <c r="C8886" t="s">
        <v>375</v>
      </c>
      <c r="D8886" t="s">
        <v>2075</v>
      </c>
      <c r="E8886" t="s">
        <v>13</v>
      </c>
      <c r="F8886">
        <v>71528.72</v>
      </c>
      <c r="G8886">
        <v>1</v>
      </c>
      <c r="H8886">
        <v>1.1299999999999999</v>
      </c>
      <c r="I8886">
        <v>1418.11</v>
      </c>
      <c r="J8886">
        <v>24028.84</v>
      </c>
      <c r="L8886">
        <f t="shared" si="138"/>
        <v>538163074.02999759</v>
      </c>
    </row>
    <row r="8887" spans="1:12" x14ac:dyDescent="0.25">
      <c r="A8887" t="s">
        <v>10399</v>
      </c>
      <c r="B8887" s="1">
        <v>45923</v>
      </c>
      <c r="C8887" t="s">
        <v>2253</v>
      </c>
      <c r="D8887" t="s">
        <v>697</v>
      </c>
      <c r="E8887" t="s">
        <v>13</v>
      </c>
      <c r="F8887">
        <v>32184.59</v>
      </c>
      <c r="G8887">
        <v>9</v>
      </c>
      <c r="H8887">
        <v>1.97</v>
      </c>
      <c r="I8887">
        <v>727.24</v>
      </c>
      <c r="J8887">
        <v>821.28</v>
      </c>
      <c r="L8887">
        <f t="shared" si="138"/>
        <v>538195258.61999762</v>
      </c>
    </row>
    <row r="8888" spans="1:12" x14ac:dyDescent="0.25">
      <c r="A8888" t="s">
        <v>10400</v>
      </c>
      <c r="B8888" s="1">
        <v>45737</v>
      </c>
      <c r="C8888" t="s">
        <v>773</v>
      </c>
      <c r="D8888" t="s">
        <v>2036</v>
      </c>
      <c r="E8888" t="s">
        <v>17</v>
      </c>
      <c r="F8888">
        <v>80490.12</v>
      </c>
      <c r="G8888">
        <v>4</v>
      </c>
      <c r="H8888">
        <v>23.23</v>
      </c>
      <c r="I8888">
        <v>1162.19</v>
      </c>
      <c r="J8888">
        <v>14427.29</v>
      </c>
      <c r="L8888">
        <f t="shared" si="138"/>
        <v>538275748.73999763</v>
      </c>
    </row>
    <row r="8889" spans="1:12" x14ac:dyDescent="0.25">
      <c r="A8889" t="s">
        <v>10401</v>
      </c>
      <c r="B8889" s="1">
        <v>45918</v>
      </c>
      <c r="C8889" t="s">
        <v>1564</v>
      </c>
      <c r="D8889" t="s">
        <v>2025</v>
      </c>
      <c r="E8889" t="s">
        <v>21</v>
      </c>
      <c r="F8889">
        <v>10060.41</v>
      </c>
      <c r="G8889">
        <v>8</v>
      </c>
      <c r="H8889">
        <v>19.82</v>
      </c>
      <c r="I8889">
        <v>2472.08</v>
      </c>
      <c r="J8889">
        <v>278.97000000000003</v>
      </c>
      <c r="L8889">
        <f t="shared" si="138"/>
        <v>538285809.14999759</v>
      </c>
    </row>
    <row r="8890" spans="1:12" x14ac:dyDescent="0.25">
      <c r="A8890" t="s">
        <v>10402</v>
      </c>
      <c r="B8890" s="1">
        <v>45748</v>
      </c>
      <c r="C8890" t="s">
        <v>2001</v>
      </c>
      <c r="D8890" t="s">
        <v>1253</v>
      </c>
      <c r="E8890" t="s">
        <v>31</v>
      </c>
      <c r="F8890">
        <v>91741.27</v>
      </c>
      <c r="G8890">
        <v>6</v>
      </c>
      <c r="H8890">
        <v>19.18</v>
      </c>
      <c r="I8890">
        <v>1613.52</v>
      </c>
      <c r="J8890">
        <v>23321.759999999998</v>
      </c>
      <c r="L8890">
        <f t="shared" si="138"/>
        <v>538377550.41999757</v>
      </c>
    </row>
    <row r="8891" spans="1:12" x14ac:dyDescent="0.25">
      <c r="A8891" t="s">
        <v>10403</v>
      </c>
      <c r="B8891" s="1">
        <v>45416</v>
      </c>
      <c r="C8891" t="s">
        <v>3058</v>
      </c>
      <c r="D8891" t="s">
        <v>1124</v>
      </c>
      <c r="E8891" t="s">
        <v>17</v>
      </c>
      <c r="F8891">
        <v>48496.1</v>
      </c>
      <c r="G8891">
        <v>12</v>
      </c>
      <c r="H8891">
        <v>29.47</v>
      </c>
      <c r="I8891">
        <v>365.29</v>
      </c>
      <c r="J8891">
        <v>13546.54</v>
      </c>
      <c r="L8891">
        <f t="shared" si="138"/>
        <v>538426046.5199976</v>
      </c>
    </row>
    <row r="8892" spans="1:12" x14ac:dyDescent="0.25">
      <c r="A8892" t="s">
        <v>10404</v>
      </c>
      <c r="B8892" s="1">
        <v>45729</v>
      </c>
      <c r="C8892" t="s">
        <v>1168</v>
      </c>
      <c r="D8892" t="s">
        <v>519</v>
      </c>
      <c r="E8892" t="s">
        <v>31</v>
      </c>
      <c r="F8892">
        <v>55415.31</v>
      </c>
      <c r="G8892">
        <v>2</v>
      </c>
      <c r="H8892">
        <v>17.899999999999999</v>
      </c>
      <c r="I8892">
        <v>424.61</v>
      </c>
      <c r="J8892">
        <v>-2374.17</v>
      </c>
      <c r="L8892">
        <f t="shared" si="138"/>
        <v>538481461.82999754</v>
      </c>
    </row>
    <row r="8893" spans="1:12" x14ac:dyDescent="0.25">
      <c r="A8893" t="s">
        <v>10405</v>
      </c>
      <c r="B8893" s="1">
        <v>45712</v>
      </c>
      <c r="C8893" t="s">
        <v>2749</v>
      </c>
      <c r="D8893" t="s">
        <v>113</v>
      </c>
      <c r="E8893" t="s">
        <v>21</v>
      </c>
      <c r="F8893">
        <v>110944.58</v>
      </c>
      <c r="G8893">
        <v>10</v>
      </c>
      <c r="H8893">
        <v>12.92</v>
      </c>
      <c r="I8893">
        <v>2226.09</v>
      </c>
      <c r="J8893">
        <v>11745.86</v>
      </c>
      <c r="L8893">
        <f t="shared" si="138"/>
        <v>538592406.40999758</v>
      </c>
    </row>
    <row r="8894" spans="1:12" x14ac:dyDescent="0.25">
      <c r="A8894" t="s">
        <v>10406</v>
      </c>
      <c r="B8894" s="1">
        <v>45907</v>
      </c>
      <c r="C8894" t="s">
        <v>351</v>
      </c>
      <c r="D8894" t="s">
        <v>1385</v>
      </c>
      <c r="E8894" t="s">
        <v>13</v>
      </c>
      <c r="F8894">
        <v>8630.2000000000007</v>
      </c>
      <c r="G8894">
        <v>3</v>
      </c>
      <c r="H8894">
        <v>6.89</v>
      </c>
      <c r="I8894">
        <v>2361.7199999999998</v>
      </c>
      <c r="J8894">
        <v>-338.19</v>
      </c>
      <c r="L8894">
        <f t="shared" si="138"/>
        <v>538601036.60999763</v>
      </c>
    </row>
    <row r="8895" spans="1:12" x14ac:dyDescent="0.25">
      <c r="A8895" t="s">
        <v>10407</v>
      </c>
      <c r="B8895" s="1">
        <v>45610</v>
      </c>
      <c r="C8895" t="s">
        <v>3102</v>
      </c>
      <c r="D8895" t="s">
        <v>940</v>
      </c>
      <c r="E8895" t="s">
        <v>31</v>
      </c>
      <c r="F8895">
        <v>75382.539999999994</v>
      </c>
      <c r="G8895">
        <v>12</v>
      </c>
      <c r="H8895">
        <v>21.24</v>
      </c>
      <c r="I8895">
        <v>1106.68</v>
      </c>
      <c r="J8895">
        <v>2983.63</v>
      </c>
      <c r="L8895">
        <f t="shared" si="138"/>
        <v>538676419.14999759</v>
      </c>
    </row>
    <row r="8896" spans="1:12" x14ac:dyDescent="0.25">
      <c r="A8896" t="s">
        <v>10408</v>
      </c>
      <c r="B8896" s="1">
        <v>45303</v>
      </c>
      <c r="C8896" t="s">
        <v>358</v>
      </c>
      <c r="D8896" t="s">
        <v>3282</v>
      </c>
      <c r="E8896" t="s">
        <v>17</v>
      </c>
      <c r="F8896">
        <v>82879.61</v>
      </c>
      <c r="G8896">
        <v>6</v>
      </c>
      <c r="H8896">
        <v>23.54</v>
      </c>
      <c r="I8896">
        <v>55.05</v>
      </c>
      <c r="J8896">
        <v>3803.2</v>
      </c>
      <c r="L8896">
        <f t="shared" si="138"/>
        <v>538759298.75999761</v>
      </c>
    </row>
    <row r="8897" spans="1:12" x14ac:dyDescent="0.25">
      <c r="A8897" t="s">
        <v>10409</v>
      </c>
      <c r="B8897" s="1">
        <v>45764</v>
      </c>
      <c r="C8897" t="s">
        <v>1930</v>
      </c>
      <c r="D8897" t="s">
        <v>1470</v>
      </c>
      <c r="E8897" t="s">
        <v>21</v>
      </c>
      <c r="F8897">
        <v>52235.03</v>
      </c>
      <c r="G8897">
        <v>17</v>
      </c>
      <c r="H8897">
        <v>7</v>
      </c>
      <c r="I8897">
        <v>2215.08</v>
      </c>
      <c r="J8897">
        <v>6669.1</v>
      </c>
      <c r="L8897">
        <f t="shared" si="138"/>
        <v>538811533.78999758</v>
      </c>
    </row>
    <row r="8898" spans="1:12" x14ac:dyDescent="0.25">
      <c r="A8898" t="s">
        <v>10410</v>
      </c>
      <c r="B8898" s="1">
        <v>46034</v>
      </c>
      <c r="C8898" t="s">
        <v>78</v>
      </c>
      <c r="D8898" t="s">
        <v>1268</v>
      </c>
      <c r="E8898" t="s">
        <v>21</v>
      </c>
      <c r="F8898">
        <v>118943.23</v>
      </c>
      <c r="G8898">
        <v>18</v>
      </c>
      <c r="H8898">
        <v>28.3</v>
      </c>
      <c r="I8898">
        <v>2481.31</v>
      </c>
      <c r="J8898">
        <v>27451.57</v>
      </c>
      <c r="L8898">
        <f t="shared" si="138"/>
        <v>538930477.0199976</v>
      </c>
    </row>
    <row r="8899" spans="1:12" x14ac:dyDescent="0.25">
      <c r="A8899" t="s">
        <v>10411</v>
      </c>
      <c r="B8899" s="1">
        <v>45875</v>
      </c>
      <c r="C8899" t="s">
        <v>63</v>
      </c>
      <c r="D8899" t="s">
        <v>1033</v>
      </c>
      <c r="E8899" t="s">
        <v>21</v>
      </c>
      <c r="F8899">
        <v>80130.820000000007</v>
      </c>
      <c r="G8899">
        <v>10</v>
      </c>
      <c r="H8899">
        <v>8.49</v>
      </c>
      <c r="I8899">
        <v>1696.45</v>
      </c>
      <c r="J8899">
        <v>19353.66</v>
      </c>
      <c r="L8899">
        <f t="shared" si="138"/>
        <v>539010607.83999765</v>
      </c>
    </row>
    <row r="8900" spans="1:12" x14ac:dyDescent="0.25">
      <c r="A8900" t="s">
        <v>10412</v>
      </c>
      <c r="B8900" s="1">
        <v>45741</v>
      </c>
      <c r="C8900" t="s">
        <v>2057</v>
      </c>
      <c r="D8900" t="s">
        <v>187</v>
      </c>
      <c r="E8900" t="s">
        <v>17</v>
      </c>
      <c r="F8900">
        <v>48693.38</v>
      </c>
      <c r="G8900">
        <v>13</v>
      </c>
      <c r="H8900">
        <v>1.64</v>
      </c>
      <c r="I8900">
        <v>1569.3</v>
      </c>
      <c r="J8900">
        <v>6019.61</v>
      </c>
      <c r="L8900">
        <f t="shared" ref="L8900:L8963" si="139">$L8899+$F8900</f>
        <v>539059301.21999764</v>
      </c>
    </row>
    <row r="8901" spans="1:12" x14ac:dyDescent="0.25">
      <c r="A8901" t="s">
        <v>10413</v>
      </c>
      <c r="B8901" s="1">
        <v>45911</v>
      </c>
      <c r="C8901" t="s">
        <v>3515</v>
      </c>
      <c r="D8901" t="s">
        <v>1366</v>
      </c>
      <c r="E8901" t="s">
        <v>13</v>
      </c>
      <c r="F8901">
        <v>27410.89</v>
      </c>
      <c r="G8901">
        <v>12</v>
      </c>
      <c r="H8901">
        <v>10.6</v>
      </c>
      <c r="I8901">
        <v>2170.62</v>
      </c>
      <c r="J8901">
        <v>311.98</v>
      </c>
      <c r="L8901">
        <f t="shared" si="139"/>
        <v>539086712.10999763</v>
      </c>
    </row>
    <row r="8902" spans="1:12" x14ac:dyDescent="0.25">
      <c r="A8902" t="s">
        <v>10414</v>
      </c>
      <c r="B8902" s="1">
        <v>46136</v>
      </c>
      <c r="C8902" t="s">
        <v>1974</v>
      </c>
      <c r="D8902" t="s">
        <v>154</v>
      </c>
      <c r="E8902" t="s">
        <v>21</v>
      </c>
      <c r="F8902">
        <v>77051.72</v>
      </c>
      <c r="G8902">
        <v>3</v>
      </c>
      <c r="H8902">
        <v>18.510000000000002</v>
      </c>
      <c r="I8902">
        <v>1167.71</v>
      </c>
      <c r="J8902">
        <v>752.74</v>
      </c>
      <c r="L8902">
        <f t="shared" si="139"/>
        <v>539163763.82999766</v>
      </c>
    </row>
    <row r="8903" spans="1:12" x14ac:dyDescent="0.25">
      <c r="A8903" t="s">
        <v>10415</v>
      </c>
      <c r="B8903" s="1">
        <v>45556</v>
      </c>
      <c r="C8903" t="s">
        <v>1370</v>
      </c>
      <c r="D8903" t="s">
        <v>1501</v>
      </c>
      <c r="E8903" t="s">
        <v>13</v>
      </c>
      <c r="F8903">
        <v>69489.86</v>
      </c>
      <c r="G8903">
        <v>14</v>
      </c>
      <c r="H8903">
        <v>29.17</v>
      </c>
      <c r="I8903">
        <v>1663.55</v>
      </c>
      <c r="J8903">
        <v>23716.53</v>
      </c>
      <c r="L8903">
        <f t="shared" si="139"/>
        <v>539233253.68999767</v>
      </c>
    </row>
    <row r="8904" spans="1:12" x14ac:dyDescent="0.25">
      <c r="A8904" t="s">
        <v>10416</v>
      </c>
      <c r="B8904" s="1">
        <v>45597</v>
      </c>
      <c r="C8904" t="s">
        <v>4242</v>
      </c>
      <c r="D8904" t="s">
        <v>622</v>
      </c>
      <c r="E8904" t="s">
        <v>17</v>
      </c>
      <c r="F8904">
        <v>50995.89</v>
      </c>
      <c r="G8904">
        <v>6</v>
      </c>
      <c r="H8904">
        <v>13.02</v>
      </c>
      <c r="I8904">
        <v>396.28</v>
      </c>
      <c r="J8904">
        <v>5512.61</v>
      </c>
      <c r="L8904">
        <f t="shared" si="139"/>
        <v>539284249.57999766</v>
      </c>
    </row>
    <row r="8905" spans="1:12" x14ac:dyDescent="0.25">
      <c r="A8905" t="s">
        <v>10417</v>
      </c>
      <c r="B8905" s="1">
        <v>46125</v>
      </c>
      <c r="C8905" t="s">
        <v>438</v>
      </c>
      <c r="D8905" t="s">
        <v>1675</v>
      </c>
      <c r="E8905" t="s">
        <v>13</v>
      </c>
      <c r="F8905">
        <v>96347.38</v>
      </c>
      <c r="G8905">
        <v>19</v>
      </c>
      <c r="H8905">
        <v>17.47</v>
      </c>
      <c r="I8905">
        <v>1019.72</v>
      </c>
      <c r="J8905">
        <v>740.02</v>
      </c>
      <c r="L8905">
        <f t="shared" si="139"/>
        <v>539380596.95999765</v>
      </c>
    </row>
    <row r="8906" spans="1:12" x14ac:dyDescent="0.25">
      <c r="A8906" t="s">
        <v>10418</v>
      </c>
      <c r="B8906" s="1">
        <v>45656</v>
      </c>
      <c r="C8906" t="s">
        <v>1168</v>
      </c>
      <c r="D8906" t="s">
        <v>1707</v>
      </c>
      <c r="E8906" t="s">
        <v>31</v>
      </c>
      <c r="F8906">
        <v>43537.26</v>
      </c>
      <c r="G8906">
        <v>7</v>
      </c>
      <c r="H8906">
        <v>26.91</v>
      </c>
      <c r="I8906">
        <v>1281.6400000000001</v>
      </c>
      <c r="J8906">
        <v>-1432.94</v>
      </c>
      <c r="L8906">
        <f t="shared" si="139"/>
        <v>539424134.21999764</v>
      </c>
    </row>
    <row r="8907" spans="1:12" x14ac:dyDescent="0.25">
      <c r="A8907" t="s">
        <v>10419</v>
      </c>
      <c r="B8907" s="1">
        <v>45562</v>
      </c>
      <c r="C8907" t="s">
        <v>33</v>
      </c>
      <c r="D8907" t="s">
        <v>865</v>
      </c>
      <c r="E8907" t="s">
        <v>13</v>
      </c>
      <c r="F8907">
        <v>102394.84</v>
      </c>
      <c r="G8907">
        <v>16</v>
      </c>
      <c r="H8907">
        <v>29.55</v>
      </c>
      <c r="I8907">
        <v>1611.02</v>
      </c>
      <c r="J8907">
        <v>30033.56</v>
      </c>
      <c r="L8907">
        <f t="shared" si="139"/>
        <v>539526529.05999768</v>
      </c>
    </row>
    <row r="8908" spans="1:12" x14ac:dyDescent="0.25">
      <c r="A8908" t="s">
        <v>10420</v>
      </c>
      <c r="B8908" s="1">
        <v>46163</v>
      </c>
      <c r="C8908" t="s">
        <v>2565</v>
      </c>
      <c r="D8908" t="s">
        <v>2309</v>
      </c>
      <c r="E8908" t="s">
        <v>21</v>
      </c>
      <c r="F8908">
        <v>74134.91</v>
      </c>
      <c r="G8908">
        <v>6</v>
      </c>
      <c r="H8908">
        <v>7.09</v>
      </c>
      <c r="I8908">
        <v>1029.6199999999999</v>
      </c>
      <c r="J8908">
        <v>-120.02</v>
      </c>
      <c r="L8908">
        <f t="shared" si="139"/>
        <v>539600663.96999764</v>
      </c>
    </row>
    <row r="8909" spans="1:12" x14ac:dyDescent="0.25">
      <c r="A8909" t="s">
        <v>10421</v>
      </c>
      <c r="B8909" s="1">
        <v>45503</v>
      </c>
      <c r="C8909" t="s">
        <v>2154</v>
      </c>
      <c r="D8909" t="s">
        <v>2471</v>
      </c>
      <c r="E8909" t="s">
        <v>21</v>
      </c>
      <c r="F8909">
        <v>16689.099999999999</v>
      </c>
      <c r="G8909">
        <v>6</v>
      </c>
      <c r="H8909">
        <v>21.44</v>
      </c>
      <c r="I8909">
        <v>1454.31</v>
      </c>
      <c r="J8909">
        <v>5209.51</v>
      </c>
      <c r="L8909">
        <f t="shared" si="139"/>
        <v>539617353.06999767</v>
      </c>
    </row>
    <row r="8910" spans="1:12" x14ac:dyDescent="0.25">
      <c r="A8910" t="s">
        <v>10422</v>
      </c>
      <c r="B8910" s="1">
        <v>45343</v>
      </c>
      <c r="C8910" t="s">
        <v>460</v>
      </c>
      <c r="D8910" t="s">
        <v>2320</v>
      </c>
      <c r="E8910" t="s">
        <v>17</v>
      </c>
      <c r="F8910">
        <v>37208.370000000003</v>
      </c>
      <c r="G8910">
        <v>5</v>
      </c>
      <c r="H8910">
        <v>22.49</v>
      </c>
      <c r="I8910">
        <v>143.12</v>
      </c>
      <c r="J8910">
        <v>7057.72</v>
      </c>
      <c r="L8910">
        <f t="shared" si="139"/>
        <v>539654561.43999767</v>
      </c>
    </row>
    <row r="8911" spans="1:12" x14ac:dyDescent="0.25">
      <c r="A8911" t="s">
        <v>10423</v>
      </c>
      <c r="B8911" s="1">
        <v>45750</v>
      </c>
      <c r="C8911" t="s">
        <v>1584</v>
      </c>
      <c r="D8911" t="s">
        <v>2098</v>
      </c>
      <c r="E8911" t="s">
        <v>13</v>
      </c>
      <c r="F8911">
        <v>42273.52</v>
      </c>
      <c r="G8911">
        <v>17</v>
      </c>
      <c r="H8911">
        <v>26.62</v>
      </c>
      <c r="I8911">
        <v>2215.0300000000002</v>
      </c>
      <c r="J8911">
        <v>1059.0999999999999</v>
      </c>
      <c r="L8911">
        <f t="shared" si="139"/>
        <v>539696834.95999765</v>
      </c>
    </row>
    <row r="8912" spans="1:12" x14ac:dyDescent="0.25">
      <c r="A8912" t="s">
        <v>10424</v>
      </c>
      <c r="B8912" s="1">
        <v>46150</v>
      </c>
      <c r="C8912" t="s">
        <v>760</v>
      </c>
      <c r="D8912" t="s">
        <v>2556</v>
      </c>
      <c r="E8912" t="s">
        <v>31</v>
      </c>
      <c r="F8912">
        <v>42892.36</v>
      </c>
      <c r="G8912">
        <v>16</v>
      </c>
      <c r="H8912">
        <v>12.52</v>
      </c>
      <c r="I8912">
        <v>826.02</v>
      </c>
      <c r="J8912">
        <v>14512.54</v>
      </c>
      <c r="L8912">
        <f t="shared" si="139"/>
        <v>539739727.31999767</v>
      </c>
    </row>
    <row r="8913" spans="1:12" x14ac:dyDescent="0.25">
      <c r="A8913" t="s">
        <v>10425</v>
      </c>
      <c r="B8913" s="1">
        <v>45449</v>
      </c>
      <c r="C8913" t="s">
        <v>2435</v>
      </c>
      <c r="D8913" t="s">
        <v>55</v>
      </c>
      <c r="E8913" t="s">
        <v>21</v>
      </c>
      <c r="F8913">
        <v>47758.52</v>
      </c>
      <c r="G8913">
        <v>9</v>
      </c>
      <c r="H8913">
        <v>28.06</v>
      </c>
      <c r="I8913">
        <v>2116.75</v>
      </c>
      <c r="J8913">
        <v>10154.030000000001</v>
      </c>
      <c r="L8913">
        <f t="shared" si="139"/>
        <v>539787485.83999765</v>
      </c>
    </row>
    <row r="8914" spans="1:12" x14ac:dyDescent="0.25">
      <c r="A8914" t="s">
        <v>10426</v>
      </c>
      <c r="B8914" s="1">
        <v>46097</v>
      </c>
      <c r="C8914" t="s">
        <v>121</v>
      </c>
      <c r="D8914" t="s">
        <v>1316</v>
      </c>
      <c r="E8914" t="s">
        <v>31</v>
      </c>
      <c r="F8914">
        <v>31840.68</v>
      </c>
      <c r="G8914">
        <v>19</v>
      </c>
      <c r="H8914">
        <v>24.06</v>
      </c>
      <c r="I8914">
        <v>2235.8000000000002</v>
      </c>
      <c r="J8914">
        <v>-215.01</v>
      </c>
      <c r="L8914">
        <f t="shared" si="139"/>
        <v>539819326.5199976</v>
      </c>
    </row>
    <row r="8915" spans="1:12" x14ac:dyDescent="0.25">
      <c r="A8915" t="s">
        <v>10427</v>
      </c>
      <c r="B8915" s="1">
        <v>45626</v>
      </c>
      <c r="C8915" t="s">
        <v>191</v>
      </c>
      <c r="D8915" t="s">
        <v>400</v>
      </c>
      <c r="E8915" t="s">
        <v>31</v>
      </c>
      <c r="F8915">
        <v>77994.100000000006</v>
      </c>
      <c r="G8915">
        <v>15</v>
      </c>
      <c r="H8915">
        <v>11.12</v>
      </c>
      <c r="I8915">
        <v>1972.13</v>
      </c>
      <c r="J8915">
        <v>919.92</v>
      </c>
      <c r="L8915">
        <f t="shared" si="139"/>
        <v>539897320.61999762</v>
      </c>
    </row>
    <row r="8916" spans="1:12" x14ac:dyDescent="0.25">
      <c r="A8916" t="s">
        <v>10428</v>
      </c>
      <c r="B8916" s="1">
        <v>45668</v>
      </c>
      <c r="C8916" t="s">
        <v>2721</v>
      </c>
      <c r="D8916" t="s">
        <v>715</v>
      </c>
      <c r="E8916" t="s">
        <v>17</v>
      </c>
      <c r="F8916">
        <v>72723.509999999995</v>
      </c>
      <c r="G8916">
        <v>20</v>
      </c>
      <c r="H8916">
        <v>23.06</v>
      </c>
      <c r="I8916">
        <v>405.29</v>
      </c>
      <c r="J8916">
        <v>879.34</v>
      </c>
      <c r="L8916">
        <f t="shared" si="139"/>
        <v>539970044.12999761</v>
      </c>
    </row>
    <row r="8917" spans="1:12" x14ac:dyDescent="0.25">
      <c r="A8917" t="s">
        <v>10429</v>
      </c>
      <c r="B8917" s="1">
        <v>45646</v>
      </c>
      <c r="C8917" t="s">
        <v>3985</v>
      </c>
      <c r="D8917" t="s">
        <v>1298</v>
      </c>
      <c r="E8917" t="s">
        <v>31</v>
      </c>
      <c r="F8917">
        <v>77610.34</v>
      </c>
      <c r="G8917">
        <v>11</v>
      </c>
      <c r="H8917">
        <v>14.62</v>
      </c>
      <c r="I8917">
        <v>858.86</v>
      </c>
      <c r="J8917">
        <v>23252.13</v>
      </c>
      <c r="L8917">
        <f t="shared" si="139"/>
        <v>540047654.46999764</v>
      </c>
    </row>
    <row r="8918" spans="1:12" x14ac:dyDescent="0.25">
      <c r="A8918" t="s">
        <v>10430</v>
      </c>
      <c r="B8918" s="1">
        <v>45990</v>
      </c>
      <c r="C8918" t="s">
        <v>2157</v>
      </c>
      <c r="D8918" t="s">
        <v>1268</v>
      </c>
      <c r="E8918" t="s">
        <v>21</v>
      </c>
      <c r="F8918">
        <v>1255.6400000000001</v>
      </c>
      <c r="G8918">
        <v>19</v>
      </c>
      <c r="H8918">
        <v>28.12</v>
      </c>
      <c r="I8918">
        <v>716.92</v>
      </c>
      <c r="J8918">
        <v>406.88</v>
      </c>
      <c r="L8918">
        <f t="shared" si="139"/>
        <v>540048910.10999763</v>
      </c>
    </row>
    <row r="8919" spans="1:12" x14ac:dyDescent="0.25">
      <c r="A8919" t="s">
        <v>10431</v>
      </c>
      <c r="B8919" s="1">
        <v>46088</v>
      </c>
      <c r="C8919" t="s">
        <v>1898</v>
      </c>
      <c r="D8919" t="s">
        <v>1293</v>
      </c>
      <c r="E8919" t="s">
        <v>13</v>
      </c>
      <c r="F8919">
        <v>103193.56</v>
      </c>
      <c r="G8919">
        <v>18</v>
      </c>
      <c r="H8919">
        <v>2.42</v>
      </c>
      <c r="I8919">
        <v>823.85</v>
      </c>
      <c r="J8919">
        <v>9615.85</v>
      </c>
      <c r="L8919">
        <f t="shared" si="139"/>
        <v>540152103.66999757</v>
      </c>
    </row>
    <row r="8920" spans="1:12" x14ac:dyDescent="0.25">
      <c r="A8920" t="s">
        <v>10432</v>
      </c>
      <c r="B8920" s="1">
        <v>45783</v>
      </c>
      <c r="C8920" t="s">
        <v>293</v>
      </c>
      <c r="D8920" t="s">
        <v>91</v>
      </c>
      <c r="E8920" t="s">
        <v>13</v>
      </c>
      <c r="F8920">
        <v>90295.7</v>
      </c>
      <c r="G8920">
        <v>13</v>
      </c>
      <c r="H8920">
        <v>29</v>
      </c>
      <c r="I8920">
        <v>1908.73</v>
      </c>
      <c r="J8920">
        <v>25439.45</v>
      </c>
      <c r="L8920">
        <f t="shared" si="139"/>
        <v>540242399.36999762</v>
      </c>
    </row>
    <row r="8921" spans="1:12" x14ac:dyDescent="0.25">
      <c r="A8921" t="s">
        <v>10433</v>
      </c>
      <c r="B8921" s="1">
        <v>45964</v>
      </c>
      <c r="C8921" t="s">
        <v>1272</v>
      </c>
      <c r="D8921" t="s">
        <v>482</v>
      </c>
      <c r="E8921" t="s">
        <v>13</v>
      </c>
      <c r="F8921">
        <v>80046.92</v>
      </c>
      <c r="G8921">
        <v>13</v>
      </c>
      <c r="H8921">
        <v>24.35</v>
      </c>
      <c r="I8921">
        <v>2411.54</v>
      </c>
      <c r="J8921">
        <v>25565.31</v>
      </c>
      <c r="L8921">
        <f t="shared" si="139"/>
        <v>540322446.28999758</v>
      </c>
    </row>
    <row r="8922" spans="1:12" x14ac:dyDescent="0.25">
      <c r="A8922" t="s">
        <v>10434</v>
      </c>
      <c r="B8922" s="1">
        <v>46013</v>
      </c>
      <c r="C8922" t="s">
        <v>1233</v>
      </c>
      <c r="D8922" t="s">
        <v>2617</v>
      </c>
      <c r="E8922" t="s">
        <v>31</v>
      </c>
      <c r="F8922">
        <v>97935.11</v>
      </c>
      <c r="G8922">
        <v>2</v>
      </c>
      <c r="H8922">
        <v>16.100000000000001</v>
      </c>
      <c r="I8922">
        <v>1378.96</v>
      </c>
      <c r="J8922">
        <v>27474.06</v>
      </c>
      <c r="L8922">
        <f t="shared" si="139"/>
        <v>540420381.39999759</v>
      </c>
    </row>
    <row r="8923" spans="1:12" x14ac:dyDescent="0.25">
      <c r="A8923" t="s">
        <v>10435</v>
      </c>
      <c r="B8923" s="1">
        <v>45538</v>
      </c>
      <c r="C8923" t="s">
        <v>2449</v>
      </c>
      <c r="D8923" t="s">
        <v>450</v>
      </c>
      <c r="E8923" t="s">
        <v>21</v>
      </c>
      <c r="F8923">
        <v>35542.639999999999</v>
      </c>
      <c r="G8923">
        <v>4</v>
      </c>
      <c r="H8923">
        <v>12.36</v>
      </c>
      <c r="I8923">
        <v>140.53</v>
      </c>
      <c r="J8923">
        <v>1784.5</v>
      </c>
      <c r="L8923">
        <f t="shared" si="139"/>
        <v>540455924.03999758</v>
      </c>
    </row>
    <row r="8924" spans="1:12" x14ac:dyDescent="0.25">
      <c r="A8924" t="s">
        <v>10436</v>
      </c>
      <c r="B8924" s="1">
        <v>46020</v>
      </c>
      <c r="C8924" t="s">
        <v>968</v>
      </c>
      <c r="D8924" t="s">
        <v>364</v>
      </c>
      <c r="E8924" t="s">
        <v>31</v>
      </c>
      <c r="F8924">
        <v>5439.98</v>
      </c>
      <c r="G8924">
        <v>8</v>
      </c>
      <c r="H8924">
        <v>21.25</v>
      </c>
      <c r="I8924">
        <v>427.8</v>
      </c>
      <c r="J8924">
        <v>-80.58</v>
      </c>
      <c r="L8924">
        <f t="shared" si="139"/>
        <v>540461364.0199976</v>
      </c>
    </row>
    <row r="8925" spans="1:12" x14ac:dyDescent="0.25">
      <c r="A8925" t="s">
        <v>10437</v>
      </c>
      <c r="B8925" s="1">
        <v>45988</v>
      </c>
      <c r="C8925" t="s">
        <v>2130</v>
      </c>
      <c r="D8925" t="s">
        <v>1127</v>
      </c>
      <c r="E8925" t="s">
        <v>13</v>
      </c>
      <c r="F8925">
        <v>95045.28</v>
      </c>
      <c r="G8925">
        <v>12</v>
      </c>
      <c r="H8925">
        <v>22.24</v>
      </c>
      <c r="I8925">
        <v>2082.9699999999998</v>
      </c>
      <c r="J8925">
        <v>11917.27</v>
      </c>
      <c r="L8925">
        <f t="shared" si="139"/>
        <v>540556409.29999757</v>
      </c>
    </row>
    <row r="8926" spans="1:12" x14ac:dyDescent="0.25">
      <c r="A8926" t="s">
        <v>10438</v>
      </c>
      <c r="B8926" s="1">
        <v>45796</v>
      </c>
      <c r="C8926" t="s">
        <v>5448</v>
      </c>
      <c r="D8926" t="s">
        <v>1865</v>
      </c>
      <c r="E8926" t="s">
        <v>13</v>
      </c>
      <c r="F8926">
        <v>54147.43</v>
      </c>
      <c r="G8926">
        <v>2</v>
      </c>
      <c r="H8926">
        <v>21.33</v>
      </c>
      <c r="I8926">
        <v>2308.64</v>
      </c>
      <c r="J8926">
        <v>3799.68</v>
      </c>
      <c r="L8926">
        <f t="shared" si="139"/>
        <v>540610556.72999752</v>
      </c>
    </row>
    <row r="8927" spans="1:12" x14ac:dyDescent="0.25">
      <c r="A8927" t="s">
        <v>10439</v>
      </c>
      <c r="B8927" s="1">
        <v>46118</v>
      </c>
      <c r="C8927" t="s">
        <v>1461</v>
      </c>
      <c r="D8927" t="s">
        <v>561</v>
      </c>
      <c r="E8927" t="s">
        <v>31</v>
      </c>
      <c r="F8927">
        <v>101846.55</v>
      </c>
      <c r="G8927">
        <v>1</v>
      </c>
      <c r="H8927">
        <v>16.05</v>
      </c>
      <c r="I8927">
        <v>2410.2199999999998</v>
      </c>
      <c r="J8927">
        <v>34812.03</v>
      </c>
      <c r="L8927">
        <f t="shared" si="139"/>
        <v>540712403.27999747</v>
      </c>
    </row>
    <row r="8928" spans="1:12" x14ac:dyDescent="0.25">
      <c r="A8928" t="s">
        <v>10440</v>
      </c>
      <c r="B8928" s="1">
        <v>45637</v>
      </c>
      <c r="C8928" t="s">
        <v>1516</v>
      </c>
      <c r="D8928" t="s">
        <v>52</v>
      </c>
      <c r="E8928" t="s">
        <v>17</v>
      </c>
      <c r="F8928">
        <v>77932.94</v>
      </c>
      <c r="G8928">
        <v>12</v>
      </c>
      <c r="H8928">
        <v>19.46</v>
      </c>
      <c r="I8928">
        <v>1190.67</v>
      </c>
      <c r="J8928">
        <v>17780.060000000001</v>
      </c>
      <c r="L8928">
        <f t="shared" si="139"/>
        <v>540790336.21999753</v>
      </c>
    </row>
    <row r="8929" spans="1:12" x14ac:dyDescent="0.25">
      <c r="A8929" t="s">
        <v>10441</v>
      </c>
      <c r="B8929" s="1">
        <v>45475</v>
      </c>
      <c r="C8929" t="s">
        <v>241</v>
      </c>
      <c r="D8929" t="s">
        <v>2053</v>
      </c>
      <c r="E8929" t="s">
        <v>31</v>
      </c>
      <c r="F8929">
        <v>21767.62</v>
      </c>
      <c r="G8929">
        <v>8</v>
      </c>
      <c r="H8929">
        <v>22.05</v>
      </c>
      <c r="I8929">
        <v>801.25</v>
      </c>
      <c r="J8929">
        <v>-450.9</v>
      </c>
      <c r="L8929">
        <f t="shared" si="139"/>
        <v>540812103.83999753</v>
      </c>
    </row>
    <row r="8930" spans="1:12" x14ac:dyDescent="0.25">
      <c r="A8930" t="s">
        <v>10442</v>
      </c>
      <c r="B8930" s="1">
        <v>45293</v>
      </c>
      <c r="C8930" t="s">
        <v>2759</v>
      </c>
      <c r="D8930" t="s">
        <v>428</v>
      </c>
      <c r="E8930" t="s">
        <v>13</v>
      </c>
      <c r="F8930">
        <v>32637.96</v>
      </c>
      <c r="G8930">
        <v>19</v>
      </c>
      <c r="H8930">
        <v>22.62</v>
      </c>
      <c r="I8930">
        <v>1267.92</v>
      </c>
      <c r="J8930">
        <v>11362.3</v>
      </c>
      <c r="L8930">
        <f t="shared" si="139"/>
        <v>540844741.79999757</v>
      </c>
    </row>
    <row r="8931" spans="1:12" x14ac:dyDescent="0.25">
      <c r="A8931" t="s">
        <v>10443</v>
      </c>
      <c r="B8931" s="1">
        <v>45626</v>
      </c>
      <c r="C8931" t="s">
        <v>2116</v>
      </c>
      <c r="D8931" t="s">
        <v>409</v>
      </c>
      <c r="E8931" t="s">
        <v>31</v>
      </c>
      <c r="F8931">
        <v>77561.22</v>
      </c>
      <c r="G8931">
        <v>19</v>
      </c>
      <c r="H8931">
        <v>21.52</v>
      </c>
      <c r="I8931">
        <v>2040.13</v>
      </c>
      <c r="J8931">
        <v>-1141.9100000000001</v>
      </c>
      <c r="L8931">
        <f t="shared" si="139"/>
        <v>540922303.0199976</v>
      </c>
    </row>
    <row r="8932" spans="1:12" x14ac:dyDescent="0.25">
      <c r="A8932" t="s">
        <v>10444</v>
      </c>
      <c r="B8932" s="1">
        <v>45673</v>
      </c>
      <c r="C8932" t="s">
        <v>3412</v>
      </c>
      <c r="D8932" t="s">
        <v>2511</v>
      </c>
      <c r="E8932" t="s">
        <v>17</v>
      </c>
      <c r="F8932">
        <v>110936.39</v>
      </c>
      <c r="G8932">
        <v>10</v>
      </c>
      <c r="H8932">
        <v>29.63</v>
      </c>
      <c r="I8932">
        <v>1224.78</v>
      </c>
      <c r="J8932">
        <v>10800.22</v>
      </c>
      <c r="L8932">
        <f t="shared" si="139"/>
        <v>541033239.40999758</v>
      </c>
    </row>
    <row r="8933" spans="1:12" x14ac:dyDescent="0.25">
      <c r="A8933" t="s">
        <v>10445</v>
      </c>
      <c r="B8933" s="1">
        <v>45873</v>
      </c>
      <c r="C8933" t="s">
        <v>3320</v>
      </c>
      <c r="D8933" t="s">
        <v>335</v>
      </c>
      <c r="E8933" t="s">
        <v>13</v>
      </c>
      <c r="F8933">
        <v>16059.05</v>
      </c>
      <c r="G8933">
        <v>18</v>
      </c>
      <c r="H8933">
        <v>8.24</v>
      </c>
      <c r="I8933">
        <v>2374.1999999999998</v>
      </c>
      <c r="J8933">
        <v>4220.59</v>
      </c>
      <c r="L8933">
        <f t="shared" si="139"/>
        <v>541049298.45999753</v>
      </c>
    </row>
    <row r="8934" spans="1:12" x14ac:dyDescent="0.25">
      <c r="A8934" t="s">
        <v>10446</v>
      </c>
      <c r="B8934" s="1">
        <v>45356</v>
      </c>
      <c r="C8934" t="s">
        <v>3608</v>
      </c>
      <c r="D8934" t="s">
        <v>1371</v>
      </c>
      <c r="E8934" t="s">
        <v>21</v>
      </c>
      <c r="F8934">
        <v>96025.7</v>
      </c>
      <c r="G8934">
        <v>11</v>
      </c>
      <c r="H8934">
        <v>22.46</v>
      </c>
      <c r="I8934">
        <v>2189.8200000000002</v>
      </c>
      <c r="J8934">
        <v>13648.93</v>
      </c>
      <c r="L8934">
        <f t="shared" si="139"/>
        <v>541145324.15999758</v>
      </c>
    </row>
    <row r="8935" spans="1:12" x14ac:dyDescent="0.25">
      <c r="A8935" t="s">
        <v>10447</v>
      </c>
      <c r="B8935" s="1">
        <v>45607</v>
      </c>
      <c r="C8935" t="s">
        <v>721</v>
      </c>
      <c r="D8935" t="s">
        <v>2331</v>
      </c>
      <c r="E8935" t="s">
        <v>17</v>
      </c>
      <c r="F8935">
        <v>115192.01</v>
      </c>
      <c r="G8935">
        <v>18</v>
      </c>
      <c r="H8935">
        <v>9.9600000000000009</v>
      </c>
      <c r="I8935">
        <v>2397.3200000000002</v>
      </c>
      <c r="J8935">
        <v>31617.8</v>
      </c>
      <c r="L8935">
        <f t="shared" si="139"/>
        <v>541260516.16999757</v>
      </c>
    </row>
    <row r="8936" spans="1:12" x14ac:dyDescent="0.25">
      <c r="A8936" t="s">
        <v>10448</v>
      </c>
      <c r="B8936" s="1">
        <v>45816</v>
      </c>
      <c r="C8936" t="s">
        <v>1220</v>
      </c>
      <c r="D8936" t="s">
        <v>1371</v>
      </c>
      <c r="E8936" t="s">
        <v>31</v>
      </c>
      <c r="F8936">
        <v>27928.01</v>
      </c>
      <c r="G8936">
        <v>5</v>
      </c>
      <c r="H8936">
        <v>20.09</v>
      </c>
      <c r="I8936">
        <v>528.61</v>
      </c>
      <c r="J8936">
        <v>3744.71</v>
      </c>
      <c r="L8936">
        <f t="shared" si="139"/>
        <v>541288444.17999756</v>
      </c>
    </row>
    <row r="8937" spans="1:12" x14ac:dyDescent="0.25">
      <c r="A8937" t="s">
        <v>10449</v>
      </c>
      <c r="B8937" s="1">
        <v>45430</v>
      </c>
      <c r="C8937" t="s">
        <v>4626</v>
      </c>
      <c r="D8937" t="s">
        <v>611</v>
      </c>
      <c r="E8937" t="s">
        <v>31</v>
      </c>
      <c r="F8937">
        <v>78890.179999999993</v>
      </c>
      <c r="G8937">
        <v>13</v>
      </c>
      <c r="H8937">
        <v>9.15</v>
      </c>
      <c r="I8937">
        <v>244.59</v>
      </c>
      <c r="J8937">
        <v>8442.0400000000009</v>
      </c>
      <c r="L8937">
        <f t="shared" si="139"/>
        <v>541367334.35999751</v>
      </c>
    </row>
    <row r="8938" spans="1:12" x14ac:dyDescent="0.25">
      <c r="A8938" t="s">
        <v>10450</v>
      </c>
      <c r="B8938" s="1">
        <v>45740</v>
      </c>
      <c r="C8938" t="s">
        <v>1323</v>
      </c>
      <c r="D8938" t="s">
        <v>1270</v>
      </c>
      <c r="E8938" t="s">
        <v>21</v>
      </c>
      <c r="F8938">
        <v>119786.65</v>
      </c>
      <c r="G8938">
        <v>19</v>
      </c>
      <c r="H8938">
        <v>10.5</v>
      </c>
      <c r="I8938">
        <v>2431.6</v>
      </c>
      <c r="J8938">
        <v>39206.400000000001</v>
      </c>
      <c r="L8938">
        <f t="shared" si="139"/>
        <v>541487121.00999749</v>
      </c>
    </row>
    <row r="8939" spans="1:12" x14ac:dyDescent="0.25">
      <c r="A8939" t="s">
        <v>10451</v>
      </c>
      <c r="B8939" s="1">
        <v>45328</v>
      </c>
      <c r="C8939" t="s">
        <v>296</v>
      </c>
      <c r="D8939" t="s">
        <v>125</v>
      </c>
      <c r="E8939" t="s">
        <v>17</v>
      </c>
      <c r="F8939">
        <v>45001.5</v>
      </c>
      <c r="G8939">
        <v>2</v>
      </c>
      <c r="H8939">
        <v>13.46</v>
      </c>
      <c r="I8939">
        <v>839.29</v>
      </c>
      <c r="J8939">
        <v>8889.2199999999993</v>
      </c>
      <c r="L8939">
        <f t="shared" si="139"/>
        <v>541532122.50999749</v>
      </c>
    </row>
    <row r="8940" spans="1:12" x14ac:dyDescent="0.25">
      <c r="A8940" t="s">
        <v>10452</v>
      </c>
      <c r="B8940" s="1">
        <v>45795</v>
      </c>
      <c r="C8940" t="s">
        <v>977</v>
      </c>
      <c r="D8940" t="s">
        <v>638</v>
      </c>
      <c r="E8940" t="s">
        <v>13</v>
      </c>
      <c r="F8940">
        <v>28458.36</v>
      </c>
      <c r="G8940">
        <v>5</v>
      </c>
      <c r="H8940">
        <v>7.53</v>
      </c>
      <c r="I8940">
        <v>1715.02</v>
      </c>
      <c r="J8940">
        <v>7454.46</v>
      </c>
      <c r="L8940">
        <f t="shared" si="139"/>
        <v>541560580.8699975</v>
      </c>
    </row>
    <row r="8941" spans="1:12" x14ac:dyDescent="0.25">
      <c r="A8941" t="s">
        <v>10453</v>
      </c>
      <c r="B8941" s="1">
        <v>45430</v>
      </c>
      <c r="C8941" t="s">
        <v>1411</v>
      </c>
      <c r="D8941" t="s">
        <v>2166</v>
      </c>
      <c r="E8941" t="s">
        <v>17</v>
      </c>
      <c r="F8941">
        <v>45194.54</v>
      </c>
      <c r="G8941">
        <v>15</v>
      </c>
      <c r="H8941">
        <v>6.38</v>
      </c>
      <c r="I8941">
        <v>972.87</v>
      </c>
      <c r="J8941">
        <v>-1362.96</v>
      </c>
      <c r="L8941">
        <f t="shared" si="139"/>
        <v>541605775.40999746</v>
      </c>
    </row>
    <row r="8942" spans="1:12" x14ac:dyDescent="0.25">
      <c r="A8942" t="s">
        <v>10454</v>
      </c>
      <c r="B8942" s="1">
        <v>46034</v>
      </c>
      <c r="C8942" t="s">
        <v>1596</v>
      </c>
      <c r="D8942" t="s">
        <v>96</v>
      </c>
      <c r="E8942" t="s">
        <v>21</v>
      </c>
      <c r="F8942">
        <v>101764.04</v>
      </c>
      <c r="G8942">
        <v>16</v>
      </c>
      <c r="H8942">
        <v>1</v>
      </c>
      <c r="I8942">
        <v>1624.08</v>
      </c>
      <c r="J8942">
        <v>30865.55</v>
      </c>
      <c r="L8942">
        <f t="shared" si="139"/>
        <v>541707539.44999743</v>
      </c>
    </row>
    <row r="8943" spans="1:12" x14ac:dyDescent="0.25">
      <c r="A8943" t="s">
        <v>10455</v>
      </c>
      <c r="B8943" s="1">
        <v>45479</v>
      </c>
      <c r="C8943" t="s">
        <v>568</v>
      </c>
      <c r="D8943" t="s">
        <v>412</v>
      </c>
      <c r="E8943" t="s">
        <v>17</v>
      </c>
      <c r="F8943">
        <v>81470.8</v>
      </c>
      <c r="G8943">
        <v>20</v>
      </c>
      <c r="H8943">
        <v>14.33</v>
      </c>
      <c r="I8943">
        <v>733.87</v>
      </c>
      <c r="J8943">
        <v>20756.47</v>
      </c>
      <c r="L8943">
        <f t="shared" si="139"/>
        <v>541789010.24999738</v>
      </c>
    </row>
    <row r="8944" spans="1:12" x14ac:dyDescent="0.25">
      <c r="A8944" t="s">
        <v>10456</v>
      </c>
      <c r="B8944" s="1">
        <v>45408</v>
      </c>
      <c r="C8944" t="s">
        <v>360</v>
      </c>
      <c r="D8944" t="s">
        <v>1268</v>
      </c>
      <c r="E8944" t="s">
        <v>21</v>
      </c>
      <c r="F8944">
        <v>50475.07</v>
      </c>
      <c r="G8944">
        <v>3</v>
      </c>
      <c r="H8944">
        <v>2.87</v>
      </c>
      <c r="I8944">
        <v>1731.59</v>
      </c>
      <c r="J8944">
        <v>13664.65</v>
      </c>
      <c r="L8944">
        <f t="shared" si="139"/>
        <v>541839485.31999743</v>
      </c>
    </row>
    <row r="8945" spans="1:12" x14ac:dyDescent="0.25">
      <c r="A8945" t="s">
        <v>10457</v>
      </c>
      <c r="B8945" s="1">
        <v>46089</v>
      </c>
      <c r="C8945" t="s">
        <v>1536</v>
      </c>
      <c r="D8945" t="s">
        <v>1537</v>
      </c>
      <c r="E8945" t="s">
        <v>21</v>
      </c>
      <c r="F8945">
        <v>47446.13</v>
      </c>
      <c r="G8945">
        <v>13</v>
      </c>
      <c r="H8945">
        <v>4.99</v>
      </c>
      <c r="I8945">
        <v>1378.59</v>
      </c>
      <c r="J8945">
        <v>9880.16</v>
      </c>
      <c r="L8945">
        <f t="shared" si="139"/>
        <v>541886931.44999743</v>
      </c>
    </row>
    <row r="8946" spans="1:12" x14ac:dyDescent="0.25">
      <c r="A8946" t="s">
        <v>10458</v>
      </c>
      <c r="B8946" s="1">
        <v>45649</v>
      </c>
      <c r="C8946" t="s">
        <v>2458</v>
      </c>
      <c r="D8946" t="s">
        <v>1944</v>
      </c>
      <c r="E8946" t="s">
        <v>17</v>
      </c>
      <c r="F8946">
        <v>10898.61</v>
      </c>
      <c r="G8946">
        <v>11</v>
      </c>
      <c r="H8946">
        <v>23.43</v>
      </c>
      <c r="I8946">
        <v>103.78</v>
      </c>
      <c r="J8946">
        <v>-93.18</v>
      </c>
      <c r="L8946">
        <f t="shared" si="139"/>
        <v>541897830.05999744</v>
      </c>
    </row>
    <row r="8947" spans="1:12" x14ac:dyDescent="0.25">
      <c r="A8947" t="s">
        <v>10459</v>
      </c>
      <c r="B8947" s="1">
        <v>45688</v>
      </c>
      <c r="C8947" t="s">
        <v>898</v>
      </c>
      <c r="D8947" t="s">
        <v>886</v>
      </c>
      <c r="E8947" t="s">
        <v>13</v>
      </c>
      <c r="F8947">
        <v>78266.12</v>
      </c>
      <c r="G8947">
        <v>3</v>
      </c>
      <c r="H8947">
        <v>1.84</v>
      </c>
      <c r="I8947">
        <v>91.19</v>
      </c>
      <c r="J8947">
        <v>-1932.98</v>
      </c>
      <c r="L8947">
        <f t="shared" si="139"/>
        <v>541976096.17999744</v>
      </c>
    </row>
    <row r="8948" spans="1:12" x14ac:dyDescent="0.25">
      <c r="A8948" t="s">
        <v>10460</v>
      </c>
      <c r="B8948" s="1">
        <v>45719</v>
      </c>
      <c r="C8948" t="s">
        <v>667</v>
      </c>
      <c r="D8948" t="s">
        <v>412</v>
      </c>
      <c r="E8948" t="s">
        <v>21</v>
      </c>
      <c r="F8948">
        <v>36040.78</v>
      </c>
      <c r="G8948">
        <v>20</v>
      </c>
      <c r="H8948">
        <v>1.95</v>
      </c>
      <c r="I8948">
        <v>718.24</v>
      </c>
      <c r="J8948">
        <v>-518.54</v>
      </c>
      <c r="L8948">
        <f t="shared" si="139"/>
        <v>542012136.95999742</v>
      </c>
    </row>
    <row r="8949" spans="1:12" x14ac:dyDescent="0.25">
      <c r="A8949" t="s">
        <v>10461</v>
      </c>
      <c r="B8949" s="1">
        <v>45422</v>
      </c>
      <c r="C8949" t="s">
        <v>784</v>
      </c>
      <c r="D8949" t="s">
        <v>1071</v>
      </c>
      <c r="E8949" t="s">
        <v>17</v>
      </c>
      <c r="F8949">
        <v>1698</v>
      </c>
      <c r="G8949">
        <v>17</v>
      </c>
      <c r="H8949">
        <v>19.82</v>
      </c>
      <c r="I8949">
        <v>1554.81</v>
      </c>
      <c r="J8949">
        <v>578.58000000000004</v>
      </c>
      <c r="L8949">
        <f t="shared" si="139"/>
        <v>542013834.95999742</v>
      </c>
    </row>
    <row r="8950" spans="1:12" x14ac:dyDescent="0.25">
      <c r="A8950" t="s">
        <v>10462</v>
      </c>
      <c r="B8950" s="1">
        <v>46123</v>
      </c>
      <c r="C8950" t="s">
        <v>2721</v>
      </c>
      <c r="D8950" t="s">
        <v>734</v>
      </c>
      <c r="E8950" t="s">
        <v>21</v>
      </c>
      <c r="F8950">
        <v>56882.23</v>
      </c>
      <c r="G8950">
        <v>6</v>
      </c>
      <c r="H8950">
        <v>9.27</v>
      </c>
      <c r="I8950">
        <v>1466.79</v>
      </c>
      <c r="J8950">
        <v>9644.68</v>
      </c>
      <c r="L8950">
        <f t="shared" si="139"/>
        <v>542070717.18999743</v>
      </c>
    </row>
    <row r="8951" spans="1:12" x14ac:dyDescent="0.25">
      <c r="A8951" t="s">
        <v>10463</v>
      </c>
      <c r="B8951" s="1">
        <v>45377</v>
      </c>
      <c r="C8951" t="s">
        <v>1264</v>
      </c>
      <c r="D8951" t="s">
        <v>392</v>
      </c>
      <c r="E8951" t="s">
        <v>17</v>
      </c>
      <c r="F8951">
        <v>75307.89</v>
      </c>
      <c r="G8951">
        <v>3</v>
      </c>
      <c r="H8951">
        <v>20.399999999999999</v>
      </c>
      <c r="I8951">
        <v>232.66</v>
      </c>
      <c r="J8951">
        <v>20482.849999999999</v>
      </c>
      <c r="L8951">
        <f t="shared" si="139"/>
        <v>542146025.07999742</v>
      </c>
    </row>
    <row r="8952" spans="1:12" x14ac:dyDescent="0.25">
      <c r="A8952" t="s">
        <v>10464</v>
      </c>
      <c r="B8952" s="1">
        <v>45819</v>
      </c>
      <c r="C8952" t="s">
        <v>2109</v>
      </c>
      <c r="D8952" t="s">
        <v>40</v>
      </c>
      <c r="E8952" t="s">
        <v>13</v>
      </c>
      <c r="F8952">
        <v>15967.44</v>
      </c>
      <c r="G8952">
        <v>12</v>
      </c>
      <c r="H8952">
        <v>25.33</v>
      </c>
      <c r="I8952">
        <v>1842.04</v>
      </c>
      <c r="J8952">
        <v>4594.96</v>
      </c>
      <c r="L8952">
        <f t="shared" si="139"/>
        <v>542161992.51999748</v>
      </c>
    </row>
    <row r="8953" spans="1:12" x14ac:dyDescent="0.25">
      <c r="A8953" t="s">
        <v>10465</v>
      </c>
      <c r="B8953" s="1">
        <v>45376</v>
      </c>
      <c r="C8953" t="s">
        <v>470</v>
      </c>
      <c r="D8953" t="s">
        <v>43</v>
      </c>
      <c r="E8953" t="s">
        <v>13</v>
      </c>
      <c r="F8953">
        <v>17545.66</v>
      </c>
      <c r="G8953">
        <v>10</v>
      </c>
      <c r="H8953">
        <v>7.89</v>
      </c>
      <c r="I8953">
        <v>2118.41</v>
      </c>
      <c r="J8953">
        <v>-866.96</v>
      </c>
      <c r="L8953">
        <f t="shared" si="139"/>
        <v>542179538.17999744</v>
      </c>
    </row>
    <row r="8954" spans="1:12" x14ac:dyDescent="0.25">
      <c r="A8954" t="s">
        <v>10466</v>
      </c>
      <c r="B8954" s="1">
        <v>45328</v>
      </c>
      <c r="C8954" t="s">
        <v>3412</v>
      </c>
      <c r="D8954" t="s">
        <v>392</v>
      </c>
      <c r="E8954" t="s">
        <v>13</v>
      </c>
      <c r="F8954">
        <v>105999.08</v>
      </c>
      <c r="G8954">
        <v>9</v>
      </c>
      <c r="H8954">
        <v>26.76</v>
      </c>
      <c r="I8954">
        <v>1691.13</v>
      </c>
      <c r="J8954">
        <v>19447.3</v>
      </c>
      <c r="L8954">
        <f t="shared" si="139"/>
        <v>542285537.25999749</v>
      </c>
    </row>
    <row r="8955" spans="1:12" x14ac:dyDescent="0.25">
      <c r="A8955" t="s">
        <v>10467</v>
      </c>
      <c r="B8955" s="1">
        <v>45825</v>
      </c>
      <c r="C8955" t="s">
        <v>254</v>
      </c>
      <c r="D8955" t="s">
        <v>1751</v>
      </c>
      <c r="E8955" t="s">
        <v>17</v>
      </c>
      <c r="F8955">
        <v>102141.56</v>
      </c>
      <c r="G8955">
        <v>1</v>
      </c>
      <c r="H8955">
        <v>27.38</v>
      </c>
      <c r="I8955">
        <v>711.41</v>
      </c>
      <c r="J8955">
        <v>17067.509999999998</v>
      </c>
      <c r="L8955">
        <f t="shared" si="139"/>
        <v>542387678.81999743</v>
      </c>
    </row>
    <row r="8956" spans="1:12" x14ac:dyDescent="0.25">
      <c r="A8956" t="s">
        <v>10468</v>
      </c>
      <c r="B8956" s="1">
        <v>45857</v>
      </c>
      <c r="C8956" t="s">
        <v>2522</v>
      </c>
      <c r="D8956" t="s">
        <v>2096</v>
      </c>
      <c r="E8956" t="s">
        <v>21</v>
      </c>
      <c r="F8956">
        <v>37617.42</v>
      </c>
      <c r="G8956">
        <v>7</v>
      </c>
      <c r="H8956">
        <v>22.59</v>
      </c>
      <c r="I8956">
        <v>285.83</v>
      </c>
      <c r="J8956">
        <v>7753.18</v>
      </c>
      <c r="L8956">
        <f t="shared" si="139"/>
        <v>542425296.23999739</v>
      </c>
    </row>
    <row r="8957" spans="1:12" x14ac:dyDescent="0.25">
      <c r="A8957" t="s">
        <v>10469</v>
      </c>
      <c r="B8957" s="1">
        <v>45654</v>
      </c>
      <c r="C8957" t="s">
        <v>1677</v>
      </c>
      <c r="D8957" t="s">
        <v>27</v>
      </c>
      <c r="E8957" t="s">
        <v>31</v>
      </c>
      <c r="F8957">
        <v>96733.06</v>
      </c>
      <c r="G8957">
        <v>14</v>
      </c>
      <c r="H8957">
        <v>22.34</v>
      </c>
      <c r="I8957">
        <v>162.22999999999999</v>
      </c>
      <c r="J8957">
        <v>-791.12</v>
      </c>
      <c r="L8957">
        <f t="shared" si="139"/>
        <v>542522029.29999733</v>
      </c>
    </row>
    <row r="8958" spans="1:12" x14ac:dyDescent="0.25">
      <c r="A8958" t="s">
        <v>10470</v>
      </c>
      <c r="B8958" s="1">
        <v>45632</v>
      </c>
      <c r="C8958" t="s">
        <v>2038</v>
      </c>
      <c r="D8958" t="s">
        <v>1492</v>
      </c>
      <c r="E8958" t="s">
        <v>13</v>
      </c>
      <c r="F8958">
        <v>44331.69</v>
      </c>
      <c r="G8958">
        <v>3</v>
      </c>
      <c r="H8958">
        <v>19.23</v>
      </c>
      <c r="I8958">
        <v>2005.36</v>
      </c>
      <c r="J8958">
        <v>13066.24</v>
      </c>
      <c r="L8958">
        <f t="shared" si="139"/>
        <v>542566360.98999739</v>
      </c>
    </row>
    <row r="8959" spans="1:12" x14ac:dyDescent="0.25">
      <c r="A8959" t="s">
        <v>10471</v>
      </c>
      <c r="B8959" s="1">
        <v>46084</v>
      </c>
      <c r="C8959" t="s">
        <v>1992</v>
      </c>
      <c r="D8959" t="s">
        <v>245</v>
      </c>
      <c r="E8959" t="s">
        <v>17</v>
      </c>
      <c r="F8959">
        <v>61842.63</v>
      </c>
      <c r="G8959">
        <v>19</v>
      </c>
      <c r="H8959">
        <v>12.68</v>
      </c>
      <c r="I8959">
        <v>1883.73</v>
      </c>
      <c r="J8959">
        <v>13425.64</v>
      </c>
      <c r="L8959">
        <f t="shared" si="139"/>
        <v>542628203.61999738</v>
      </c>
    </row>
    <row r="8960" spans="1:12" x14ac:dyDescent="0.25">
      <c r="A8960" t="s">
        <v>10472</v>
      </c>
      <c r="B8960" s="1">
        <v>45999</v>
      </c>
      <c r="C8960" t="s">
        <v>2194</v>
      </c>
      <c r="D8960" t="s">
        <v>149</v>
      </c>
      <c r="E8960" t="s">
        <v>21</v>
      </c>
      <c r="F8960">
        <v>113883.73</v>
      </c>
      <c r="G8960">
        <v>7</v>
      </c>
      <c r="H8960">
        <v>25.06</v>
      </c>
      <c r="I8960">
        <v>2032.19</v>
      </c>
      <c r="J8960">
        <v>-3369.26</v>
      </c>
      <c r="L8960">
        <f t="shared" si="139"/>
        <v>542742087.3499974</v>
      </c>
    </row>
    <row r="8961" spans="1:12" x14ac:dyDescent="0.25">
      <c r="A8961" t="s">
        <v>10473</v>
      </c>
      <c r="B8961" s="1">
        <v>46140</v>
      </c>
      <c r="C8961" t="s">
        <v>305</v>
      </c>
      <c r="D8961" t="s">
        <v>764</v>
      </c>
      <c r="E8961" t="s">
        <v>31</v>
      </c>
      <c r="F8961">
        <v>45691.57</v>
      </c>
      <c r="G8961">
        <v>1</v>
      </c>
      <c r="H8961">
        <v>21.94</v>
      </c>
      <c r="I8961">
        <v>2441.5</v>
      </c>
      <c r="J8961">
        <v>4563.7299999999996</v>
      </c>
      <c r="L8961">
        <f t="shared" si="139"/>
        <v>542787778.91999745</v>
      </c>
    </row>
    <row r="8962" spans="1:12" x14ac:dyDescent="0.25">
      <c r="A8962" t="s">
        <v>10474</v>
      </c>
      <c r="B8962" s="1">
        <v>45688</v>
      </c>
      <c r="C8962" t="s">
        <v>2819</v>
      </c>
      <c r="D8962" t="s">
        <v>2752</v>
      </c>
      <c r="E8962" t="s">
        <v>31</v>
      </c>
      <c r="F8962">
        <v>116750.17</v>
      </c>
      <c r="G8962">
        <v>4</v>
      </c>
      <c r="H8962">
        <v>5.56</v>
      </c>
      <c r="I8962">
        <v>538.16</v>
      </c>
      <c r="J8962">
        <v>20984.55</v>
      </c>
      <c r="L8962">
        <f t="shared" si="139"/>
        <v>542904529.08999741</v>
      </c>
    </row>
    <row r="8963" spans="1:12" x14ac:dyDescent="0.25">
      <c r="A8963" t="s">
        <v>10475</v>
      </c>
      <c r="B8963" s="1">
        <v>45314</v>
      </c>
      <c r="C8963" t="s">
        <v>5571</v>
      </c>
      <c r="D8963" t="s">
        <v>1873</v>
      </c>
      <c r="E8963" t="s">
        <v>17</v>
      </c>
      <c r="F8963">
        <v>74430.559999999998</v>
      </c>
      <c r="G8963">
        <v>18</v>
      </c>
      <c r="H8963">
        <v>29.54</v>
      </c>
      <c r="I8963">
        <v>1872.06</v>
      </c>
      <c r="J8963">
        <v>24094.62</v>
      </c>
      <c r="L8963">
        <f t="shared" si="139"/>
        <v>542978959.64999735</v>
      </c>
    </row>
    <row r="8964" spans="1:12" x14ac:dyDescent="0.25">
      <c r="A8964" t="s">
        <v>10476</v>
      </c>
      <c r="B8964" s="1">
        <v>45452</v>
      </c>
      <c r="C8964" t="s">
        <v>247</v>
      </c>
      <c r="D8964" t="s">
        <v>422</v>
      </c>
      <c r="E8964" t="s">
        <v>17</v>
      </c>
      <c r="F8964">
        <v>62000.24</v>
      </c>
      <c r="G8964">
        <v>13</v>
      </c>
      <c r="H8964">
        <v>14.6</v>
      </c>
      <c r="I8964">
        <v>2112.96</v>
      </c>
      <c r="J8964">
        <v>658.88</v>
      </c>
      <c r="L8964">
        <f t="shared" ref="L8964:L9027" si="140">$L8963+$F8964</f>
        <v>543040959.88999736</v>
      </c>
    </row>
    <row r="8965" spans="1:12" x14ac:dyDescent="0.25">
      <c r="A8965" t="s">
        <v>10477</v>
      </c>
      <c r="B8965" s="1">
        <v>46025</v>
      </c>
      <c r="C8965" t="s">
        <v>408</v>
      </c>
      <c r="D8965" t="s">
        <v>242</v>
      </c>
      <c r="E8965" t="s">
        <v>21</v>
      </c>
      <c r="F8965">
        <v>97514.02</v>
      </c>
      <c r="G8965">
        <v>19</v>
      </c>
      <c r="H8965">
        <v>24.42</v>
      </c>
      <c r="I8965">
        <v>1872.63</v>
      </c>
      <c r="J8965">
        <v>25991.94</v>
      </c>
      <c r="L8965">
        <f t="shared" si="140"/>
        <v>543138473.90999734</v>
      </c>
    </row>
    <row r="8966" spans="1:12" x14ac:dyDescent="0.25">
      <c r="A8966" t="s">
        <v>10478</v>
      </c>
      <c r="B8966" s="1">
        <v>45772</v>
      </c>
      <c r="C8966" t="s">
        <v>3322</v>
      </c>
      <c r="D8966" t="s">
        <v>1764</v>
      </c>
      <c r="E8966" t="s">
        <v>31</v>
      </c>
      <c r="F8966">
        <v>27926.75</v>
      </c>
      <c r="G8966">
        <v>14</v>
      </c>
      <c r="H8966">
        <v>4.87</v>
      </c>
      <c r="I8966">
        <v>1019.98</v>
      </c>
      <c r="J8966">
        <v>-1002.47</v>
      </c>
      <c r="L8966">
        <f t="shared" si="140"/>
        <v>543166400.65999734</v>
      </c>
    </row>
    <row r="8967" spans="1:12" x14ac:dyDescent="0.25">
      <c r="A8967" t="s">
        <v>10479</v>
      </c>
      <c r="B8967" s="1">
        <v>46037</v>
      </c>
      <c r="C8967" t="s">
        <v>2034</v>
      </c>
      <c r="D8967" t="s">
        <v>1160</v>
      </c>
      <c r="E8967" t="s">
        <v>21</v>
      </c>
      <c r="F8967">
        <v>52718.01</v>
      </c>
      <c r="G8967">
        <v>19</v>
      </c>
      <c r="H8967">
        <v>28.69</v>
      </c>
      <c r="I8967">
        <v>1467.39</v>
      </c>
      <c r="J8967">
        <v>7859.79</v>
      </c>
      <c r="L8967">
        <f t="shared" si="140"/>
        <v>543219118.66999733</v>
      </c>
    </row>
    <row r="8968" spans="1:12" x14ac:dyDescent="0.25">
      <c r="A8968" t="s">
        <v>10480</v>
      </c>
      <c r="B8968" s="1">
        <v>45425</v>
      </c>
      <c r="C8968" t="s">
        <v>2317</v>
      </c>
      <c r="D8968" t="s">
        <v>1883</v>
      </c>
      <c r="E8968" t="s">
        <v>13</v>
      </c>
      <c r="F8968">
        <v>27998.38</v>
      </c>
      <c r="G8968">
        <v>18</v>
      </c>
      <c r="H8968">
        <v>27.99</v>
      </c>
      <c r="I8968">
        <v>302.57</v>
      </c>
      <c r="J8968">
        <v>7357.05</v>
      </c>
      <c r="L8968">
        <f t="shared" si="140"/>
        <v>543247117.04999733</v>
      </c>
    </row>
    <row r="8969" spans="1:12" x14ac:dyDescent="0.25">
      <c r="A8969" t="s">
        <v>10481</v>
      </c>
      <c r="B8969" s="1">
        <v>45413</v>
      </c>
      <c r="C8969" t="s">
        <v>3072</v>
      </c>
      <c r="D8969" t="s">
        <v>1013</v>
      </c>
      <c r="E8969" t="s">
        <v>21</v>
      </c>
      <c r="F8969">
        <v>69695.72</v>
      </c>
      <c r="G8969">
        <v>4</v>
      </c>
      <c r="H8969">
        <v>20.61</v>
      </c>
      <c r="I8969">
        <v>369.54</v>
      </c>
      <c r="J8969">
        <v>1478.09</v>
      </c>
      <c r="L8969">
        <f t="shared" si="140"/>
        <v>543316812.76999736</v>
      </c>
    </row>
    <row r="8970" spans="1:12" x14ac:dyDescent="0.25">
      <c r="A8970" t="s">
        <v>10482</v>
      </c>
      <c r="B8970" s="1">
        <v>45650</v>
      </c>
      <c r="C8970" t="s">
        <v>265</v>
      </c>
      <c r="D8970" t="s">
        <v>260</v>
      </c>
      <c r="E8970" t="s">
        <v>17</v>
      </c>
      <c r="F8970">
        <v>58027.199999999997</v>
      </c>
      <c r="G8970">
        <v>13</v>
      </c>
      <c r="H8970">
        <v>13.41</v>
      </c>
      <c r="I8970">
        <v>2418.5100000000002</v>
      </c>
      <c r="J8970">
        <v>17217.439999999999</v>
      </c>
      <c r="L8970">
        <f t="shared" si="140"/>
        <v>543374839.96999741</v>
      </c>
    </row>
    <row r="8971" spans="1:12" x14ac:dyDescent="0.25">
      <c r="A8971" t="s">
        <v>10483</v>
      </c>
      <c r="B8971" s="1">
        <v>45466</v>
      </c>
      <c r="C8971" t="s">
        <v>568</v>
      </c>
      <c r="D8971" t="s">
        <v>946</v>
      </c>
      <c r="E8971" t="s">
        <v>17</v>
      </c>
      <c r="F8971">
        <v>60807.199999999997</v>
      </c>
      <c r="G8971">
        <v>13</v>
      </c>
      <c r="H8971">
        <v>19.989999999999998</v>
      </c>
      <c r="I8971">
        <v>88.24</v>
      </c>
      <c r="J8971">
        <v>9988.9599999999991</v>
      </c>
      <c r="L8971">
        <f t="shared" si="140"/>
        <v>543435647.16999745</v>
      </c>
    </row>
    <row r="8972" spans="1:12" x14ac:dyDescent="0.25">
      <c r="A8972" t="s">
        <v>10484</v>
      </c>
      <c r="B8972" s="1">
        <v>45686</v>
      </c>
      <c r="C8972" t="s">
        <v>1119</v>
      </c>
      <c r="D8972" t="s">
        <v>1635</v>
      </c>
      <c r="E8972" t="s">
        <v>17</v>
      </c>
      <c r="F8972">
        <v>39648.49</v>
      </c>
      <c r="G8972">
        <v>2</v>
      </c>
      <c r="H8972">
        <v>14.46</v>
      </c>
      <c r="I8972">
        <v>1828.43</v>
      </c>
      <c r="J8972">
        <v>12683.12</v>
      </c>
      <c r="L8972">
        <f t="shared" si="140"/>
        <v>543475295.65999746</v>
      </c>
    </row>
    <row r="8973" spans="1:12" x14ac:dyDescent="0.25">
      <c r="A8973" t="s">
        <v>10485</v>
      </c>
      <c r="B8973" s="1">
        <v>46009</v>
      </c>
      <c r="C8973" t="s">
        <v>2431</v>
      </c>
      <c r="D8973" t="s">
        <v>679</v>
      </c>
      <c r="E8973" t="s">
        <v>31</v>
      </c>
      <c r="F8973">
        <v>51543.91</v>
      </c>
      <c r="G8973">
        <v>14</v>
      </c>
      <c r="H8973">
        <v>7.3</v>
      </c>
      <c r="I8973">
        <v>2464.21</v>
      </c>
      <c r="J8973">
        <v>9481.48</v>
      </c>
      <c r="L8973">
        <f t="shared" si="140"/>
        <v>543526839.56999743</v>
      </c>
    </row>
    <row r="8974" spans="1:12" x14ac:dyDescent="0.25">
      <c r="A8974" t="s">
        <v>10486</v>
      </c>
      <c r="B8974" s="1">
        <v>45446</v>
      </c>
      <c r="C8974" t="s">
        <v>1387</v>
      </c>
      <c r="D8974" t="s">
        <v>338</v>
      </c>
      <c r="E8974" t="s">
        <v>13</v>
      </c>
      <c r="F8974">
        <v>45244.27</v>
      </c>
      <c r="G8974">
        <v>9</v>
      </c>
      <c r="H8974">
        <v>2.93</v>
      </c>
      <c r="I8974">
        <v>530.92999999999995</v>
      </c>
      <c r="J8974">
        <v>-386.46</v>
      </c>
      <c r="L8974">
        <f t="shared" si="140"/>
        <v>543572083.83999741</v>
      </c>
    </row>
    <row r="8975" spans="1:12" x14ac:dyDescent="0.25">
      <c r="A8975" t="s">
        <v>10487</v>
      </c>
      <c r="B8975" s="1">
        <v>46169</v>
      </c>
      <c r="C8975" t="s">
        <v>778</v>
      </c>
      <c r="D8975" t="s">
        <v>178</v>
      </c>
      <c r="E8975" t="s">
        <v>31</v>
      </c>
      <c r="F8975">
        <v>30909.08</v>
      </c>
      <c r="G8975">
        <v>14</v>
      </c>
      <c r="H8975">
        <v>19.39</v>
      </c>
      <c r="I8975">
        <v>1871.37</v>
      </c>
      <c r="J8975">
        <v>5056.8599999999997</v>
      </c>
      <c r="L8975">
        <f t="shared" si="140"/>
        <v>543602992.91999745</v>
      </c>
    </row>
    <row r="8976" spans="1:12" x14ac:dyDescent="0.25">
      <c r="A8976" t="s">
        <v>10488</v>
      </c>
      <c r="B8976" s="1">
        <v>45313</v>
      </c>
      <c r="C8976" t="s">
        <v>1828</v>
      </c>
      <c r="D8976" t="s">
        <v>539</v>
      </c>
      <c r="E8976" t="s">
        <v>21</v>
      </c>
      <c r="F8976">
        <v>111951.19</v>
      </c>
      <c r="G8976">
        <v>7</v>
      </c>
      <c r="H8976">
        <v>21.97</v>
      </c>
      <c r="I8976">
        <v>2178.56</v>
      </c>
      <c r="J8976">
        <v>9775.17</v>
      </c>
      <c r="L8976">
        <f t="shared" si="140"/>
        <v>543714944.10999751</v>
      </c>
    </row>
    <row r="8977" spans="1:12" x14ac:dyDescent="0.25">
      <c r="A8977" t="s">
        <v>10489</v>
      </c>
      <c r="B8977" s="1">
        <v>46088</v>
      </c>
      <c r="C8977" t="s">
        <v>1979</v>
      </c>
      <c r="D8977" t="s">
        <v>278</v>
      </c>
      <c r="E8977" t="s">
        <v>21</v>
      </c>
      <c r="F8977">
        <v>76849.460000000006</v>
      </c>
      <c r="G8977">
        <v>2</v>
      </c>
      <c r="H8977">
        <v>26.75</v>
      </c>
      <c r="I8977">
        <v>709.04</v>
      </c>
      <c r="J8977">
        <v>1773.92</v>
      </c>
      <c r="L8977">
        <f t="shared" si="140"/>
        <v>543791793.56999755</v>
      </c>
    </row>
    <row r="8978" spans="1:12" x14ac:dyDescent="0.25">
      <c r="A8978" t="s">
        <v>10490</v>
      </c>
      <c r="B8978" s="1">
        <v>45783</v>
      </c>
      <c r="C8978" t="s">
        <v>405</v>
      </c>
      <c r="D8978" t="s">
        <v>1793</v>
      </c>
      <c r="E8978" t="s">
        <v>31</v>
      </c>
      <c r="F8978">
        <v>79534.539999999994</v>
      </c>
      <c r="G8978">
        <v>6</v>
      </c>
      <c r="H8978">
        <v>3.74</v>
      </c>
      <c r="I8978">
        <v>212.54</v>
      </c>
      <c r="J8978">
        <v>4896.13</v>
      </c>
      <c r="L8978">
        <f t="shared" si="140"/>
        <v>543871328.10999751</v>
      </c>
    </row>
    <row r="8979" spans="1:12" x14ac:dyDescent="0.25">
      <c r="A8979" t="s">
        <v>10491</v>
      </c>
      <c r="B8979" s="1">
        <v>45475</v>
      </c>
      <c r="C8979" t="s">
        <v>1497</v>
      </c>
      <c r="D8979" t="s">
        <v>1385</v>
      </c>
      <c r="E8979" t="s">
        <v>17</v>
      </c>
      <c r="F8979">
        <v>106511.67999999999</v>
      </c>
      <c r="G8979">
        <v>3</v>
      </c>
      <c r="H8979">
        <v>11.37</v>
      </c>
      <c r="I8979">
        <v>2293.02</v>
      </c>
      <c r="J8979">
        <v>33003.51</v>
      </c>
      <c r="L8979">
        <f t="shared" si="140"/>
        <v>543977839.78999746</v>
      </c>
    </row>
    <row r="8980" spans="1:12" x14ac:dyDescent="0.25">
      <c r="A8980" t="s">
        <v>10492</v>
      </c>
      <c r="B8980" s="1">
        <v>46048</v>
      </c>
      <c r="C8980" t="s">
        <v>2866</v>
      </c>
      <c r="D8980" t="s">
        <v>1378</v>
      </c>
      <c r="E8980" t="s">
        <v>13</v>
      </c>
      <c r="F8980">
        <v>50829.18</v>
      </c>
      <c r="G8980">
        <v>15</v>
      </c>
      <c r="H8980">
        <v>9.6199999999999992</v>
      </c>
      <c r="I8980">
        <v>614.58000000000004</v>
      </c>
      <c r="J8980">
        <v>17739.55</v>
      </c>
      <c r="L8980">
        <f t="shared" si="140"/>
        <v>544028668.96999741</v>
      </c>
    </row>
    <row r="8981" spans="1:12" x14ac:dyDescent="0.25">
      <c r="A8981" t="s">
        <v>10493</v>
      </c>
      <c r="B8981" s="1">
        <v>45408</v>
      </c>
      <c r="C8981" t="s">
        <v>586</v>
      </c>
      <c r="D8981" t="s">
        <v>2392</v>
      </c>
      <c r="E8981" t="s">
        <v>13</v>
      </c>
      <c r="F8981">
        <v>94605.57</v>
      </c>
      <c r="G8981">
        <v>6</v>
      </c>
      <c r="H8981">
        <v>26.93</v>
      </c>
      <c r="I8981">
        <v>804.33</v>
      </c>
      <c r="J8981">
        <v>8701.61</v>
      </c>
      <c r="L8981">
        <f t="shared" si="140"/>
        <v>544123274.53999746</v>
      </c>
    </row>
    <row r="8982" spans="1:12" x14ac:dyDescent="0.25">
      <c r="A8982" t="s">
        <v>10494</v>
      </c>
      <c r="B8982" s="1">
        <v>45412</v>
      </c>
      <c r="C8982" t="s">
        <v>4098</v>
      </c>
      <c r="D8982" t="s">
        <v>400</v>
      </c>
      <c r="E8982" t="s">
        <v>13</v>
      </c>
      <c r="F8982">
        <v>59295.14</v>
      </c>
      <c r="G8982">
        <v>5</v>
      </c>
      <c r="H8982">
        <v>26.51</v>
      </c>
      <c r="I8982">
        <v>329.91</v>
      </c>
      <c r="J8982">
        <v>-2921.99</v>
      </c>
      <c r="L8982">
        <f t="shared" si="140"/>
        <v>544182569.67999744</v>
      </c>
    </row>
    <row r="8983" spans="1:12" x14ac:dyDescent="0.25">
      <c r="A8983" t="s">
        <v>10495</v>
      </c>
      <c r="B8983" s="1">
        <v>45815</v>
      </c>
      <c r="C8983" t="s">
        <v>5283</v>
      </c>
      <c r="D8983" t="s">
        <v>1876</v>
      </c>
      <c r="E8983" t="s">
        <v>17</v>
      </c>
      <c r="F8983">
        <v>88020.49</v>
      </c>
      <c r="G8983">
        <v>2</v>
      </c>
      <c r="H8983">
        <v>0.03</v>
      </c>
      <c r="I8983">
        <v>1903.68</v>
      </c>
      <c r="J8983">
        <v>13546.46</v>
      </c>
      <c r="L8983">
        <f t="shared" si="140"/>
        <v>544270590.16999745</v>
      </c>
    </row>
    <row r="8984" spans="1:12" x14ac:dyDescent="0.25">
      <c r="A8984" t="s">
        <v>10496</v>
      </c>
      <c r="B8984" s="1">
        <v>45886</v>
      </c>
      <c r="C8984" t="s">
        <v>960</v>
      </c>
      <c r="D8984" t="s">
        <v>1993</v>
      </c>
      <c r="E8984" t="s">
        <v>21</v>
      </c>
      <c r="F8984">
        <v>92283.6</v>
      </c>
      <c r="G8984">
        <v>8</v>
      </c>
      <c r="H8984">
        <v>7.78</v>
      </c>
      <c r="I8984">
        <v>185.57</v>
      </c>
      <c r="J8984">
        <v>9804.66</v>
      </c>
      <c r="L8984">
        <f t="shared" si="140"/>
        <v>544362873.76999748</v>
      </c>
    </row>
    <row r="8985" spans="1:12" x14ac:dyDescent="0.25">
      <c r="A8985" t="s">
        <v>10497</v>
      </c>
      <c r="B8985" s="1">
        <v>45379</v>
      </c>
      <c r="C8985" t="s">
        <v>1121</v>
      </c>
      <c r="D8985" t="s">
        <v>1569</v>
      </c>
      <c r="E8985" t="s">
        <v>13</v>
      </c>
      <c r="F8985">
        <v>103062.84</v>
      </c>
      <c r="G8985">
        <v>11</v>
      </c>
      <c r="H8985">
        <v>22.03</v>
      </c>
      <c r="I8985">
        <v>540.07000000000005</v>
      </c>
      <c r="J8985">
        <v>2477.91</v>
      </c>
      <c r="L8985">
        <f t="shared" si="140"/>
        <v>544465936.60999751</v>
      </c>
    </row>
    <row r="8986" spans="1:12" x14ac:dyDescent="0.25">
      <c r="A8986" t="s">
        <v>10498</v>
      </c>
      <c r="B8986" s="1">
        <v>45844</v>
      </c>
      <c r="C8986" t="s">
        <v>4463</v>
      </c>
      <c r="D8986" t="s">
        <v>1541</v>
      </c>
      <c r="E8986" t="s">
        <v>21</v>
      </c>
      <c r="F8986">
        <v>17113.2</v>
      </c>
      <c r="G8986">
        <v>9</v>
      </c>
      <c r="H8986">
        <v>10.29</v>
      </c>
      <c r="I8986">
        <v>681.33</v>
      </c>
      <c r="J8986">
        <v>837.5</v>
      </c>
      <c r="L8986">
        <f t="shared" si="140"/>
        <v>544483049.80999756</v>
      </c>
    </row>
    <row r="8987" spans="1:12" x14ac:dyDescent="0.25">
      <c r="A8987" t="s">
        <v>10499</v>
      </c>
      <c r="B8987" s="1">
        <v>45449</v>
      </c>
      <c r="C8987" t="s">
        <v>985</v>
      </c>
      <c r="D8987" t="s">
        <v>946</v>
      </c>
      <c r="E8987" t="s">
        <v>13</v>
      </c>
      <c r="F8987">
        <v>29962.97</v>
      </c>
      <c r="G8987">
        <v>10</v>
      </c>
      <c r="H8987">
        <v>22.06</v>
      </c>
      <c r="I8987">
        <v>334.64</v>
      </c>
      <c r="J8987">
        <v>6205.16</v>
      </c>
      <c r="L8987">
        <f t="shared" si="140"/>
        <v>544513012.77999759</v>
      </c>
    </row>
    <row r="8988" spans="1:12" x14ac:dyDescent="0.25">
      <c r="A8988" t="s">
        <v>10500</v>
      </c>
      <c r="B8988" s="1">
        <v>45676</v>
      </c>
      <c r="C8988" t="s">
        <v>4348</v>
      </c>
      <c r="D8988" t="s">
        <v>2262</v>
      </c>
      <c r="E8988" t="s">
        <v>17</v>
      </c>
      <c r="F8988">
        <v>1109.43</v>
      </c>
      <c r="G8988">
        <v>3</v>
      </c>
      <c r="H8988">
        <v>20.100000000000001</v>
      </c>
      <c r="I8988">
        <v>1769.41</v>
      </c>
      <c r="J8988">
        <v>-52.3</v>
      </c>
      <c r="L8988">
        <f t="shared" si="140"/>
        <v>544514122.20999753</v>
      </c>
    </row>
    <row r="8989" spans="1:12" x14ac:dyDescent="0.25">
      <c r="A8989" t="s">
        <v>10501</v>
      </c>
      <c r="B8989" s="1">
        <v>45841</v>
      </c>
      <c r="C8989" t="s">
        <v>3099</v>
      </c>
      <c r="D8989" t="s">
        <v>986</v>
      </c>
      <c r="E8989" t="s">
        <v>17</v>
      </c>
      <c r="F8989">
        <v>81368.13</v>
      </c>
      <c r="G8989">
        <v>15</v>
      </c>
      <c r="H8989">
        <v>0.82</v>
      </c>
      <c r="I8989">
        <v>109.58</v>
      </c>
      <c r="J8989">
        <v>14032.88</v>
      </c>
      <c r="L8989">
        <f t="shared" si="140"/>
        <v>544595490.33999753</v>
      </c>
    </row>
    <row r="8990" spans="1:12" x14ac:dyDescent="0.25">
      <c r="A8990" t="s">
        <v>10502</v>
      </c>
      <c r="B8990" s="1">
        <v>45640</v>
      </c>
      <c r="C8990" t="s">
        <v>45</v>
      </c>
      <c r="D8990" t="s">
        <v>332</v>
      </c>
      <c r="E8990" t="s">
        <v>31</v>
      </c>
      <c r="F8990">
        <v>58693.09</v>
      </c>
      <c r="G8990">
        <v>17</v>
      </c>
      <c r="H8990">
        <v>27.08</v>
      </c>
      <c r="I8990">
        <v>158.94999999999999</v>
      </c>
      <c r="J8990">
        <v>1113.0899999999999</v>
      </c>
      <c r="L8990">
        <f t="shared" si="140"/>
        <v>544654183.42999756</v>
      </c>
    </row>
    <row r="8991" spans="1:12" x14ac:dyDescent="0.25">
      <c r="A8991" t="s">
        <v>10503</v>
      </c>
      <c r="B8991" s="1">
        <v>45751</v>
      </c>
      <c r="C8991" t="s">
        <v>4214</v>
      </c>
      <c r="D8991" t="s">
        <v>915</v>
      </c>
      <c r="E8991" t="s">
        <v>13</v>
      </c>
      <c r="F8991">
        <v>3710.31</v>
      </c>
      <c r="G8991">
        <v>4</v>
      </c>
      <c r="H8991">
        <v>16.77</v>
      </c>
      <c r="I8991">
        <v>844.39</v>
      </c>
      <c r="J8991">
        <v>-161.80000000000001</v>
      </c>
      <c r="L8991">
        <f t="shared" si="140"/>
        <v>544657893.73999751</v>
      </c>
    </row>
    <row r="8992" spans="1:12" x14ac:dyDescent="0.25">
      <c r="A8992" t="s">
        <v>10504</v>
      </c>
      <c r="B8992" s="1">
        <v>45646</v>
      </c>
      <c r="C8992" t="s">
        <v>580</v>
      </c>
      <c r="D8992" t="s">
        <v>163</v>
      </c>
      <c r="E8992" t="s">
        <v>21</v>
      </c>
      <c r="F8992">
        <v>116145.46</v>
      </c>
      <c r="G8992">
        <v>8</v>
      </c>
      <c r="H8992">
        <v>13.28</v>
      </c>
      <c r="I8992">
        <v>1985.51</v>
      </c>
      <c r="J8992">
        <v>25207.68</v>
      </c>
      <c r="L8992">
        <f t="shared" si="140"/>
        <v>544774039.19999754</v>
      </c>
    </row>
    <row r="8993" spans="1:12" x14ac:dyDescent="0.25">
      <c r="A8993" t="s">
        <v>10505</v>
      </c>
      <c r="B8993" s="1">
        <v>45425</v>
      </c>
      <c r="C8993" t="s">
        <v>2441</v>
      </c>
      <c r="D8993" t="s">
        <v>140</v>
      </c>
      <c r="E8993" t="s">
        <v>21</v>
      </c>
      <c r="F8993">
        <v>114079.6</v>
      </c>
      <c r="G8993">
        <v>7</v>
      </c>
      <c r="H8993">
        <v>15.66</v>
      </c>
      <c r="I8993">
        <v>2478.1999999999998</v>
      </c>
      <c r="J8993">
        <v>22886.02</v>
      </c>
      <c r="L8993">
        <f t="shared" si="140"/>
        <v>544888118.79999757</v>
      </c>
    </row>
    <row r="8994" spans="1:12" x14ac:dyDescent="0.25">
      <c r="A8994" t="s">
        <v>10506</v>
      </c>
      <c r="B8994" s="1">
        <v>45754</v>
      </c>
      <c r="C8994" t="s">
        <v>66</v>
      </c>
      <c r="D8994" t="s">
        <v>2658</v>
      </c>
      <c r="E8994" t="s">
        <v>31</v>
      </c>
      <c r="F8994">
        <v>37334.160000000003</v>
      </c>
      <c r="G8994">
        <v>18</v>
      </c>
      <c r="H8994">
        <v>3.04</v>
      </c>
      <c r="I8994">
        <v>1531</v>
      </c>
      <c r="J8994">
        <v>4975.8999999999996</v>
      </c>
      <c r="L8994">
        <f t="shared" si="140"/>
        <v>544925452.95999753</v>
      </c>
    </row>
    <row r="8995" spans="1:12" x14ac:dyDescent="0.25">
      <c r="A8995" t="s">
        <v>10507</v>
      </c>
      <c r="B8995" s="1">
        <v>45541</v>
      </c>
      <c r="C8995" t="s">
        <v>1838</v>
      </c>
      <c r="D8995" t="s">
        <v>3002</v>
      </c>
      <c r="E8995" t="s">
        <v>17</v>
      </c>
      <c r="F8995">
        <v>30275.21</v>
      </c>
      <c r="G8995">
        <v>19</v>
      </c>
      <c r="H8995">
        <v>19.190000000000001</v>
      </c>
      <c r="I8995">
        <v>684.6</v>
      </c>
      <c r="J8995">
        <v>1214.0999999999999</v>
      </c>
      <c r="L8995">
        <f t="shared" si="140"/>
        <v>544955728.16999757</v>
      </c>
    </row>
    <row r="8996" spans="1:12" x14ac:dyDescent="0.25">
      <c r="A8996" t="s">
        <v>10508</v>
      </c>
      <c r="B8996" s="1">
        <v>45613</v>
      </c>
      <c r="C8996" t="s">
        <v>1706</v>
      </c>
      <c r="D8996" t="s">
        <v>581</v>
      </c>
      <c r="E8996" t="s">
        <v>21</v>
      </c>
      <c r="F8996">
        <v>70325.83</v>
      </c>
      <c r="G8996">
        <v>16</v>
      </c>
      <c r="H8996">
        <v>21.85</v>
      </c>
      <c r="I8996">
        <v>343.73</v>
      </c>
      <c r="J8996">
        <v>17048.37</v>
      </c>
      <c r="L8996">
        <f t="shared" si="140"/>
        <v>545026053.99999762</v>
      </c>
    </row>
    <row r="8997" spans="1:12" x14ac:dyDescent="0.25">
      <c r="A8997" t="s">
        <v>10509</v>
      </c>
      <c r="B8997" s="1">
        <v>45357</v>
      </c>
      <c r="C8997" t="s">
        <v>317</v>
      </c>
      <c r="D8997" t="s">
        <v>297</v>
      </c>
      <c r="E8997" t="s">
        <v>21</v>
      </c>
      <c r="F8997">
        <v>95319.31</v>
      </c>
      <c r="G8997">
        <v>4</v>
      </c>
      <c r="H8997">
        <v>1.28</v>
      </c>
      <c r="I8997">
        <v>2375.15</v>
      </c>
      <c r="J8997">
        <v>30618.97</v>
      </c>
      <c r="L8997">
        <f t="shared" si="140"/>
        <v>545121373.30999756</v>
      </c>
    </row>
    <row r="8998" spans="1:12" x14ac:dyDescent="0.25">
      <c r="A8998" t="s">
        <v>10510</v>
      </c>
      <c r="B8998" s="1">
        <v>45872</v>
      </c>
      <c r="C8998" t="s">
        <v>257</v>
      </c>
      <c r="D8998" t="s">
        <v>140</v>
      </c>
      <c r="E8998" t="s">
        <v>17</v>
      </c>
      <c r="F8998">
        <v>15346.71</v>
      </c>
      <c r="G8998">
        <v>4</v>
      </c>
      <c r="H8998">
        <v>2.2599999999999998</v>
      </c>
      <c r="I8998">
        <v>716.42</v>
      </c>
      <c r="J8998">
        <v>4277.22</v>
      </c>
      <c r="L8998">
        <f t="shared" si="140"/>
        <v>545136720.0199976</v>
      </c>
    </row>
    <row r="8999" spans="1:12" x14ac:dyDescent="0.25">
      <c r="A8999" t="s">
        <v>10511</v>
      </c>
      <c r="B8999" s="1">
        <v>46093</v>
      </c>
      <c r="C8999" t="s">
        <v>1390</v>
      </c>
      <c r="D8999" t="s">
        <v>1031</v>
      </c>
      <c r="E8999" t="s">
        <v>31</v>
      </c>
      <c r="F8999">
        <v>47791.82</v>
      </c>
      <c r="G8999">
        <v>15</v>
      </c>
      <c r="H8999">
        <v>8.93</v>
      </c>
      <c r="I8999">
        <v>2414.83</v>
      </c>
      <c r="J8999">
        <v>3384.55</v>
      </c>
      <c r="L8999">
        <f t="shared" si="140"/>
        <v>545184511.83999765</v>
      </c>
    </row>
    <row r="9000" spans="1:12" x14ac:dyDescent="0.25">
      <c r="A9000" t="s">
        <v>10512</v>
      </c>
      <c r="B9000" s="1">
        <v>45485</v>
      </c>
      <c r="C9000" t="s">
        <v>2079</v>
      </c>
      <c r="D9000" t="s">
        <v>1414</v>
      </c>
      <c r="E9000" t="s">
        <v>13</v>
      </c>
      <c r="F9000">
        <v>19809.89</v>
      </c>
      <c r="G9000">
        <v>6</v>
      </c>
      <c r="H9000">
        <v>12.61</v>
      </c>
      <c r="I9000">
        <v>2314.19</v>
      </c>
      <c r="J9000">
        <v>2830.16</v>
      </c>
      <c r="L9000">
        <f t="shared" si="140"/>
        <v>545204321.72999763</v>
      </c>
    </row>
    <row r="9001" spans="1:12" x14ac:dyDescent="0.25">
      <c r="A9001" t="s">
        <v>10513</v>
      </c>
      <c r="B9001" s="1">
        <v>45623</v>
      </c>
      <c r="C9001" t="s">
        <v>351</v>
      </c>
      <c r="D9001" t="s">
        <v>1537</v>
      </c>
      <c r="E9001" t="s">
        <v>13</v>
      </c>
      <c r="F9001">
        <v>105919.8</v>
      </c>
      <c r="G9001">
        <v>15</v>
      </c>
      <c r="H9001">
        <v>13.59</v>
      </c>
      <c r="I9001">
        <v>1887.67</v>
      </c>
      <c r="J9001">
        <v>10187.86</v>
      </c>
      <c r="L9001">
        <f t="shared" si="140"/>
        <v>545310241.52999759</v>
      </c>
    </row>
    <row r="9002" spans="1:12" x14ac:dyDescent="0.25">
      <c r="A9002" t="s">
        <v>10514</v>
      </c>
      <c r="B9002" s="1">
        <v>45938</v>
      </c>
      <c r="C9002" t="s">
        <v>988</v>
      </c>
      <c r="D9002" t="s">
        <v>338</v>
      </c>
      <c r="E9002" t="s">
        <v>21</v>
      </c>
      <c r="F9002">
        <v>118944.19</v>
      </c>
      <c r="G9002">
        <v>6</v>
      </c>
      <c r="H9002">
        <v>16.03</v>
      </c>
      <c r="I9002">
        <v>466.17</v>
      </c>
      <c r="J9002">
        <v>34499.620000000003</v>
      </c>
      <c r="L9002">
        <f t="shared" si="140"/>
        <v>545429185.71999764</v>
      </c>
    </row>
    <row r="9003" spans="1:12" x14ac:dyDescent="0.25">
      <c r="A9003" t="s">
        <v>10515</v>
      </c>
      <c r="B9003" s="1">
        <v>46191</v>
      </c>
      <c r="C9003" t="s">
        <v>391</v>
      </c>
      <c r="D9003" t="s">
        <v>1695</v>
      </c>
      <c r="E9003" t="s">
        <v>31</v>
      </c>
      <c r="F9003">
        <v>110080.33</v>
      </c>
      <c r="G9003">
        <v>3</v>
      </c>
      <c r="H9003">
        <v>28.96</v>
      </c>
      <c r="I9003">
        <v>497.7</v>
      </c>
      <c r="J9003">
        <v>37829.449999999997</v>
      </c>
      <c r="L9003">
        <f t="shared" si="140"/>
        <v>545539266.04999769</v>
      </c>
    </row>
    <row r="9004" spans="1:12" x14ac:dyDescent="0.25">
      <c r="A9004" t="s">
        <v>10516</v>
      </c>
      <c r="B9004" s="1">
        <v>45740</v>
      </c>
      <c r="C9004" t="s">
        <v>2429</v>
      </c>
      <c r="D9004" t="s">
        <v>687</v>
      </c>
      <c r="E9004" t="s">
        <v>31</v>
      </c>
      <c r="F9004">
        <v>6685.73</v>
      </c>
      <c r="G9004">
        <v>15</v>
      </c>
      <c r="H9004">
        <v>14.45</v>
      </c>
      <c r="I9004">
        <v>757.24</v>
      </c>
      <c r="J9004">
        <v>1356.11</v>
      </c>
      <c r="L9004">
        <f t="shared" si="140"/>
        <v>545545951.77999771</v>
      </c>
    </row>
    <row r="9005" spans="1:12" x14ac:dyDescent="0.25">
      <c r="A9005" t="s">
        <v>10517</v>
      </c>
      <c r="B9005" s="1">
        <v>45813</v>
      </c>
      <c r="C9005" t="s">
        <v>1970</v>
      </c>
      <c r="D9005" t="s">
        <v>131</v>
      </c>
      <c r="E9005" t="s">
        <v>17</v>
      </c>
      <c r="F9005">
        <v>51570.47</v>
      </c>
      <c r="G9005">
        <v>14</v>
      </c>
      <c r="H9005">
        <v>29.23</v>
      </c>
      <c r="I9005">
        <v>233.75</v>
      </c>
      <c r="J9005">
        <v>7202.72</v>
      </c>
      <c r="L9005">
        <f t="shared" si="140"/>
        <v>545597522.24999774</v>
      </c>
    </row>
    <row r="9006" spans="1:12" x14ac:dyDescent="0.25">
      <c r="A9006" t="s">
        <v>10518</v>
      </c>
      <c r="B9006" s="1">
        <v>45547</v>
      </c>
      <c r="C9006" t="s">
        <v>60</v>
      </c>
      <c r="D9006" t="s">
        <v>2223</v>
      </c>
      <c r="E9006" t="s">
        <v>17</v>
      </c>
      <c r="F9006">
        <v>5606.72</v>
      </c>
      <c r="G9006">
        <v>7</v>
      </c>
      <c r="H9006">
        <v>21.25</v>
      </c>
      <c r="I9006">
        <v>2450.1799999999998</v>
      </c>
      <c r="J9006">
        <v>1047</v>
      </c>
      <c r="L9006">
        <f t="shared" si="140"/>
        <v>545603128.96999776</v>
      </c>
    </row>
    <row r="9007" spans="1:12" x14ac:dyDescent="0.25">
      <c r="A9007" t="s">
        <v>10519</v>
      </c>
      <c r="B9007" s="1">
        <v>46109</v>
      </c>
      <c r="C9007" t="s">
        <v>778</v>
      </c>
      <c r="D9007" t="s">
        <v>2292</v>
      </c>
      <c r="E9007" t="s">
        <v>17</v>
      </c>
      <c r="F9007">
        <v>17018.25</v>
      </c>
      <c r="G9007">
        <v>13</v>
      </c>
      <c r="H9007">
        <v>0.51</v>
      </c>
      <c r="I9007">
        <v>802.84</v>
      </c>
      <c r="J9007">
        <v>-784.7</v>
      </c>
      <c r="L9007">
        <f t="shared" si="140"/>
        <v>545620147.21999776</v>
      </c>
    </row>
    <row r="9008" spans="1:12" x14ac:dyDescent="0.25">
      <c r="A9008" t="s">
        <v>10520</v>
      </c>
      <c r="B9008" s="1">
        <v>46140</v>
      </c>
      <c r="C9008" t="s">
        <v>2721</v>
      </c>
      <c r="D9008" t="s">
        <v>628</v>
      </c>
      <c r="E9008" t="s">
        <v>13</v>
      </c>
      <c r="F9008">
        <v>39954.65</v>
      </c>
      <c r="G9008">
        <v>17</v>
      </c>
      <c r="H9008">
        <v>23.87</v>
      </c>
      <c r="I9008">
        <v>2393.4499999999998</v>
      </c>
      <c r="J9008">
        <v>5535.49</v>
      </c>
      <c r="L9008">
        <f t="shared" si="140"/>
        <v>545660101.86999774</v>
      </c>
    </row>
    <row r="9009" spans="1:12" x14ac:dyDescent="0.25">
      <c r="A9009" t="s">
        <v>10521</v>
      </c>
      <c r="B9009" s="1">
        <v>45805</v>
      </c>
      <c r="C9009" t="s">
        <v>1685</v>
      </c>
      <c r="D9009" t="s">
        <v>1537</v>
      </c>
      <c r="E9009" t="s">
        <v>13</v>
      </c>
      <c r="F9009">
        <v>95500.07</v>
      </c>
      <c r="G9009">
        <v>13</v>
      </c>
      <c r="H9009">
        <v>9.3800000000000008</v>
      </c>
      <c r="I9009">
        <v>615.05999999999995</v>
      </c>
      <c r="J9009">
        <v>29453.98</v>
      </c>
      <c r="L9009">
        <f t="shared" si="140"/>
        <v>545755601.93999779</v>
      </c>
    </row>
    <row r="9010" spans="1:12" x14ac:dyDescent="0.25">
      <c r="A9010" t="s">
        <v>10522</v>
      </c>
      <c r="B9010" s="1">
        <v>45541</v>
      </c>
      <c r="C9010" t="s">
        <v>449</v>
      </c>
      <c r="D9010" t="s">
        <v>82</v>
      </c>
      <c r="E9010" t="s">
        <v>17</v>
      </c>
      <c r="F9010">
        <v>31118.94</v>
      </c>
      <c r="G9010">
        <v>17</v>
      </c>
      <c r="H9010">
        <v>24.37</v>
      </c>
      <c r="I9010">
        <v>533.28</v>
      </c>
      <c r="J9010">
        <v>6263.1</v>
      </c>
      <c r="L9010">
        <f t="shared" si="140"/>
        <v>545786720.87999785</v>
      </c>
    </row>
    <row r="9011" spans="1:12" x14ac:dyDescent="0.25">
      <c r="A9011" t="s">
        <v>10523</v>
      </c>
      <c r="B9011" s="1">
        <v>45581</v>
      </c>
      <c r="C9011" t="s">
        <v>550</v>
      </c>
      <c r="D9011" t="s">
        <v>27</v>
      </c>
      <c r="E9011" t="s">
        <v>21</v>
      </c>
      <c r="F9011">
        <v>99521.25</v>
      </c>
      <c r="G9011">
        <v>14</v>
      </c>
      <c r="H9011">
        <v>27.6</v>
      </c>
      <c r="I9011">
        <v>985.32</v>
      </c>
      <c r="J9011">
        <v>3174.7</v>
      </c>
      <c r="L9011">
        <f t="shared" si="140"/>
        <v>545886242.12999785</v>
      </c>
    </row>
    <row r="9012" spans="1:12" x14ac:dyDescent="0.25">
      <c r="A9012" t="s">
        <v>10524</v>
      </c>
      <c r="B9012" s="1">
        <v>45446</v>
      </c>
      <c r="C9012" t="s">
        <v>2268</v>
      </c>
      <c r="D9012" t="s">
        <v>832</v>
      </c>
      <c r="E9012" t="s">
        <v>31</v>
      </c>
      <c r="F9012">
        <v>85891.15</v>
      </c>
      <c r="G9012">
        <v>20</v>
      </c>
      <c r="H9012">
        <v>9.85</v>
      </c>
      <c r="I9012">
        <v>1380.8</v>
      </c>
      <c r="J9012">
        <v>29565.63</v>
      </c>
      <c r="L9012">
        <f t="shared" si="140"/>
        <v>545972133.27999783</v>
      </c>
    </row>
    <row r="9013" spans="1:12" x14ac:dyDescent="0.25">
      <c r="A9013" t="s">
        <v>10525</v>
      </c>
      <c r="B9013" s="1">
        <v>45537</v>
      </c>
      <c r="C9013" t="s">
        <v>1786</v>
      </c>
      <c r="D9013" t="s">
        <v>652</v>
      </c>
      <c r="E9013" t="s">
        <v>13</v>
      </c>
      <c r="F9013">
        <v>15004.41</v>
      </c>
      <c r="G9013">
        <v>2</v>
      </c>
      <c r="H9013">
        <v>16.57</v>
      </c>
      <c r="I9013">
        <v>237.41</v>
      </c>
      <c r="J9013">
        <v>-632.01</v>
      </c>
      <c r="L9013">
        <f t="shared" si="140"/>
        <v>545987137.68999779</v>
      </c>
    </row>
    <row r="9014" spans="1:12" x14ac:dyDescent="0.25">
      <c r="A9014" t="s">
        <v>10526</v>
      </c>
      <c r="B9014" s="1">
        <v>45646</v>
      </c>
      <c r="C9014" t="s">
        <v>630</v>
      </c>
      <c r="D9014" t="s">
        <v>2014</v>
      </c>
      <c r="E9014" t="s">
        <v>31</v>
      </c>
      <c r="F9014">
        <v>87423.31</v>
      </c>
      <c r="G9014">
        <v>10</v>
      </c>
      <c r="H9014">
        <v>7.25</v>
      </c>
      <c r="I9014">
        <v>1229.8499999999999</v>
      </c>
      <c r="J9014">
        <v>26322.7</v>
      </c>
      <c r="L9014">
        <f t="shared" si="140"/>
        <v>546074560.99999774</v>
      </c>
    </row>
    <row r="9015" spans="1:12" x14ac:dyDescent="0.25">
      <c r="A9015" t="s">
        <v>10527</v>
      </c>
      <c r="B9015" s="1">
        <v>46077</v>
      </c>
      <c r="C9015" t="s">
        <v>532</v>
      </c>
      <c r="D9015" t="s">
        <v>1492</v>
      </c>
      <c r="E9015" t="s">
        <v>13</v>
      </c>
      <c r="F9015">
        <v>96249.7</v>
      </c>
      <c r="G9015">
        <v>19</v>
      </c>
      <c r="H9015">
        <v>22.26</v>
      </c>
      <c r="I9015">
        <v>1294.82</v>
      </c>
      <c r="J9015">
        <v>2626.77</v>
      </c>
      <c r="L9015">
        <f t="shared" si="140"/>
        <v>546170810.69999778</v>
      </c>
    </row>
    <row r="9016" spans="1:12" x14ac:dyDescent="0.25">
      <c r="A9016" t="s">
        <v>10528</v>
      </c>
      <c r="B9016" s="1">
        <v>45437</v>
      </c>
      <c r="C9016" t="s">
        <v>4643</v>
      </c>
      <c r="D9016" t="s">
        <v>812</v>
      </c>
      <c r="E9016" t="s">
        <v>17</v>
      </c>
      <c r="F9016">
        <v>86084.55</v>
      </c>
      <c r="G9016">
        <v>5</v>
      </c>
      <c r="H9016">
        <v>24.86</v>
      </c>
      <c r="I9016">
        <v>86.96</v>
      </c>
      <c r="J9016">
        <v>29084.080000000002</v>
      </c>
      <c r="L9016">
        <f t="shared" si="140"/>
        <v>546256895.24999774</v>
      </c>
    </row>
    <row r="9017" spans="1:12" x14ac:dyDescent="0.25">
      <c r="A9017" t="s">
        <v>10529</v>
      </c>
      <c r="B9017" s="1">
        <v>46055</v>
      </c>
      <c r="C9017" t="s">
        <v>743</v>
      </c>
      <c r="D9017" t="s">
        <v>255</v>
      </c>
      <c r="E9017" t="s">
        <v>13</v>
      </c>
      <c r="F9017">
        <v>98797.04</v>
      </c>
      <c r="G9017">
        <v>15</v>
      </c>
      <c r="H9017">
        <v>19.41</v>
      </c>
      <c r="I9017">
        <v>1294.77</v>
      </c>
      <c r="J9017">
        <v>31881.53</v>
      </c>
      <c r="L9017">
        <f t="shared" si="140"/>
        <v>546355692.2899977</v>
      </c>
    </row>
    <row r="9018" spans="1:12" x14ac:dyDescent="0.25">
      <c r="A9018" t="s">
        <v>10530</v>
      </c>
      <c r="B9018" s="1">
        <v>46142</v>
      </c>
      <c r="C9018" t="s">
        <v>2821</v>
      </c>
      <c r="D9018" t="s">
        <v>2049</v>
      </c>
      <c r="E9018" t="s">
        <v>17</v>
      </c>
      <c r="F9018">
        <v>29261.23</v>
      </c>
      <c r="G9018">
        <v>2</v>
      </c>
      <c r="H9018">
        <v>10.31</v>
      </c>
      <c r="I9018">
        <v>2306.71</v>
      </c>
      <c r="J9018">
        <v>832.85</v>
      </c>
      <c r="L9018">
        <f t="shared" si="140"/>
        <v>546384953.51999772</v>
      </c>
    </row>
    <row r="9019" spans="1:12" x14ac:dyDescent="0.25">
      <c r="A9019" t="s">
        <v>10531</v>
      </c>
      <c r="B9019" s="1">
        <v>46122</v>
      </c>
      <c r="C9019" t="s">
        <v>4583</v>
      </c>
      <c r="D9019" t="s">
        <v>1077</v>
      </c>
      <c r="E9019" t="s">
        <v>17</v>
      </c>
      <c r="F9019">
        <v>89241.69</v>
      </c>
      <c r="G9019">
        <v>19</v>
      </c>
      <c r="H9019">
        <v>17.7</v>
      </c>
      <c r="I9019">
        <v>125.17</v>
      </c>
      <c r="J9019">
        <v>27698.43</v>
      </c>
      <c r="L9019">
        <f t="shared" si="140"/>
        <v>546474195.20999777</v>
      </c>
    </row>
    <row r="9020" spans="1:12" x14ac:dyDescent="0.25">
      <c r="A9020" t="s">
        <v>10532</v>
      </c>
      <c r="B9020" s="1">
        <v>45894</v>
      </c>
      <c r="C9020" t="s">
        <v>1857</v>
      </c>
      <c r="D9020" t="s">
        <v>281</v>
      </c>
      <c r="E9020" t="s">
        <v>17</v>
      </c>
      <c r="F9020">
        <v>100635.93</v>
      </c>
      <c r="G9020">
        <v>11</v>
      </c>
      <c r="H9020">
        <v>3.75</v>
      </c>
      <c r="I9020">
        <v>2193.0700000000002</v>
      </c>
      <c r="J9020">
        <v>27416.28</v>
      </c>
      <c r="L9020">
        <f t="shared" si="140"/>
        <v>546574831.13999772</v>
      </c>
    </row>
    <row r="9021" spans="1:12" x14ac:dyDescent="0.25">
      <c r="A9021" t="s">
        <v>10533</v>
      </c>
      <c r="B9021" s="1">
        <v>45306</v>
      </c>
      <c r="C9021" t="s">
        <v>1846</v>
      </c>
      <c r="D9021" t="s">
        <v>412</v>
      </c>
      <c r="E9021" t="s">
        <v>21</v>
      </c>
      <c r="F9021">
        <v>5407.63</v>
      </c>
      <c r="G9021">
        <v>3</v>
      </c>
      <c r="H9021">
        <v>3.52</v>
      </c>
      <c r="I9021">
        <v>2029.91</v>
      </c>
      <c r="J9021">
        <v>1163.05</v>
      </c>
      <c r="L9021">
        <f t="shared" si="140"/>
        <v>546580238.76999772</v>
      </c>
    </row>
    <row r="9022" spans="1:12" x14ac:dyDescent="0.25">
      <c r="A9022" t="s">
        <v>10534</v>
      </c>
      <c r="B9022" s="1">
        <v>45971</v>
      </c>
      <c r="C9022" t="s">
        <v>1497</v>
      </c>
      <c r="D9022" t="s">
        <v>1402</v>
      </c>
      <c r="E9022" t="s">
        <v>31</v>
      </c>
      <c r="F9022">
        <v>103946.63</v>
      </c>
      <c r="G9022">
        <v>6</v>
      </c>
      <c r="H9022">
        <v>26.84</v>
      </c>
      <c r="I9022">
        <v>1889.64</v>
      </c>
      <c r="J9022">
        <v>36342.78</v>
      </c>
      <c r="L9022">
        <f t="shared" si="140"/>
        <v>546684185.39999771</v>
      </c>
    </row>
    <row r="9023" spans="1:12" x14ac:dyDescent="0.25">
      <c r="A9023" t="s">
        <v>10535</v>
      </c>
      <c r="B9023" s="1">
        <v>45355</v>
      </c>
      <c r="C9023" t="s">
        <v>317</v>
      </c>
      <c r="D9023" t="s">
        <v>907</v>
      </c>
      <c r="E9023" t="s">
        <v>31</v>
      </c>
      <c r="F9023">
        <v>36884.559999999998</v>
      </c>
      <c r="G9023">
        <v>4</v>
      </c>
      <c r="H9023">
        <v>22.49</v>
      </c>
      <c r="I9023">
        <v>1483.51</v>
      </c>
      <c r="J9023">
        <v>5575.61</v>
      </c>
      <c r="L9023">
        <f t="shared" si="140"/>
        <v>546721069.95999765</v>
      </c>
    </row>
    <row r="9024" spans="1:12" x14ac:dyDescent="0.25">
      <c r="A9024" t="s">
        <v>10536</v>
      </c>
      <c r="B9024" s="1">
        <v>46047</v>
      </c>
      <c r="C9024" t="s">
        <v>101</v>
      </c>
      <c r="D9024" t="s">
        <v>1396</v>
      </c>
      <c r="E9024" t="s">
        <v>31</v>
      </c>
      <c r="F9024">
        <v>27901.85</v>
      </c>
      <c r="G9024">
        <v>1</v>
      </c>
      <c r="H9024">
        <v>22.42</v>
      </c>
      <c r="I9024">
        <v>1750.67</v>
      </c>
      <c r="J9024">
        <v>2044.26</v>
      </c>
      <c r="L9024">
        <f t="shared" si="140"/>
        <v>546748971.80999768</v>
      </c>
    </row>
    <row r="9025" spans="1:12" x14ac:dyDescent="0.25">
      <c r="A9025" t="s">
        <v>10537</v>
      </c>
      <c r="B9025" s="1">
        <v>46114</v>
      </c>
      <c r="C9025" t="s">
        <v>2875</v>
      </c>
      <c r="D9025" t="s">
        <v>1388</v>
      </c>
      <c r="E9025" t="s">
        <v>31</v>
      </c>
      <c r="F9025">
        <v>116147.77</v>
      </c>
      <c r="G9025">
        <v>11</v>
      </c>
      <c r="H9025">
        <v>26.87</v>
      </c>
      <c r="I9025">
        <v>1479.45</v>
      </c>
      <c r="J9025">
        <v>24902.87</v>
      </c>
      <c r="L9025">
        <f t="shared" si="140"/>
        <v>546865119.57999766</v>
      </c>
    </row>
    <row r="9026" spans="1:12" x14ac:dyDescent="0.25">
      <c r="A9026" t="s">
        <v>10538</v>
      </c>
      <c r="B9026" s="1">
        <v>45925</v>
      </c>
      <c r="C9026" t="s">
        <v>654</v>
      </c>
      <c r="D9026" t="s">
        <v>2788</v>
      </c>
      <c r="E9026" t="s">
        <v>17</v>
      </c>
      <c r="F9026">
        <v>26040.62</v>
      </c>
      <c r="G9026">
        <v>3</v>
      </c>
      <c r="H9026">
        <v>29.62</v>
      </c>
      <c r="I9026">
        <v>1744.53</v>
      </c>
      <c r="J9026">
        <v>5769.91</v>
      </c>
      <c r="L9026">
        <f t="shared" si="140"/>
        <v>546891160.19999766</v>
      </c>
    </row>
    <row r="9027" spans="1:12" x14ac:dyDescent="0.25">
      <c r="A9027" t="s">
        <v>10539</v>
      </c>
      <c r="B9027" s="1">
        <v>46180</v>
      </c>
      <c r="C9027" t="s">
        <v>1681</v>
      </c>
      <c r="D9027" t="s">
        <v>915</v>
      </c>
      <c r="E9027" t="s">
        <v>21</v>
      </c>
      <c r="F9027">
        <v>87532.42</v>
      </c>
      <c r="G9027">
        <v>9</v>
      </c>
      <c r="H9027">
        <v>23.65</v>
      </c>
      <c r="I9027">
        <v>2206.09</v>
      </c>
      <c r="J9027">
        <v>11280.06</v>
      </c>
      <c r="L9027">
        <f t="shared" si="140"/>
        <v>546978692.61999762</v>
      </c>
    </row>
    <row r="9028" spans="1:12" x14ac:dyDescent="0.25">
      <c r="A9028" t="s">
        <v>10540</v>
      </c>
      <c r="B9028" s="1">
        <v>45348</v>
      </c>
      <c r="C9028" t="s">
        <v>4643</v>
      </c>
      <c r="D9028" t="s">
        <v>1642</v>
      </c>
      <c r="E9028" t="s">
        <v>17</v>
      </c>
      <c r="F9028">
        <v>109633.83</v>
      </c>
      <c r="G9028">
        <v>1</v>
      </c>
      <c r="H9028">
        <v>3.93</v>
      </c>
      <c r="I9028">
        <v>383.35</v>
      </c>
      <c r="J9028">
        <v>12984.59</v>
      </c>
      <c r="L9028">
        <f t="shared" ref="L9028:L9091" si="141">$L9027+$F9028</f>
        <v>547088326.44999766</v>
      </c>
    </row>
    <row r="9029" spans="1:12" x14ac:dyDescent="0.25">
      <c r="A9029" t="s">
        <v>10541</v>
      </c>
      <c r="B9029" s="1">
        <v>46018</v>
      </c>
      <c r="C9029" t="s">
        <v>1774</v>
      </c>
      <c r="D9029" t="s">
        <v>242</v>
      </c>
      <c r="E9029" t="s">
        <v>17</v>
      </c>
      <c r="F9029">
        <v>46265.53</v>
      </c>
      <c r="G9029">
        <v>18</v>
      </c>
      <c r="H9029">
        <v>20.170000000000002</v>
      </c>
      <c r="I9029">
        <v>1848.83</v>
      </c>
      <c r="J9029">
        <v>8567.24</v>
      </c>
      <c r="L9029">
        <f t="shared" si="141"/>
        <v>547134591.97999763</v>
      </c>
    </row>
    <row r="9030" spans="1:12" x14ac:dyDescent="0.25">
      <c r="A9030" t="s">
        <v>10542</v>
      </c>
      <c r="B9030" s="1">
        <v>45366</v>
      </c>
      <c r="C9030" t="s">
        <v>662</v>
      </c>
      <c r="D9030" t="s">
        <v>564</v>
      </c>
      <c r="E9030" t="s">
        <v>21</v>
      </c>
      <c r="F9030">
        <v>80298.320000000007</v>
      </c>
      <c r="G9030">
        <v>17</v>
      </c>
      <c r="H9030">
        <v>18.739999999999998</v>
      </c>
      <c r="I9030">
        <v>1263.96</v>
      </c>
      <c r="J9030">
        <v>26486.43</v>
      </c>
      <c r="L9030">
        <f t="shared" si="141"/>
        <v>547214890.29999769</v>
      </c>
    </row>
    <row r="9031" spans="1:12" x14ac:dyDescent="0.25">
      <c r="A9031" t="s">
        <v>10543</v>
      </c>
      <c r="B9031" s="1">
        <v>45454</v>
      </c>
      <c r="C9031" t="s">
        <v>2823</v>
      </c>
      <c r="D9031" t="s">
        <v>536</v>
      </c>
      <c r="E9031" t="s">
        <v>21</v>
      </c>
      <c r="F9031">
        <v>53603.76</v>
      </c>
      <c r="G9031">
        <v>10</v>
      </c>
      <c r="H9031">
        <v>20.38</v>
      </c>
      <c r="I9031">
        <v>1562.73</v>
      </c>
      <c r="J9031">
        <v>15675.21</v>
      </c>
      <c r="L9031">
        <f t="shared" si="141"/>
        <v>547268494.05999768</v>
      </c>
    </row>
    <row r="9032" spans="1:12" x14ac:dyDescent="0.25">
      <c r="A9032" t="s">
        <v>10544</v>
      </c>
      <c r="B9032" s="1">
        <v>45725</v>
      </c>
      <c r="C9032" t="s">
        <v>1606</v>
      </c>
      <c r="D9032" t="s">
        <v>697</v>
      </c>
      <c r="E9032" t="s">
        <v>31</v>
      </c>
      <c r="F9032">
        <v>62215.24</v>
      </c>
      <c r="G9032">
        <v>7</v>
      </c>
      <c r="H9032">
        <v>17.170000000000002</v>
      </c>
      <c r="I9032">
        <v>1295.02</v>
      </c>
      <c r="J9032">
        <v>19069.09</v>
      </c>
      <c r="L9032">
        <f t="shared" si="141"/>
        <v>547330709.29999769</v>
      </c>
    </row>
    <row r="9033" spans="1:12" x14ac:dyDescent="0.25">
      <c r="A9033" t="s">
        <v>10545</v>
      </c>
      <c r="B9033" s="1">
        <v>46148</v>
      </c>
      <c r="C9033" t="s">
        <v>758</v>
      </c>
      <c r="D9033" t="s">
        <v>584</v>
      </c>
      <c r="E9033" t="s">
        <v>21</v>
      </c>
      <c r="F9033">
        <v>3087.48</v>
      </c>
      <c r="G9033">
        <v>11</v>
      </c>
      <c r="H9033">
        <v>4.9400000000000004</v>
      </c>
      <c r="I9033">
        <v>512.13</v>
      </c>
      <c r="J9033">
        <v>346.92</v>
      </c>
      <c r="L9033">
        <f t="shared" si="141"/>
        <v>547333796.77999771</v>
      </c>
    </row>
    <row r="9034" spans="1:12" x14ac:dyDescent="0.25">
      <c r="A9034" t="s">
        <v>10546</v>
      </c>
      <c r="B9034" s="1">
        <v>46132</v>
      </c>
      <c r="C9034" t="s">
        <v>2716</v>
      </c>
      <c r="D9034" t="s">
        <v>1385</v>
      </c>
      <c r="E9034" t="s">
        <v>31</v>
      </c>
      <c r="F9034">
        <v>17888.78</v>
      </c>
      <c r="G9034">
        <v>3</v>
      </c>
      <c r="H9034">
        <v>16.53</v>
      </c>
      <c r="I9034">
        <v>2333.81</v>
      </c>
      <c r="J9034">
        <v>1026.82</v>
      </c>
      <c r="L9034">
        <f t="shared" si="141"/>
        <v>547351685.55999768</v>
      </c>
    </row>
    <row r="9035" spans="1:12" x14ac:dyDescent="0.25">
      <c r="A9035" t="s">
        <v>10547</v>
      </c>
      <c r="B9035" s="1">
        <v>45714</v>
      </c>
      <c r="C9035" t="s">
        <v>2699</v>
      </c>
      <c r="D9035" t="s">
        <v>800</v>
      </c>
      <c r="E9035" t="s">
        <v>21</v>
      </c>
      <c r="F9035">
        <v>118765.71</v>
      </c>
      <c r="G9035">
        <v>3</v>
      </c>
      <c r="H9035">
        <v>20.6</v>
      </c>
      <c r="I9035">
        <v>125.94</v>
      </c>
      <c r="J9035">
        <v>12223.97</v>
      </c>
      <c r="L9035">
        <f t="shared" si="141"/>
        <v>547470451.26999772</v>
      </c>
    </row>
    <row r="9036" spans="1:12" x14ac:dyDescent="0.25">
      <c r="A9036" t="s">
        <v>10548</v>
      </c>
      <c r="B9036" s="1">
        <v>46162</v>
      </c>
      <c r="C9036" t="s">
        <v>580</v>
      </c>
      <c r="D9036" t="s">
        <v>1678</v>
      </c>
      <c r="E9036" t="s">
        <v>13</v>
      </c>
      <c r="F9036">
        <v>79201.41</v>
      </c>
      <c r="G9036">
        <v>9</v>
      </c>
      <c r="H9036">
        <v>21.23</v>
      </c>
      <c r="I9036">
        <v>590.14</v>
      </c>
      <c r="J9036">
        <v>20179.349999999999</v>
      </c>
      <c r="L9036">
        <f t="shared" si="141"/>
        <v>547549652.67999768</v>
      </c>
    </row>
    <row r="9037" spans="1:12" x14ac:dyDescent="0.25">
      <c r="A9037" t="s">
        <v>10549</v>
      </c>
      <c r="B9037" s="1">
        <v>45460</v>
      </c>
      <c r="C9037" t="s">
        <v>837</v>
      </c>
      <c r="D9037" t="s">
        <v>255</v>
      </c>
      <c r="E9037" t="s">
        <v>21</v>
      </c>
      <c r="F9037">
        <v>57410.87</v>
      </c>
      <c r="G9037">
        <v>1</v>
      </c>
      <c r="H9037">
        <v>10.07</v>
      </c>
      <c r="I9037">
        <v>2318.7600000000002</v>
      </c>
      <c r="J9037">
        <v>1547.35</v>
      </c>
      <c r="L9037">
        <f t="shared" si="141"/>
        <v>547607063.54999769</v>
      </c>
    </row>
    <row r="9038" spans="1:12" x14ac:dyDescent="0.25">
      <c r="A9038" t="s">
        <v>10550</v>
      </c>
      <c r="B9038" s="1">
        <v>45800</v>
      </c>
      <c r="C9038" t="s">
        <v>500</v>
      </c>
      <c r="D9038" t="s">
        <v>2825</v>
      </c>
      <c r="E9038" t="s">
        <v>21</v>
      </c>
      <c r="F9038">
        <v>65964.160000000003</v>
      </c>
      <c r="G9038">
        <v>4</v>
      </c>
      <c r="H9038">
        <v>23.23</v>
      </c>
      <c r="I9038">
        <v>652.67999999999995</v>
      </c>
      <c r="J9038">
        <v>15487.2</v>
      </c>
      <c r="L9038">
        <f t="shared" si="141"/>
        <v>547673027.70999765</v>
      </c>
    </row>
    <row r="9039" spans="1:12" x14ac:dyDescent="0.25">
      <c r="A9039" t="s">
        <v>10551</v>
      </c>
      <c r="B9039" s="1">
        <v>45419</v>
      </c>
      <c r="C9039" t="s">
        <v>2771</v>
      </c>
      <c r="D9039" t="s">
        <v>1912</v>
      </c>
      <c r="E9039" t="s">
        <v>21</v>
      </c>
      <c r="F9039">
        <v>57442.39</v>
      </c>
      <c r="G9039">
        <v>13</v>
      </c>
      <c r="H9039">
        <v>3.18</v>
      </c>
      <c r="I9039">
        <v>793.81</v>
      </c>
      <c r="J9039">
        <v>7534.42</v>
      </c>
      <c r="L9039">
        <f t="shared" si="141"/>
        <v>547730470.09999764</v>
      </c>
    </row>
    <row r="9040" spans="1:12" x14ac:dyDescent="0.25">
      <c r="A9040" t="s">
        <v>10552</v>
      </c>
      <c r="B9040" s="1">
        <v>45525</v>
      </c>
      <c r="C9040" t="s">
        <v>2385</v>
      </c>
      <c r="D9040" t="s">
        <v>620</v>
      </c>
      <c r="E9040" t="s">
        <v>17</v>
      </c>
      <c r="F9040">
        <v>20830.7</v>
      </c>
      <c r="G9040">
        <v>4</v>
      </c>
      <c r="H9040">
        <v>26.05</v>
      </c>
      <c r="I9040">
        <v>702.12</v>
      </c>
      <c r="J9040">
        <v>6826.85</v>
      </c>
      <c r="L9040">
        <f t="shared" si="141"/>
        <v>547751300.79999769</v>
      </c>
    </row>
    <row r="9041" spans="1:12" x14ac:dyDescent="0.25">
      <c r="A9041" t="s">
        <v>10553</v>
      </c>
      <c r="B9041" s="1">
        <v>45686</v>
      </c>
      <c r="C9041" t="s">
        <v>3992</v>
      </c>
      <c r="D9041" t="s">
        <v>275</v>
      </c>
      <c r="E9041" t="s">
        <v>17</v>
      </c>
      <c r="F9041">
        <v>69806.539999999994</v>
      </c>
      <c r="G9041">
        <v>16</v>
      </c>
      <c r="H9041">
        <v>25.16</v>
      </c>
      <c r="I9041">
        <v>1085.57</v>
      </c>
      <c r="J9041">
        <v>9175.6200000000008</v>
      </c>
      <c r="L9041">
        <f t="shared" si="141"/>
        <v>547821107.33999765</v>
      </c>
    </row>
    <row r="9042" spans="1:12" x14ac:dyDescent="0.25">
      <c r="A9042" t="s">
        <v>10554</v>
      </c>
      <c r="B9042" s="1">
        <v>46108</v>
      </c>
      <c r="C9042" t="s">
        <v>3872</v>
      </c>
      <c r="D9042" t="s">
        <v>1279</v>
      </c>
      <c r="E9042" t="s">
        <v>31</v>
      </c>
      <c r="F9042">
        <v>1881.56</v>
      </c>
      <c r="G9042">
        <v>4</v>
      </c>
      <c r="H9042">
        <v>6.74</v>
      </c>
      <c r="I9042">
        <v>1447.05</v>
      </c>
      <c r="J9042">
        <v>429.85</v>
      </c>
      <c r="L9042">
        <f t="shared" si="141"/>
        <v>547822988.89999759</v>
      </c>
    </row>
    <row r="9043" spans="1:12" x14ac:dyDescent="0.25">
      <c r="A9043" t="s">
        <v>10555</v>
      </c>
      <c r="B9043" s="1">
        <v>45586</v>
      </c>
      <c r="C9043" t="s">
        <v>183</v>
      </c>
      <c r="D9043" t="s">
        <v>2049</v>
      </c>
      <c r="E9043" t="s">
        <v>17</v>
      </c>
      <c r="F9043">
        <v>52964.81</v>
      </c>
      <c r="G9043">
        <v>19</v>
      </c>
      <c r="H9043">
        <v>9.39</v>
      </c>
      <c r="I9043">
        <v>1769.54</v>
      </c>
      <c r="J9043">
        <v>18091.54</v>
      </c>
      <c r="L9043">
        <f t="shared" si="141"/>
        <v>547875953.70999753</v>
      </c>
    </row>
    <row r="9044" spans="1:12" x14ac:dyDescent="0.25">
      <c r="A9044" t="s">
        <v>10556</v>
      </c>
      <c r="B9044" s="1">
        <v>46168</v>
      </c>
      <c r="C9044" t="s">
        <v>670</v>
      </c>
      <c r="D9044" t="s">
        <v>2556</v>
      </c>
      <c r="E9044" t="s">
        <v>31</v>
      </c>
      <c r="F9044">
        <v>65892.5</v>
      </c>
      <c r="G9044">
        <v>3</v>
      </c>
      <c r="H9044">
        <v>24.92</v>
      </c>
      <c r="I9044">
        <v>1505.66</v>
      </c>
      <c r="J9044">
        <v>14301.21</v>
      </c>
      <c r="L9044">
        <f t="shared" si="141"/>
        <v>547941846.20999753</v>
      </c>
    </row>
    <row r="9045" spans="1:12" x14ac:dyDescent="0.25">
      <c r="A9045" t="s">
        <v>10557</v>
      </c>
      <c r="B9045" s="1">
        <v>45657</v>
      </c>
      <c r="C9045" t="s">
        <v>1119</v>
      </c>
      <c r="D9045" t="s">
        <v>433</v>
      </c>
      <c r="E9045" t="s">
        <v>21</v>
      </c>
      <c r="F9045">
        <v>62299</v>
      </c>
      <c r="G9045">
        <v>14</v>
      </c>
      <c r="H9045">
        <v>15.58</v>
      </c>
      <c r="I9045">
        <v>2460.0100000000002</v>
      </c>
      <c r="J9045">
        <v>-2343.09</v>
      </c>
      <c r="L9045">
        <f t="shared" si="141"/>
        <v>548004145.20999753</v>
      </c>
    </row>
    <row r="9046" spans="1:12" x14ac:dyDescent="0.25">
      <c r="A9046" t="s">
        <v>10558</v>
      </c>
      <c r="B9046" s="1">
        <v>45496</v>
      </c>
      <c r="C9046" t="s">
        <v>670</v>
      </c>
      <c r="D9046" t="s">
        <v>509</v>
      </c>
      <c r="E9046" t="s">
        <v>21</v>
      </c>
      <c r="F9046">
        <v>67486.12</v>
      </c>
      <c r="G9046">
        <v>12</v>
      </c>
      <c r="H9046">
        <v>0.13</v>
      </c>
      <c r="I9046">
        <v>353.78</v>
      </c>
      <c r="J9046">
        <v>18296.28</v>
      </c>
      <c r="L9046">
        <f t="shared" si="141"/>
        <v>548071631.32999754</v>
      </c>
    </row>
    <row r="9047" spans="1:12" x14ac:dyDescent="0.25">
      <c r="A9047" t="s">
        <v>10559</v>
      </c>
      <c r="B9047" s="1">
        <v>45382</v>
      </c>
      <c r="C9047" t="s">
        <v>778</v>
      </c>
      <c r="D9047" t="s">
        <v>172</v>
      </c>
      <c r="E9047" t="s">
        <v>13</v>
      </c>
      <c r="F9047">
        <v>38556.51</v>
      </c>
      <c r="G9047">
        <v>3</v>
      </c>
      <c r="H9047">
        <v>10.19</v>
      </c>
      <c r="I9047">
        <v>663.36</v>
      </c>
      <c r="J9047">
        <v>5388.55</v>
      </c>
      <c r="L9047">
        <f t="shared" si="141"/>
        <v>548110187.83999753</v>
      </c>
    </row>
    <row r="9048" spans="1:12" x14ac:dyDescent="0.25">
      <c r="A9048" t="s">
        <v>10560</v>
      </c>
      <c r="B9048" s="1">
        <v>46129</v>
      </c>
      <c r="C9048" t="s">
        <v>408</v>
      </c>
      <c r="D9048" t="s">
        <v>647</v>
      </c>
      <c r="E9048" t="s">
        <v>17</v>
      </c>
      <c r="F9048">
        <v>32569.09</v>
      </c>
      <c r="G9048">
        <v>1</v>
      </c>
      <c r="H9048">
        <v>8.94</v>
      </c>
      <c r="I9048">
        <v>1300.47</v>
      </c>
      <c r="J9048">
        <v>680.76</v>
      </c>
      <c r="L9048">
        <f t="shared" si="141"/>
        <v>548142756.92999756</v>
      </c>
    </row>
    <row r="9049" spans="1:12" x14ac:dyDescent="0.25">
      <c r="A9049" t="s">
        <v>10561</v>
      </c>
      <c r="B9049" s="1">
        <v>45365</v>
      </c>
      <c r="C9049" t="s">
        <v>1986</v>
      </c>
      <c r="D9049" t="s">
        <v>1399</v>
      </c>
      <c r="E9049" t="s">
        <v>17</v>
      </c>
      <c r="F9049">
        <v>21650.29</v>
      </c>
      <c r="G9049">
        <v>10</v>
      </c>
      <c r="H9049">
        <v>11.48</v>
      </c>
      <c r="I9049">
        <v>2182.66</v>
      </c>
      <c r="J9049">
        <v>-790.99</v>
      </c>
      <c r="L9049">
        <f t="shared" si="141"/>
        <v>548164407.21999753</v>
      </c>
    </row>
    <row r="9050" spans="1:12" x14ac:dyDescent="0.25">
      <c r="A9050" t="s">
        <v>10562</v>
      </c>
      <c r="B9050" s="1">
        <v>45450</v>
      </c>
      <c r="C9050" t="s">
        <v>1346</v>
      </c>
      <c r="D9050" t="s">
        <v>1077</v>
      </c>
      <c r="E9050" t="s">
        <v>13</v>
      </c>
      <c r="F9050">
        <v>73595.44</v>
      </c>
      <c r="G9050">
        <v>12</v>
      </c>
      <c r="H9050">
        <v>4.5</v>
      </c>
      <c r="I9050">
        <v>2131.7199999999998</v>
      </c>
      <c r="J9050">
        <v>6393.76</v>
      </c>
      <c r="L9050">
        <f t="shared" si="141"/>
        <v>548238002.65999758</v>
      </c>
    </row>
    <row r="9051" spans="1:12" x14ac:dyDescent="0.25">
      <c r="A9051" t="s">
        <v>10563</v>
      </c>
      <c r="B9051" s="1">
        <v>45541</v>
      </c>
      <c r="C9051" t="s">
        <v>69</v>
      </c>
      <c r="D9051" t="s">
        <v>561</v>
      </c>
      <c r="E9051" t="s">
        <v>21</v>
      </c>
      <c r="F9051">
        <v>51612.76</v>
      </c>
      <c r="G9051">
        <v>7</v>
      </c>
      <c r="H9051">
        <v>25.45</v>
      </c>
      <c r="I9051">
        <v>2125.5100000000002</v>
      </c>
      <c r="J9051">
        <v>15421.14</v>
      </c>
      <c r="L9051">
        <f t="shared" si="141"/>
        <v>548289615.41999757</v>
      </c>
    </row>
    <row r="9052" spans="1:12" x14ac:dyDescent="0.25">
      <c r="A9052" t="s">
        <v>10564</v>
      </c>
      <c r="B9052" s="1">
        <v>45303</v>
      </c>
      <c r="C9052" t="s">
        <v>957</v>
      </c>
      <c r="D9052" t="s">
        <v>1678</v>
      </c>
      <c r="E9052" t="s">
        <v>13</v>
      </c>
      <c r="F9052">
        <v>118633.32</v>
      </c>
      <c r="G9052">
        <v>17</v>
      </c>
      <c r="H9052">
        <v>2.61</v>
      </c>
      <c r="I9052">
        <v>2281.7800000000002</v>
      </c>
      <c r="J9052">
        <v>40798.01</v>
      </c>
      <c r="L9052">
        <f t="shared" si="141"/>
        <v>548408248.73999763</v>
      </c>
    </row>
    <row r="9053" spans="1:12" x14ac:dyDescent="0.25">
      <c r="A9053" t="s">
        <v>10565</v>
      </c>
      <c r="B9053" s="1">
        <v>45953</v>
      </c>
      <c r="C9053" t="s">
        <v>1286</v>
      </c>
      <c r="D9053" t="s">
        <v>2025</v>
      </c>
      <c r="E9053" t="s">
        <v>17</v>
      </c>
      <c r="F9053">
        <v>47695.92</v>
      </c>
      <c r="G9053">
        <v>17</v>
      </c>
      <c r="H9053">
        <v>10.99</v>
      </c>
      <c r="I9053">
        <v>1530.13</v>
      </c>
      <c r="J9053">
        <v>4231.28</v>
      </c>
      <c r="L9053">
        <f t="shared" si="141"/>
        <v>548455944.65999758</v>
      </c>
    </row>
    <row r="9054" spans="1:12" x14ac:dyDescent="0.25">
      <c r="A9054" t="s">
        <v>10566</v>
      </c>
      <c r="B9054" s="1">
        <v>45347</v>
      </c>
      <c r="C9054" t="s">
        <v>489</v>
      </c>
      <c r="D9054" t="s">
        <v>2498</v>
      </c>
      <c r="E9054" t="s">
        <v>17</v>
      </c>
      <c r="F9054">
        <v>7421.64</v>
      </c>
      <c r="G9054">
        <v>16</v>
      </c>
      <c r="H9054">
        <v>16.68</v>
      </c>
      <c r="I9054">
        <v>826.93</v>
      </c>
      <c r="J9054">
        <v>105.54</v>
      </c>
      <c r="L9054">
        <f t="shared" si="141"/>
        <v>548463366.29999757</v>
      </c>
    </row>
    <row r="9055" spans="1:12" x14ac:dyDescent="0.25">
      <c r="A9055" t="s">
        <v>10567</v>
      </c>
      <c r="B9055" s="1">
        <v>45454</v>
      </c>
      <c r="C9055" t="s">
        <v>500</v>
      </c>
      <c r="D9055" t="s">
        <v>76</v>
      </c>
      <c r="E9055" t="s">
        <v>31</v>
      </c>
      <c r="F9055">
        <v>49335.54</v>
      </c>
      <c r="G9055">
        <v>2</v>
      </c>
      <c r="H9055">
        <v>9.4600000000000009</v>
      </c>
      <c r="I9055">
        <v>1657.19</v>
      </c>
      <c r="J9055">
        <v>14786.23</v>
      </c>
      <c r="L9055">
        <f t="shared" si="141"/>
        <v>548512701.83999753</v>
      </c>
    </row>
    <row r="9056" spans="1:12" x14ac:dyDescent="0.25">
      <c r="A9056" t="s">
        <v>10568</v>
      </c>
      <c r="B9056" s="1">
        <v>45568</v>
      </c>
      <c r="C9056" t="s">
        <v>2081</v>
      </c>
      <c r="D9056" t="s">
        <v>198</v>
      </c>
      <c r="E9056" t="s">
        <v>31</v>
      </c>
      <c r="F9056">
        <v>61777.11</v>
      </c>
      <c r="G9056">
        <v>5</v>
      </c>
      <c r="H9056">
        <v>10.5</v>
      </c>
      <c r="I9056">
        <v>316.60000000000002</v>
      </c>
      <c r="J9056">
        <v>13915.68</v>
      </c>
      <c r="L9056">
        <f t="shared" si="141"/>
        <v>548574478.94999754</v>
      </c>
    </row>
    <row r="9057" spans="1:12" x14ac:dyDescent="0.25">
      <c r="A9057" t="s">
        <v>10569</v>
      </c>
      <c r="B9057" s="1">
        <v>45972</v>
      </c>
      <c r="C9057" t="s">
        <v>2855</v>
      </c>
      <c r="D9057" t="s">
        <v>553</v>
      </c>
      <c r="E9057" t="s">
        <v>31</v>
      </c>
      <c r="F9057">
        <v>15349.6</v>
      </c>
      <c r="G9057">
        <v>7</v>
      </c>
      <c r="H9057">
        <v>13.15</v>
      </c>
      <c r="I9057">
        <v>535.23</v>
      </c>
      <c r="J9057">
        <v>3664.29</v>
      </c>
      <c r="L9057">
        <f t="shared" si="141"/>
        <v>548589828.54999757</v>
      </c>
    </row>
    <row r="9058" spans="1:12" x14ac:dyDescent="0.25">
      <c r="A9058" t="s">
        <v>10570</v>
      </c>
      <c r="B9058" s="1">
        <v>45599</v>
      </c>
      <c r="C9058" t="s">
        <v>2157</v>
      </c>
      <c r="D9058" t="s">
        <v>201</v>
      </c>
      <c r="E9058" t="s">
        <v>31</v>
      </c>
      <c r="F9058">
        <v>48655.87</v>
      </c>
      <c r="G9058">
        <v>11</v>
      </c>
      <c r="H9058">
        <v>13.41</v>
      </c>
      <c r="I9058">
        <v>2361.2800000000002</v>
      </c>
      <c r="J9058">
        <v>3728.42</v>
      </c>
      <c r="L9058">
        <f t="shared" si="141"/>
        <v>548638484.41999757</v>
      </c>
    </row>
    <row r="9059" spans="1:12" x14ac:dyDescent="0.25">
      <c r="A9059" t="s">
        <v>10571</v>
      </c>
      <c r="B9059" s="1">
        <v>45338</v>
      </c>
      <c r="C9059" t="s">
        <v>1223</v>
      </c>
      <c r="D9059" t="s">
        <v>1498</v>
      </c>
      <c r="E9059" t="s">
        <v>31</v>
      </c>
      <c r="F9059">
        <v>19717.54</v>
      </c>
      <c r="G9059">
        <v>17</v>
      </c>
      <c r="H9059">
        <v>23.53</v>
      </c>
      <c r="I9059">
        <v>617.45000000000005</v>
      </c>
      <c r="J9059">
        <v>858.73</v>
      </c>
      <c r="L9059">
        <f t="shared" si="141"/>
        <v>548658201.95999753</v>
      </c>
    </row>
    <row r="9060" spans="1:12" x14ac:dyDescent="0.25">
      <c r="A9060" t="s">
        <v>10572</v>
      </c>
      <c r="B9060" s="1">
        <v>45497</v>
      </c>
      <c r="C9060" t="s">
        <v>2351</v>
      </c>
      <c r="D9060" t="s">
        <v>806</v>
      </c>
      <c r="E9060" t="s">
        <v>17</v>
      </c>
      <c r="F9060">
        <v>51724.99</v>
      </c>
      <c r="G9060">
        <v>16</v>
      </c>
      <c r="H9060">
        <v>9.61</v>
      </c>
      <c r="I9060">
        <v>2312.4299999999998</v>
      </c>
      <c r="J9060">
        <v>6171.64</v>
      </c>
      <c r="L9060">
        <f t="shared" si="141"/>
        <v>548709926.94999754</v>
      </c>
    </row>
    <row r="9061" spans="1:12" x14ac:dyDescent="0.25">
      <c r="A9061" t="s">
        <v>10573</v>
      </c>
      <c r="B9061" s="1">
        <v>45519</v>
      </c>
      <c r="C9061" t="s">
        <v>1140</v>
      </c>
      <c r="D9061" t="s">
        <v>1503</v>
      </c>
      <c r="E9061" t="s">
        <v>17</v>
      </c>
      <c r="F9061">
        <v>35868.79</v>
      </c>
      <c r="G9061">
        <v>1</v>
      </c>
      <c r="H9061">
        <v>13.48</v>
      </c>
      <c r="I9061">
        <v>362.65</v>
      </c>
      <c r="J9061">
        <v>7356.78</v>
      </c>
      <c r="L9061">
        <f t="shared" si="141"/>
        <v>548745795.73999751</v>
      </c>
    </row>
    <row r="9062" spans="1:12" x14ac:dyDescent="0.25">
      <c r="A9062" t="s">
        <v>10574</v>
      </c>
      <c r="B9062" s="1">
        <v>45710</v>
      </c>
      <c r="C9062" t="s">
        <v>223</v>
      </c>
      <c r="D9062" t="s">
        <v>1569</v>
      </c>
      <c r="E9062" t="s">
        <v>13</v>
      </c>
      <c r="F9062">
        <v>62359.22</v>
      </c>
      <c r="G9062">
        <v>3</v>
      </c>
      <c r="H9062">
        <v>3.73</v>
      </c>
      <c r="I9062">
        <v>195.22</v>
      </c>
      <c r="J9062">
        <v>18705.650000000001</v>
      </c>
      <c r="L9062">
        <f t="shared" si="141"/>
        <v>548808154.95999753</v>
      </c>
    </row>
    <row r="9063" spans="1:12" x14ac:dyDescent="0.25">
      <c r="A9063" t="s">
        <v>10575</v>
      </c>
      <c r="B9063" s="1">
        <v>45676</v>
      </c>
      <c r="C9063" t="s">
        <v>133</v>
      </c>
      <c r="D9063" t="s">
        <v>1284</v>
      </c>
      <c r="E9063" t="s">
        <v>17</v>
      </c>
      <c r="F9063">
        <v>110881.13</v>
      </c>
      <c r="G9063">
        <v>6</v>
      </c>
      <c r="H9063">
        <v>17.02</v>
      </c>
      <c r="I9063">
        <v>1356.77</v>
      </c>
      <c r="J9063">
        <v>28843.5</v>
      </c>
      <c r="L9063">
        <f t="shared" si="141"/>
        <v>548919036.08999753</v>
      </c>
    </row>
    <row r="9064" spans="1:12" x14ac:dyDescent="0.25">
      <c r="A9064" t="s">
        <v>10576</v>
      </c>
      <c r="B9064" s="1">
        <v>45851</v>
      </c>
      <c r="C9064" t="s">
        <v>171</v>
      </c>
      <c r="D9064" t="s">
        <v>1764</v>
      </c>
      <c r="E9064" t="s">
        <v>17</v>
      </c>
      <c r="F9064">
        <v>37001.86</v>
      </c>
      <c r="G9064">
        <v>14</v>
      </c>
      <c r="H9064">
        <v>24.14</v>
      </c>
      <c r="I9064">
        <v>2253.9899999999998</v>
      </c>
      <c r="J9064">
        <v>6301.02</v>
      </c>
      <c r="L9064">
        <f t="shared" si="141"/>
        <v>548956037.94999754</v>
      </c>
    </row>
    <row r="9065" spans="1:12" x14ac:dyDescent="0.25">
      <c r="A9065" t="s">
        <v>10577</v>
      </c>
      <c r="B9065" s="1">
        <v>45706</v>
      </c>
      <c r="C9065" t="s">
        <v>793</v>
      </c>
      <c r="D9065" t="s">
        <v>1080</v>
      </c>
      <c r="E9065" t="s">
        <v>13</v>
      </c>
      <c r="F9065">
        <v>89427.55</v>
      </c>
      <c r="G9065">
        <v>5</v>
      </c>
      <c r="H9065">
        <v>22.54</v>
      </c>
      <c r="I9065">
        <v>1465.77</v>
      </c>
      <c r="J9065">
        <v>17416.04</v>
      </c>
      <c r="L9065">
        <f t="shared" si="141"/>
        <v>549045465.4999975</v>
      </c>
    </row>
    <row r="9066" spans="1:12" x14ac:dyDescent="0.25">
      <c r="A9066" t="s">
        <v>10578</v>
      </c>
      <c r="B9066" s="1">
        <v>46116</v>
      </c>
      <c r="C9066" t="s">
        <v>3324</v>
      </c>
      <c r="D9066" t="s">
        <v>113</v>
      </c>
      <c r="E9066" t="s">
        <v>31</v>
      </c>
      <c r="F9066">
        <v>23622.1</v>
      </c>
      <c r="G9066">
        <v>1</v>
      </c>
      <c r="H9066">
        <v>6.84</v>
      </c>
      <c r="I9066">
        <v>315.67</v>
      </c>
      <c r="J9066">
        <v>2786.75</v>
      </c>
      <c r="L9066">
        <f t="shared" si="141"/>
        <v>549069087.59999752</v>
      </c>
    </row>
    <row r="9067" spans="1:12" x14ac:dyDescent="0.25">
      <c r="A9067" t="s">
        <v>10579</v>
      </c>
      <c r="B9067" s="1">
        <v>45944</v>
      </c>
      <c r="C9067" t="s">
        <v>939</v>
      </c>
      <c r="D9067" t="s">
        <v>1544</v>
      </c>
      <c r="E9067" t="s">
        <v>21</v>
      </c>
      <c r="F9067">
        <v>16911</v>
      </c>
      <c r="G9067">
        <v>6</v>
      </c>
      <c r="H9067">
        <v>23</v>
      </c>
      <c r="I9067">
        <v>1767.74</v>
      </c>
      <c r="J9067">
        <v>157.43</v>
      </c>
      <c r="L9067">
        <f t="shared" si="141"/>
        <v>549085998.59999752</v>
      </c>
    </row>
    <row r="9068" spans="1:12" x14ac:dyDescent="0.25">
      <c r="A9068" t="s">
        <v>10580</v>
      </c>
      <c r="B9068" s="1">
        <v>45981</v>
      </c>
      <c r="C9068" t="s">
        <v>3580</v>
      </c>
      <c r="D9068" t="s">
        <v>2756</v>
      </c>
      <c r="E9068" t="s">
        <v>13</v>
      </c>
      <c r="F9068">
        <v>91961.24</v>
      </c>
      <c r="G9068">
        <v>15</v>
      </c>
      <c r="H9068">
        <v>24.38</v>
      </c>
      <c r="I9068">
        <v>207.8</v>
      </c>
      <c r="J9068">
        <v>19023.34</v>
      </c>
      <c r="L9068">
        <f t="shared" si="141"/>
        <v>549177959.83999753</v>
      </c>
    </row>
    <row r="9069" spans="1:12" x14ac:dyDescent="0.25">
      <c r="A9069" t="s">
        <v>10581</v>
      </c>
      <c r="B9069" s="1">
        <v>45993</v>
      </c>
      <c r="C9069" t="s">
        <v>1477</v>
      </c>
      <c r="D9069" t="s">
        <v>800</v>
      </c>
      <c r="E9069" t="s">
        <v>21</v>
      </c>
      <c r="F9069">
        <v>108402.91</v>
      </c>
      <c r="G9069">
        <v>9</v>
      </c>
      <c r="H9069">
        <v>6.88</v>
      </c>
      <c r="I9069">
        <v>2360.42</v>
      </c>
      <c r="J9069">
        <v>4765.21</v>
      </c>
      <c r="L9069">
        <f t="shared" si="141"/>
        <v>549286362.7499975</v>
      </c>
    </row>
    <row r="9070" spans="1:12" x14ac:dyDescent="0.25">
      <c r="A9070" t="s">
        <v>10582</v>
      </c>
      <c r="B9070" s="1">
        <v>46115</v>
      </c>
      <c r="C9070" t="s">
        <v>1992</v>
      </c>
      <c r="D9070" t="s">
        <v>1470</v>
      </c>
      <c r="E9070" t="s">
        <v>21</v>
      </c>
      <c r="F9070">
        <v>65967.820000000007</v>
      </c>
      <c r="G9070">
        <v>4</v>
      </c>
      <c r="H9070">
        <v>21.3</v>
      </c>
      <c r="I9070">
        <v>361.72</v>
      </c>
      <c r="J9070">
        <v>13558.3</v>
      </c>
      <c r="L9070">
        <f t="shared" si="141"/>
        <v>549352330.56999755</v>
      </c>
    </row>
    <row r="9071" spans="1:12" x14ac:dyDescent="0.25">
      <c r="A9071" t="s">
        <v>10583</v>
      </c>
      <c r="B9071" s="1">
        <v>46087</v>
      </c>
      <c r="C9071" t="s">
        <v>7152</v>
      </c>
      <c r="D9071" t="s">
        <v>344</v>
      </c>
      <c r="E9071" t="s">
        <v>13</v>
      </c>
      <c r="F9071">
        <v>50840.39</v>
      </c>
      <c r="G9071">
        <v>10</v>
      </c>
      <c r="H9071">
        <v>21.18</v>
      </c>
      <c r="I9071">
        <v>1258.82</v>
      </c>
      <c r="J9071">
        <v>13282.54</v>
      </c>
      <c r="L9071">
        <f t="shared" si="141"/>
        <v>549403170.95999753</v>
      </c>
    </row>
    <row r="9072" spans="1:12" x14ac:dyDescent="0.25">
      <c r="A9072" t="s">
        <v>10584</v>
      </c>
      <c r="B9072" s="1">
        <v>45433</v>
      </c>
      <c r="C9072" t="s">
        <v>26</v>
      </c>
      <c r="D9072" t="s">
        <v>403</v>
      </c>
      <c r="E9072" t="s">
        <v>13</v>
      </c>
      <c r="F9072">
        <v>3706.44</v>
      </c>
      <c r="G9072">
        <v>10</v>
      </c>
      <c r="H9072">
        <v>6.09</v>
      </c>
      <c r="I9072">
        <v>2476.73</v>
      </c>
      <c r="J9072">
        <v>504.2</v>
      </c>
      <c r="L9072">
        <f t="shared" si="141"/>
        <v>549406877.39999759</v>
      </c>
    </row>
    <row r="9073" spans="1:12" x14ac:dyDescent="0.25">
      <c r="A9073" t="s">
        <v>10585</v>
      </c>
      <c r="B9073" s="1">
        <v>46028</v>
      </c>
      <c r="C9073" t="s">
        <v>3507</v>
      </c>
      <c r="D9073" t="s">
        <v>1245</v>
      </c>
      <c r="E9073" t="s">
        <v>31</v>
      </c>
      <c r="F9073">
        <v>51390.33</v>
      </c>
      <c r="G9073">
        <v>16</v>
      </c>
      <c r="H9073">
        <v>29.01</v>
      </c>
      <c r="I9073">
        <v>1302.51</v>
      </c>
      <c r="J9073">
        <v>17426.88</v>
      </c>
      <c r="L9073">
        <f t="shared" si="141"/>
        <v>549458267.72999763</v>
      </c>
    </row>
    <row r="9074" spans="1:12" x14ac:dyDescent="0.25">
      <c r="A9074" t="s">
        <v>10586</v>
      </c>
      <c r="B9074" s="1">
        <v>45741</v>
      </c>
      <c r="C9074" t="s">
        <v>749</v>
      </c>
      <c r="D9074" t="s">
        <v>400</v>
      </c>
      <c r="E9074" t="s">
        <v>21</v>
      </c>
      <c r="F9074">
        <v>4922.29</v>
      </c>
      <c r="G9074">
        <v>17</v>
      </c>
      <c r="H9074">
        <v>25.92</v>
      </c>
      <c r="I9074">
        <v>1842.4</v>
      </c>
      <c r="J9074">
        <v>554.05999999999995</v>
      </c>
      <c r="L9074">
        <f t="shared" si="141"/>
        <v>549463190.0199976</v>
      </c>
    </row>
    <row r="9075" spans="1:12" x14ac:dyDescent="0.25">
      <c r="A9075" t="s">
        <v>10587</v>
      </c>
      <c r="B9075" s="1">
        <v>45646</v>
      </c>
      <c r="C9075" t="s">
        <v>5264</v>
      </c>
      <c r="D9075" t="s">
        <v>1215</v>
      </c>
      <c r="E9075" t="s">
        <v>13</v>
      </c>
      <c r="F9075">
        <v>81848.98</v>
      </c>
      <c r="G9075">
        <v>3</v>
      </c>
      <c r="H9075">
        <v>8.42</v>
      </c>
      <c r="I9075">
        <v>1085.69</v>
      </c>
      <c r="J9075">
        <v>3391.5</v>
      </c>
      <c r="L9075">
        <f t="shared" si="141"/>
        <v>549545038.99999762</v>
      </c>
    </row>
    <row r="9076" spans="1:12" x14ac:dyDescent="0.25">
      <c r="A9076" t="s">
        <v>10588</v>
      </c>
      <c r="B9076" s="1">
        <v>45815</v>
      </c>
      <c r="C9076" t="s">
        <v>627</v>
      </c>
      <c r="D9076" t="s">
        <v>49</v>
      </c>
      <c r="E9076" t="s">
        <v>17</v>
      </c>
      <c r="F9076">
        <v>64637.65</v>
      </c>
      <c r="G9076">
        <v>1</v>
      </c>
      <c r="H9076">
        <v>23.09</v>
      </c>
      <c r="I9076">
        <v>1126.0999999999999</v>
      </c>
      <c r="J9076">
        <v>13290.19</v>
      </c>
      <c r="L9076">
        <f t="shared" si="141"/>
        <v>549609676.64999759</v>
      </c>
    </row>
    <row r="9077" spans="1:12" x14ac:dyDescent="0.25">
      <c r="A9077" t="s">
        <v>10589</v>
      </c>
      <c r="B9077" s="1">
        <v>45579</v>
      </c>
      <c r="C9077" t="s">
        <v>3618</v>
      </c>
      <c r="D9077" t="s">
        <v>729</v>
      </c>
      <c r="E9077" t="s">
        <v>13</v>
      </c>
      <c r="F9077">
        <v>18588.45</v>
      </c>
      <c r="G9077">
        <v>14</v>
      </c>
      <c r="H9077">
        <v>8.76</v>
      </c>
      <c r="I9077">
        <v>632</v>
      </c>
      <c r="J9077">
        <v>5673.08</v>
      </c>
      <c r="L9077">
        <f t="shared" si="141"/>
        <v>549628265.09999764</v>
      </c>
    </row>
    <row r="9078" spans="1:12" x14ac:dyDescent="0.25">
      <c r="A9078" t="s">
        <v>10590</v>
      </c>
      <c r="B9078" s="1">
        <v>45800</v>
      </c>
      <c r="C9078" t="s">
        <v>1336</v>
      </c>
      <c r="D9078" t="s">
        <v>741</v>
      </c>
      <c r="E9078" t="s">
        <v>13</v>
      </c>
      <c r="F9078">
        <v>13762.31</v>
      </c>
      <c r="G9078">
        <v>13</v>
      </c>
      <c r="H9078">
        <v>1.63</v>
      </c>
      <c r="I9078">
        <v>2189.0700000000002</v>
      </c>
      <c r="J9078">
        <v>4281.59</v>
      </c>
      <c r="L9078">
        <f t="shared" si="141"/>
        <v>549642027.40999758</v>
      </c>
    </row>
    <row r="9079" spans="1:12" x14ac:dyDescent="0.25">
      <c r="A9079" t="s">
        <v>10591</v>
      </c>
      <c r="B9079" s="1">
        <v>46104</v>
      </c>
      <c r="C9079" t="s">
        <v>2530</v>
      </c>
      <c r="D9079" t="s">
        <v>55</v>
      </c>
      <c r="E9079" t="s">
        <v>31</v>
      </c>
      <c r="F9079">
        <v>38565.64</v>
      </c>
      <c r="G9079">
        <v>11</v>
      </c>
      <c r="H9079">
        <v>23.12</v>
      </c>
      <c r="I9079">
        <v>2139.14</v>
      </c>
      <c r="J9079">
        <v>285.11</v>
      </c>
      <c r="L9079">
        <f t="shared" si="141"/>
        <v>549680593.04999757</v>
      </c>
    </row>
    <row r="9080" spans="1:12" x14ac:dyDescent="0.25">
      <c r="A9080" t="s">
        <v>10592</v>
      </c>
      <c r="B9080" s="1">
        <v>45791</v>
      </c>
      <c r="C9080" t="s">
        <v>153</v>
      </c>
      <c r="D9080" t="s">
        <v>2727</v>
      </c>
      <c r="E9080" t="s">
        <v>31</v>
      </c>
      <c r="F9080">
        <v>15686.13</v>
      </c>
      <c r="G9080">
        <v>17</v>
      </c>
      <c r="H9080">
        <v>0.69</v>
      </c>
      <c r="I9080">
        <v>518.58000000000004</v>
      </c>
      <c r="J9080">
        <v>3398.68</v>
      </c>
      <c r="L9080">
        <f t="shared" si="141"/>
        <v>549696279.17999756</v>
      </c>
    </row>
    <row r="9081" spans="1:12" x14ac:dyDescent="0.25">
      <c r="A9081" t="s">
        <v>10593</v>
      </c>
      <c r="B9081" s="1">
        <v>45378</v>
      </c>
      <c r="C9081" t="s">
        <v>1979</v>
      </c>
      <c r="D9081" t="s">
        <v>747</v>
      </c>
      <c r="E9081" t="s">
        <v>17</v>
      </c>
      <c r="F9081">
        <v>97652.97</v>
      </c>
      <c r="G9081">
        <v>2</v>
      </c>
      <c r="H9081">
        <v>11.82</v>
      </c>
      <c r="I9081">
        <v>2118.52</v>
      </c>
      <c r="J9081">
        <v>18509.8</v>
      </c>
      <c r="L9081">
        <f t="shared" si="141"/>
        <v>549793932.14999759</v>
      </c>
    </row>
    <row r="9082" spans="1:12" x14ac:dyDescent="0.25">
      <c r="A9082" t="s">
        <v>10594</v>
      </c>
      <c r="B9082" s="1">
        <v>45470</v>
      </c>
      <c r="C9082" t="s">
        <v>964</v>
      </c>
      <c r="D9082" t="s">
        <v>119</v>
      </c>
      <c r="E9082" t="s">
        <v>13</v>
      </c>
      <c r="F9082">
        <v>33184.99</v>
      </c>
      <c r="G9082">
        <v>3</v>
      </c>
      <c r="H9082">
        <v>19.04</v>
      </c>
      <c r="I9082">
        <v>1596.19</v>
      </c>
      <c r="J9082">
        <v>2001.13</v>
      </c>
      <c r="L9082">
        <f t="shared" si="141"/>
        <v>549827117.1399976</v>
      </c>
    </row>
    <row r="9083" spans="1:12" x14ac:dyDescent="0.25">
      <c r="A9083" t="s">
        <v>10595</v>
      </c>
      <c r="B9083" s="1">
        <v>45357</v>
      </c>
      <c r="C9083" t="s">
        <v>2677</v>
      </c>
      <c r="D9083" t="s">
        <v>70</v>
      </c>
      <c r="E9083" t="s">
        <v>31</v>
      </c>
      <c r="F9083">
        <v>5690.12</v>
      </c>
      <c r="G9083">
        <v>13</v>
      </c>
      <c r="H9083">
        <v>22.42</v>
      </c>
      <c r="I9083">
        <v>1836.94</v>
      </c>
      <c r="J9083">
        <v>697.2</v>
      </c>
      <c r="L9083">
        <f t="shared" si="141"/>
        <v>549832807.25999761</v>
      </c>
    </row>
    <row r="9084" spans="1:12" x14ac:dyDescent="0.25">
      <c r="A9084" t="s">
        <v>10596</v>
      </c>
      <c r="B9084" s="1">
        <v>46032</v>
      </c>
      <c r="C9084" t="s">
        <v>1986</v>
      </c>
      <c r="D9084" t="s">
        <v>450</v>
      </c>
      <c r="E9084" t="s">
        <v>13</v>
      </c>
      <c r="F9084">
        <v>107918.2</v>
      </c>
      <c r="G9084">
        <v>6</v>
      </c>
      <c r="H9084">
        <v>11.67</v>
      </c>
      <c r="I9084">
        <v>703.07</v>
      </c>
      <c r="J9084">
        <v>23647.16</v>
      </c>
      <c r="L9084">
        <f t="shared" si="141"/>
        <v>549940725.45999765</v>
      </c>
    </row>
    <row r="9085" spans="1:12" x14ac:dyDescent="0.25">
      <c r="A9085" t="s">
        <v>10597</v>
      </c>
      <c r="B9085" s="1">
        <v>45478</v>
      </c>
      <c r="C9085" t="s">
        <v>711</v>
      </c>
      <c r="D9085" t="s">
        <v>361</v>
      </c>
      <c r="E9085" t="s">
        <v>21</v>
      </c>
      <c r="F9085">
        <v>118012.36</v>
      </c>
      <c r="G9085">
        <v>1</v>
      </c>
      <c r="H9085">
        <v>0.32</v>
      </c>
      <c r="I9085">
        <v>2067.11</v>
      </c>
      <c r="J9085">
        <v>32371.07</v>
      </c>
      <c r="L9085">
        <f t="shared" si="141"/>
        <v>550058737.81999767</v>
      </c>
    </row>
    <row r="9086" spans="1:12" x14ac:dyDescent="0.25">
      <c r="A9086" t="s">
        <v>10598</v>
      </c>
      <c r="B9086" s="1">
        <v>45923</v>
      </c>
      <c r="C9086" t="s">
        <v>2508</v>
      </c>
      <c r="D9086" t="s">
        <v>2582</v>
      </c>
      <c r="E9086" t="s">
        <v>31</v>
      </c>
      <c r="F9086">
        <v>59874.48</v>
      </c>
      <c r="G9086">
        <v>14</v>
      </c>
      <c r="H9086">
        <v>24.59</v>
      </c>
      <c r="I9086">
        <v>2493.63</v>
      </c>
      <c r="J9086">
        <v>14025.93</v>
      </c>
      <c r="L9086">
        <f t="shared" si="141"/>
        <v>550118612.29999769</v>
      </c>
    </row>
    <row r="9087" spans="1:12" x14ac:dyDescent="0.25">
      <c r="A9087" t="s">
        <v>10599</v>
      </c>
      <c r="B9087" s="1">
        <v>45450</v>
      </c>
      <c r="C9087" t="s">
        <v>1992</v>
      </c>
      <c r="D9087" t="s">
        <v>1176</v>
      </c>
      <c r="E9087" t="s">
        <v>17</v>
      </c>
      <c r="F9087">
        <v>73967.94</v>
      </c>
      <c r="G9087">
        <v>13</v>
      </c>
      <c r="H9087">
        <v>24.6</v>
      </c>
      <c r="I9087">
        <v>2229.73</v>
      </c>
      <c r="J9087">
        <v>4689.0600000000004</v>
      </c>
      <c r="L9087">
        <f t="shared" si="141"/>
        <v>550192580.23999774</v>
      </c>
    </row>
    <row r="9088" spans="1:12" x14ac:dyDescent="0.25">
      <c r="A9088" t="s">
        <v>10600</v>
      </c>
      <c r="B9088" s="1">
        <v>45295</v>
      </c>
      <c r="C9088" t="s">
        <v>1930</v>
      </c>
      <c r="D9088" t="s">
        <v>476</v>
      </c>
      <c r="E9088" t="s">
        <v>31</v>
      </c>
      <c r="F9088">
        <v>36895.24</v>
      </c>
      <c r="G9088">
        <v>12</v>
      </c>
      <c r="H9088">
        <v>2.46</v>
      </c>
      <c r="I9088">
        <v>612.63</v>
      </c>
      <c r="J9088">
        <v>9326.92</v>
      </c>
      <c r="L9088">
        <f t="shared" si="141"/>
        <v>550229475.47999775</v>
      </c>
    </row>
    <row r="9089" spans="1:12" x14ac:dyDescent="0.25">
      <c r="A9089" t="s">
        <v>10601</v>
      </c>
      <c r="B9089" s="1">
        <v>45528</v>
      </c>
      <c r="C9089" t="s">
        <v>391</v>
      </c>
      <c r="D9089" t="s">
        <v>1124</v>
      </c>
      <c r="E9089" t="s">
        <v>21</v>
      </c>
      <c r="F9089">
        <v>73789.56</v>
      </c>
      <c r="G9089">
        <v>16</v>
      </c>
      <c r="H9089">
        <v>13.66</v>
      </c>
      <c r="I9089">
        <v>260.86</v>
      </c>
      <c r="J9089">
        <v>-89.06</v>
      </c>
      <c r="L9089">
        <f t="shared" si="141"/>
        <v>550303265.0399977</v>
      </c>
    </row>
    <row r="9090" spans="1:12" x14ac:dyDescent="0.25">
      <c r="A9090" t="s">
        <v>10602</v>
      </c>
      <c r="B9090" s="1">
        <v>46121</v>
      </c>
      <c r="C9090" t="s">
        <v>4829</v>
      </c>
      <c r="D9090" t="s">
        <v>1525</v>
      </c>
      <c r="E9090" t="s">
        <v>21</v>
      </c>
      <c r="F9090">
        <v>91455.34</v>
      </c>
      <c r="G9090">
        <v>13</v>
      </c>
      <c r="H9090">
        <v>22.3</v>
      </c>
      <c r="I9090">
        <v>685.51</v>
      </c>
      <c r="J9090">
        <v>2419.23</v>
      </c>
      <c r="L9090">
        <f t="shared" si="141"/>
        <v>550394720.37999773</v>
      </c>
    </row>
    <row r="9091" spans="1:12" x14ac:dyDescent="0.25">
      <c r="A9091" t="s">
        <v>10603</v>
      </c>
      <c r="B9091" s="1">
        <v>45601</v>
      </c>
      <c r="C9091" t="s">
        <v>1979</v>
      </c>
      <c r="D9091" t="s">
        <v>82</v>
      </c>
      <c r="E9091" t="s">
        <v>17</v>
      </c>
      <c r="F9091">
        <v>116530.66</v>
      </c>
      <c r="G9091">
        <v>3</v>
      </c>
      <c r="H9091">
        <v>15.89</v>
      </c>
      <c r="I9091">
        <v>2245.5</v>
      </c>
      <c r="J9091">
        <v>8117.21</v>
      </c>
      <c r="L9091">
        <f t="shared" si="141"/>
        <v>550511251.0399977</v>
      </c>
    </row>
    <row r="9092" spans="1:12" x14ac:dyDescent="0.25">
      <c r="A9092" t="s">
        <v>10604</v>
      </c>
      <c r="B9092" s="1">
        <v>46054</v>
      </c>
      <c r="C9092" t="s">
        <v>460</v>
      </c>
      <c r="D9092" t="s">
        <v>439</v>
      </c>
      <c r="E9092" t="s">
        <v>17</v>
      </c>
      <c r="F9092">
        <v>44652.73</v>
      </c>
      <c r="G9092">
        <v>13</v>
      </c>
      <c r="H9092">
        <v>17.239999999999998</v>
      </c>
      <c r="I9092">
        <v>2405.94</v>
      </c>
      <c r="J9092">
        <v>10984.03</v>
      </c>
      <c r="L9092">
        <f t="shared" ref="L9092:L9155" si="142">$L9091+$F9092</f>
        <v>550555903.76999772</v>
      </c>
    </row>
    <row r="9093" spans="1:12" x14ac:dyDescent="0.25">
      <c r="A9093" t="s">
        <v>10605</v>
      </c>
      <c r="B9093" s="1">
        <v>46082</v>
      </c>
      <c r="C9093" t="s">
        <v>2805</v>
      </c>
      <c r="D9093" t="s">
        <v>2347</v>
      </c>
      <c r="E9093" t="s">
        <v>21</v>
      </c>
      <c r="F9093">
        <v>16966.669999999998</v>
      </c>
      <c r="G9093">
        <v>11</v>
      </c>
      <c r="H9093">
        <v>12.6</v>
      </c>
      <c r="I9093">
        <v>2274.61</v>
      </c>
      <c r="J9093">
        <v>3204.15</v>
      </c>
      <c r="L9093">
        <f t="shared" si="142"/>
        <v>550572870.43999767</v>
      </c>
    </row>
    <row r="9094" spans="1:12" x14ac:dyDescent="0.25">
      <c r="A9094" t="s">
        <v>10606</v>
      </c>
      <c r="B9094" s="1">
        <v>46184</v>
      </c>
      <c r="C9094" t="s">
        <v>2057</v>
      </c>
      <c r="D9094" t="s">
        <v>555</v>
      </c>
      <c r="E9094" t="s">
        <v>17</v>
      </c>
      <c r="F9094">
        <v>77730.95</v>
      </c>
      <c r="G9094">
        <v>1</v>
      </c>
      <c r="H9094">
        <v>11.36</v>
      </c>
      <c r="I9094">
        <v>787.22</v>
      </c>
      <c r="J9094">
        <v>20265.849999999999</v>
      </c>
      <c r="L9094">
        <f t="shared" si="142"/>
        <v>550650601.38999772</v>
      </c>
    </row>
    <row r="9095" spans="1:12" x14ac:dyDescent="0.25">
      <c r="A9095" t="s">
        <v>10607</v>
      </c>
      <c r="B9095" s="1">
        <v>45628</v>
      </c>
      <c r="C9095" t="s">
        <v>3723</v>
      </c>
      <c r="D9095" t="s">
        <v>812</v>
      </c>
      <c r="E9095" t="s">
        <v>17</v>
      </c>
      <c r="F9095">
        <v>61473.01</v>
      </c>
      <c r="G9095">
        <v>16</v>
      </c>
      <c r="H9095">
        <v>0.99</v>
      </c>
      <c r="I9095">
        <v>68.040000000000006</v>
      </c>
      <c r="J9095">
        <v>17471.169999999998</v>
      </c>
      <c r="L9095">
        <f t="shared" si="142"/>
        <v>550712074.39999771</v>
      </c>
    </row>
    <row r="9096" spans="1:12" x14ac:dyDescent="0.25">
      <c r="A9096" t="s">
        <v>10608</v>
      </c>
      <c r="B9096" s="1">
        <v>45403</v>
      </c>
      <c r="C9096" t="s">
        <v>2126</v>
      </c>
      <c r="D9096" t="s">
        <v>1115</v>
      </c>
      <c r="E9096" t="s">
        <v>17</v>
      </c>
      <c r="F9096">
        <v>42879.78</v>
      </c>
      <c r="G9096">
        <v>18</v>
      </c>
      <c r="H9096">
        <v>19.260000000000002</v>
      </c>
      <c r="I9096">
        <v>321.02</v>
      </c>
      <c r="J9096">
        <v>-1646.73</v>
      </c>
      <c r="L9096">
        <f t="shared" si="142"/>
        <v>550754954.17999768</v>
      </c>
    </row>
    <row r="9097" spans="1:12" x14ac:dyDescent="0.25">
      <c r="A9097" t="s">
        <v>10609</v>
      </c>
      <c r="B9097" s="1">
        <v>45825</v>
      </c>
      <c r="C9097" t="s">
        <v>728</v>
      </c>
      <c r="D9097" t="s">
        <v>1073</v>
      </c>
      <c r="E9097" t="s">
        <v>13</v>
      </c>
      <c r="F9097">
        <v>46926.080000000002</v>
      </c>
      <c r="G9097">
        <v>10</v>
      </c>
      <c r="H9097">
        <v>5.38</v>
      </c>
      <c r="I9097">
        <v>552.54999999999995</v>
      </c>
      <c r="J9097">
        <v>8589.4599999999991</v>
      </c>
      <c r="L9097">
        <f t="shared" si="142"/>
        <v>550801880.25999773</v>
      </c>
    </row>
    <row r="9098" spans="1:12" x14ac:dyDescent="0.25">
      <c r="A9098" t="s">
        <v>10610</v>
      </c>
      <c r="B9098" s="1">
        <v>45663</v>
      </c>
      <c r="C9098" t="s">
        <v>2660</v>
      </c>
      <c r="D9098" t="s">
        <v>996</v>
      </c>
      <c r="E9098" t="s">
        <v>31</v>
      </c>
      <c r="F9098">
        <v>20937.8</v>
      </c>
      <c r="G9098">
        <v>10</v>
      </c>
      <c r="H9098">
        <v>6.19</v>
      </c>
      <c r="I9098">
        <v>1126.42</v>
      </c>
      <c r="J9098">
        <v>6784.41</v>
      </c>
      <c r="L9098">
        <f t="shared" si="142"/>
        <v>550822818.05999768</v>
      </c>
    </row>
    <row r="9099" spans="1:12" x14ac:dyDescent="0.25">
      <c r="A9099" t="s">
        <v>10611</v>
      </c>
      <c r="B9099" s="1">
        <v>45573</v>
      </c>
      <c r="C9099" t="s">
        <v>2048</v>
      </c>
      <c r="D9099" t="s">
        <v>439</v>
      </c>
      <c r="E9099" t="s">
        <v>31</v>
      </c>
      <c r="F9099">
        <v>72531.13</v>
      </c>
      <c r="G9099">
        <v>11</v>
      </c>
      <c r="H9099">
        <v>9.19</v>
      </c>
      <c r="I9099">
        <v>1846.46</v>
      </c>
      <c r="J9099">
        <v>2333.65</v>
      </c>
      <c r="L9099">
        <f t="shared" si="142"/>
        <v>550895349.18999767</v>
      </c>
    </row>
    <row r="9100" spans="1:12" x14ac:dyDescent="0.25">
      <c r="A9100" t="s">
        <v>10612</v>
      </c>
      <c r="B9100" s="1">
        <v>45478</v>
      </c>
      <c r="C9100" t="s">
        <v>2345</v>
      </c>
      <c r="D9100" t="s">
        <v>76</v>
      </c>
      <c r="E9100" t="s">
        <v>31</v>
      </c>
      <c r="F9100">
        <v>76302.69</v>
      </c>
      <c r="G9100">
        <v>16</v>
      </c>
      <c r="H9100">
        <v>20.010000000000002</v>
      </c>
      <c r="I9100">
        <v>161.22</v>
      </c>
      <c r="J9100">
        <v>3286.52</v>
      </c>
      <c r="L9100">
        <f t="shared" si="142"/>
        <v>550971651.87999773</v>
      </c>
    </row>
    <row r="9101" spans="1:12" x14ac:dyDescent="0.25">
      <c r="A9101" t="s">
        <v>10613</v>
      </c>
      <c r="B9101" s="1">
        <v>45579</v>
      </c>
      <c r="C9101" t="s">
        <v>656</v>
      </c>
      <c r="D9101" t="s">
        <v>107</v>
      </c>
      <c r="E9101" t="s">
        <v>17</v>
      </c>
      <c r="F9101">
        <v>116052.25</v>
      </c>
      <c r="G9101">
        <v>3</v>
      </c>
      <c r="H9101">
        <v>18.55</v>
      </c>
      <c r="I9101">
        <v>1639.81</v>
      </c>
      <c r="J9101">
        <v>18872</v>
      </c>
      <c r="L9101">
        <f t="shared" si="142"/>
        <v>551087704.12999773</v>
      </c>
    </row>
    <row r="9102" spans="1:12" x14ac:dyDescent="0.25">
      <c r="A9102" t="s">
        <v>10614</v>
      </c>
      <c r="B9102" s="1">
        <v>46135</v>
      </c>
      <c r="C9102" t="s">
        <v>2301</v>
      </c>
      <c r="D9102" t="s">
        <v>676</v>
      </c>
      <c r="E9102" t="s">
        <v>13</v>
      </c>
      <c r="F9102">
        <v>60827.81</v>
      </c>
      <c r="G9102">
        <v>2</v>
      </c>
      <c r="H9102">
        <v>6.88</v>
      </c>
      <c r="I9102">
        <v>1876.84</v>
      </c>
      <c r="J9102">
        <v>8064.94</v>
      </c>
      <c r="L9102">
        <f t="shared" si="142"/>
        <v>551148531.93999767</v>
      </c>
    </row>
    <row r="9103" spans="1:12" x14ac:dyDescent="0.25">
      <c r="A9103" t="s">
        <v>10615</v>
      </c>
      <c r="B9103" s="1">
        <v>45502</v>
      </c>
      <c r="C9103" t="s">
        <v>602</v>
      </c>
      <c r="D9103" t="s">
        <v>584</v>
      </c>
      <c r="E9103" t="s">
        <v>31</v>
      </c>
      <c r="F9103">
        <v>80191.63</v>
      </c>
      <c r="G9103">
        <v>7</v>
      </c>
      <c r="H9103">
        <v>27.58</v>
      </c>
      <c r="I9103">
        <v>854.37</v>
      </c>
      <c r="J9103">
        <v>11525.51</v>
      </c>
      <c r="L9103">
        <f t="shared" si="142"/>
        <v>551228723.56999767</v>
      </c>
    </row>
    <row r="9104" spans="1:12" x14ac:dyDescent="0.25">
      <c r="A9104" t="s">
        <v>10616</v>
      </c>
      <c r="B9104" s="1">
        <v>45985</v>
      </c>
      <c r="C9104" t="s">
        <v>2079</v>
      </c>
      <c r="D9104" t="s">
        <v>166</v>
      </c>
      <c r="E9104" t="s">
        <v>21</v>
      </c>
      <c r="F9104">
        <v>72668.59</v>
      </c>
      <c r="G9104">
        <v>1</v>
      </c>
      <c r="H9104">
        <v>28.99</v>
      </c>
      <c r="I9104">
        <v>464.33</v>
      </c>
      <c r="J9104">
        <v>1814.16</v>
      </c>
      <c r="L9104">
        <f t="shared" si="142"/>
        <v>551301392.1599977</v>
      </c>
    </row>
    <row r="9105" spans="1:12" x14ac:dyDescent="0.25">
      <c r="A9105" t="s">
        <v>10617</v>
      </c>
      <c r="B9105" s="1">
        <v>45542</v>
      </c>
      <c r="C9105" t="s">
        <v>4647</v>
      </c>
      <c r="D9105" t="s">
        <v>501</v>
      </c>
      <c r="E9105" t="s">
        <v>21</v>
      </c>
      <c r="F9105">
        <v>55303.33</v>
      </c>
      <c r="G9105">
        <v>6</v>
      </c>
      <c r="H9105">
        <v>24.1</v>
      </c>
      <c r="I9105">
        <v>2488.86</v>
      </c>
      <c r="J9105">
        <v>12279.91</v>
      </c>
      <c r="L9105">
        <f t="shared" si="142"/>
        <v>551356695.48999774</v>
      </c>
    </row>
    <row r="9106" spans="1:12" x14ac:dyDescent="0.25">
      <c r="A9106" t="s">
        <v>10618</v>
      </c>
      <c r="B9106" s="1">
        <v>45620</v>
      </c>
      <c r="C9106" t="s">
        <v>4391</v>
      </c>
      <c r="D9106" t="s">
        <v>1993</v>
      </c>
      <c r="E9106" t="s">
        <v>17</v>
      </c>
      <c r="F9106">
        <v>41762.949999999997</v>
      </c>
      <c r="G9106">
        <v>9</v>
      </c>
      <c r="H9106">
        <v>17.59</v>
      </c>
      <c r="I9106">
        <v>1124.6199999999999</v>
      </c>
      <c r="J9106">
        <v>-1721.65</v>
      </c>
      <c r="L9106">
        <f t="shared" si="142"/>
        <v>551398458.43999779</v>
      </c>
    </row>
    <row r="9107" spans="1:12" x14ac:dyDescent="0.25">
      <c r="A9107" t="s">
        <v>10619</v>
      </c>
      <c r="B9107" s="1">
        <v>45422</v>
      </c>
      <c r="C9107" t="s">
        <v>87</v>
      </c>
      <c r="D9107" t="s">
        <v>73</v>
      </c>
      <c r="E9107" t="s">
        <v>13</v>
      </c>
      <c r="F9107">
        <v>112698.53</v>
      </c>
      <c r="G9107">
        <v>14</v>
      </c>
      <c r="H9107">
        <v>26.71</v>
      </c>
      <c r="I9107">
        <v>1354.43</v>
      </c>
      <c r="J9107">
        <v>-5084.8900000000003</v>
      </c>
      <c r="L9107">
        <f t="shared" si="142"/>
        <v>551511156.96999776</v>
      </c>
    </row>
    <row r="9108" spans="1:12" x14ac:dyDescent="0.25">
      <c r="A9108" t="s">
        <v>10620</v>
      </c>
      <c r="B9108" s="1">
        <v>45298</v>
      </c>
      <c r="C9108" t="s">
        <v>1746</v>
      </c>
      <c r="D9108" t="s">
        <v>558</v>
      </c>
      <c r="E9108" t="s">
        <v>17</v>
      </c>
      <c r="F9108">
        <v>73132.820000000007</v>
      </c>
      <c r="G9108">
        <v>10</v>
      </c>
      <c r="H9108">
        <v>29.23</v>
      </c>
      <c r="I9108">
        <v>2274.7199999999998</v>
      </c>
      <c r="J9108">
        <v>22830.3</v>
      </c>
      <c r="L9108">
        <f t="shared" si="142"/>
        <v>551584289.78999782</v>
      </c>
    </row>
    <row r="9109" spans="1:12" x14ac:dyDescent="0.25">
      <c r="A9109" t="s">
        <v>10621</v>
      </c>
      <c r="B9109" s="1">
        <v>45630</v>
      </c>
      <c r="C9109" t="s">
        <v>1786</v>
      </c>
      <c r="D9109" t="s">
        <v>447</v>
      </c>
      <c r="E9109" t="s">
        <v>17</v>
      </c>
      <c r="F9109">
        <v>88521.95</v>
      </c>
      <c r="G9109">
        <v>4</v>
      </c>
      <c r="H9109">
        <v>5.42</v>
      </c>
      <c r="I9109">
        <v>2234.67</v>
      </c>
      <c r="J9109">
        <v>1912.31</v>
      </c>
      <c r="L9109">
        <f t="shared" si="142"/>
        <v>551672811.73999786</v>
      </c>
    </row>
    <row r="9110" spans="1:12" x14ac:dyDescent="0.25">
      <c r="A9110" t="s">
        <v>10622</v>
      </c>
      <c r="B9110" s="1">
        <v>45577</v>
      </c>
      <c r="C9110" t="s">
        <v>5850</v>
      </c>
      <c r="D9110" t="s">
        <v>647</v>
      </c>
      <c r="E9110" t="s">
        <v>13</v>
      </c>
      <c r="F9110">
        <v>26358.34</v>
      </c>
      <c r="G9110">
        <v>4</v>
      </c>
      <c r="H9110">
        <v>17.45</v>
      </c>
      <c r="I9110">
        <v>202.68</v>
      </c>
      <c r="J9110">
        <v>6147.76</v>
      </c>
      <c r="L9110">
        <f t="shared" si="142"/>
        <v>551699170.0799979</v>
      </c>
    </row>
    <row r="9111" spans="1:12" x14ac:dyDescent="0.25">
      <c r="A9111" t="s">
        <v>10623</v>
      </c>
      <c r="B9111" s="1">
        <v>46045</v>
      </c>
      <c r="C9111" t="s">
        <v>1662</v>
      </c>
      <c r="D9111" t="s">
        <v>2535</v>
      </c>
      <c r="E9111" t="s">
        <v>21</v>
      </c>
      <c r="F9111">
        <v>103035.32</v>
      </c>
      <c r="G9111">
        <v>4</v>
      </c>
      <c r="H9111">
        <v>14.41</v>
      </c>
      <c r="I9111">
        <v>612.22</v>
      </c>
      <c r="J9111">
        <v>34752.44</v>
      </c>
      <c r="L9111">
        <f t="shared" si="142"/>
        <v>551802205.39999795</v>
      </c>
    </row>
    <row r="9112" spans="1:12" x14ac:dyDescent="0.25">
      <c r="A9112" t="s">
        <v>10624</v>
      </c>
      <c r="B9112" s="1">
        <v>45777</v>
      </c>
      <c r="C9112" t="s">
        <v>2650</v>
      </c>
      <c r="D9112" t="s">
        <v>287</v>
      </c>
      <c r="E9112" t="s">
        <v>17</v>
      </c>
      <c r="F9112">
        <v>81027.05</v>
      </c>
      <c r="G9112">
        <v>12</v>
      </c>
      <c r="H9112">
        <v>29.39</v>
      </c>
      <c r="I9112">
        <v>86.57</v>
      </c>
      <c r="J9112">
        <v>7849.38</v>
      </c>
      <c r="L9112">
        <f t="shared" si="142"/>
        <v>551883232.4499979</v>
      </c>
    </row>
    <row r="9113" spans="1:12" x14ac:dyDescent="0.25">
      <c r="A9113" t="s">
        <v>10625</v>
      </c>
      <c r="B9113" s="1">
        <v>45749</v>
      </c>
      <c r="C9113" t="s">
        <v>1564</v>
      </c>
      <c r="D9113" t="s">
        <v>975</v>
      </c>
      <c r="E9113" t="s">
        <v>17</v>
      </c>
      <c r="F9113">
        <v>19051.04</v>
      </c>
      <c r="G9113">
        <v>7</v>
      </c>
      <c r="H9113">
        <v>2.61</v>
      </c>
      <c r="I9113">
        <v>1789.18</v>
      </c>
      <c r="J9113">
        <v>1095.23</v>
      </c>
      <c r="L9113">
        <f t="shared" si="142"/>
        <v>551902283.48999786</v>
      </c>
    </row>
    <row r="9114" spans="1:12" x14ac:dyDescent="0.25">
      <c r="A9114" t="s">
        <v>10626</v>
      </c>
      <c r="B9114" s="1">
        <v>46129</v>
      </c>
      <c r="C9114" t="s">
        <v>1205</v>
      </c>
      <c r="D9114" t="s">
        <v>1221</v>
      </c>
      <c r="E9114" t="s">
        <v>17</v>
      </c>
      <c r="F9114">
        <v>66377.460000000006</v>
      </c>
      <c r="G9114">
        <v>11</v>
      </c>
      <c r="H9114">
        <v>18.23</v>
      </c>
      <c r="I9114">
        <v>1741.17</v>
      </c>
      <c r="J9114">
        <v>14614.59</v>
      </c>
      <c r="L9114">
        <f t="shared" si="142"/>
        <v>551968660.9499979</v>
      </c>
    </row>
    <row r="9115" spans="1:12" x14ac:dyDescent="0.25">
      <c r="A9115" t="s">
        <v>10627</v>
      </c>
      <c r="B9115" s="1">
        <v>45882</v>
      </c>
      <c r="C9115" t="s">
        <v>1494</v>
      </c>
      <c r="D9115" t="s">
        <v>43</v>
      </c>
      <c r="E9115" t="s">
        <v>17</v>
      </c>
      <c r="F9115">
        <v>52917.59</v>
      </c>
      <c r="G9115">
        <v>11</v>
      </c>
      <c r="H9115">
        <v>8.89</v>
      </c>
      <c r="I9115">
        <v>306.82</v>
      </c>
      <c r="J9115">
        <v>4392.32</v>
      </c>
      <c r="L9115">
        <f t="shared" si="142"/>
        <v>552021578.53999794</v>
      </c>
    </row>
    <row r="9116" spans="1:12" x14ac:dyDescent="0.25">
      <c r="A9116" t="s">
        <v>10628</v>
      </c>
      <c r="B9116" s="1">
        <v>46077</v>
      </c>
      <c r="C9116" t="s">
        <v>2412</v>
      </c>
      <c r="D9116" t="s">
        <v>12</v>
      </c>
      <c r="E9116" t="s">
        <v>21</v>
      </c>
      <c r="F9116">
        <v>85734.89</v>
      </c>
      <c r="G9116">
        <v>14</v>
      </c>
      <c r="H9116">
        <v>14.52</v>
      </c>
      <c r="I9116">
        <v>2265.67</v>
      </c>
      <c r="J9116">
        <v>20362.939999999999</v>
      </c>
      <c r="L9116">
        <f t="shared" si="142"/>
        <v>552107313.42999792</v>
      </c>
    </row>
    <row r="9117" spans="1:12" x14ac:dyDescent="0.25">
      <c r="A9117" t="s">
        <v>10629</v>
      </c>
      <c r="B9117" s="1">
        <v>46186</v>
      </c>
      <c r="C9117" t="s">
        <v>3748</v>
      </c>
      <c r="D9117" t="s">
        <v>479</v>
      </c>
      <c r="E9117" t="s">
        <v>21</v>
      </c>
      <c r="F9117">
        <v>114356.7</v>
      </c>
      <c r="G9117">
        <v>11</v>
      </c>
      <c r="H9117">
        <v>3.1</v>
      </c>
      <c r="I9117">
        <v>1468.51</v>
      </c>
      <c r="J9117">
        <v>24013.200000000001</v>
      </c>
      <c r="L9117">
        <f t="shared" si="142"/>
        <v>552221670.12999797</v>
      </c>
    </row>
    <row r="9118" spans="1:12" x14ac:dyDescent="0.25">
      <c r="A9118" t="s">
        <v>10630</v>
      </c>
      <c r="B9118" s="1">
        <v>45519</v>
      </c>
      <c r="C9118" t="s">
        <v>3102</v>
      </c>
      <c r="D9118" t="s">
        <v>1470</v>
      </c>
      <c r="E9118" t="s">
        <v>13</v>
      </c>
      <c r="F9118">
        <v>87222.92</v>
      </c>
      <c r="G9118">
        <v>14</v>
      </c>
      <c r="H9118">
        <v>16.78</v>
      </c>
      <c r="I9118">
        <v>984.49</v>
      </c>
      <c r="J9118">
        <v>8692.32</v>
      </c>
      <c r="L9118">
        <f t="shared" si="142"/>
        <v>552308893.04999793</v>
      </c>
    </row>
    <row r="9119" spans="1:12" x14ac:dyDescent="0.25">
      <c r="A9119" t="s">
        <v>10631</v>
      </c>
      <c r="B9119" s="1">
        <v>45812</v>
      </c>
      <c r="C9119" t="s">
        <v>337</v>
      </c>
      <c r="D9119" t="s">
        <v>1013</v>
      </c>
      <c r="E9119" t="s">
        <v>31</v>
      </c>
      <c r="F9119">
        <v>56063.21</v>
      </c>
      <c r="G9119">
        <v>6</v>
      </c>
      <c r="H9119">
        <v>2.38</v>
      </c>
      <c r="I9119">
        <v>608.6</v>
      </c>
      <c r="J9119">
        <v>9186.42</v>
      </c>
      <c r="L9119">
        <f t="shared" si="142"/>
        <v>552364956.25999796</v>
      </c>
    </row>
    <row r="9120" spans="1:12" x14ac:dyDescent="0.25">
      <c r="A9120" t="s">
        <v>10632</v>
      </c>
      <c r="B9120" s="1">
        <v>45876</v>
      </c>
      <c r="C9120" t="s">
        <v>42</v>
      </c>
      <c r="D9120" t="s">
        <v>367</v>
      </c>
      <c r="E9120" t="s">
        <v>13</v>
      </c>
      <c r="F9120">
        <v>16565.64</v>
      </c>
      <c r="G9120">
        <v>18</v>
      </c>
      <c r="H9120">
        <v>0.49</v>
      </c>
      <c r="I9120">
        <v>1001.4</v>
      </c>
      <c r="J9120">
        <v>1764.39</v>
      </c>
      <c r="L9120">
        <f t="shared" si="142"/>
        <v>552381521.89999795</v>
      </c>
    </row>
    <row r="9121" spans="1:12" x14ac:dyDescent="0.25">
      <c r="A9121" t="s">
        <v>10633</v>
      </c>
      <c r="B9121" s="1">
        <v>45986</v>
      </c>
      <c r="C9121" t="s">
        <v>683</v>
      </c>
      <c r="D9121" t="s">
        <v>187</v>
      </c>
      <c r="E9121" t="s">
        <v>21</v>
      </c>
      <c r="F9121">
        <v>49034.27</v>
      </c>
      <c r="G9121">
        <v>9</v>
      </c>
      <c r="H9121">
        <v>21.99</v>
      </c>
      <c r="I9121">
        <v>2095.13</v>
      </c>
      <c r="J9121">
        <v>2041.81</v>
      </c>
      <c r="L9121">
        <f t="shared" si="142"/>
        <v>552430556.16999793</v>
      </c>
    </row>
    <row r="9122" spans="1:12" x14ac:dyDescent="0.25">
      <c r="A9122" t="s">
        <v>10634</v>
      </c>
      <c r="B9122" s="1">
        <v>45623</v>
      </c>
      <c r="C9122" t="s">
        <v>2441</v>
      </c>
      <c r="D9122" t="s">
        <v>1234</v>
      </c>
      <c r="E9122" t="s">
        <v>13</v>
      </c>
      <c r="F9122">
        <v>37434.17</v>
      </c>
      <c r="G9122">
        <v>14</v>
      </c>
      <c r="H9122">
        <v>16.63</v>
      </c>
      <c r="I9122">
        <v>1171.69</v>
      </c>
      <c r="J9122">
        <v>8321.0300000000007</v>
      </c>
      <c r="L9122">
        <f t="shared" si="142"/>
        <v>552467990.33999789</v>
      </c>
    </row>
    <row r="9123" spans="1:12" x14ac:dyDescent="0.25">
      <c r="A9123" t="s">
        <v>10635</v>
      </c>
      <c r="B9123" s="1">
        <v>45508</v>
      </c>
      <c r="C9123" t="s">
        <v>781</v>
      </c>
      <c r="D9123" t="s">
        <v>515</v>
      </c>
      <c r="E9123" t="s">
        <v>31</v>
      </c>
      <c r="F9123">
        <v>97306.51</v>
      </c>
      <c r="G9123">
        <v>2</v>
      </c>
      <c r="H9123">
        <v>6.97</v>
      </c>
      <c r="I9123">
        <v>2093.2399999999998</v>
      </c>
      <c r="J9123">
        <v>25072.16</v>
      </c>
      <c r="L9123">
        <f t="shared" si="142"/>
        <v>552565296.84999788</v>
      </c>
    </row>
    <row r="9124" spans="1:12" x14ac:dyDescent="0.25">
      <c r="A9124" t="s">
        <v>10636</v>
      </c>
      <c r="B9124" s="1">
        <v>46027</v>
      </c>
      <c r="C9124" t="s">
        <v>455</v>
      </c>
      <c r="D9124" t="s">
        <v>458</v>
      </c>
      <c r="E9124" t="s">
        <v>13</v>
      </c>
      <c r="F9124">
        <v>51551.66</v>
      </c>
      <c r="G9124">
        <v>2</v>
      </c>
      <c r="H9124">
        <v>16.53</v>
      </c>
      <c r="I9124">
        <v>2053.48</v>
      </c>
      <c r="J9124">
        <v>13333.36</v>
      </c>
      <c r="L9124">
        <f t="shared" si="142"/>
        <v>552616848.50999784</v>
      </c>
    </row>
    <row r="9125" spans="1:12" x14ac:dyDescent="0.25">
      <c r="A9125" t="s">
        <v>10637</v>
      </c>
      <c r="B9125" s="1">
        <v>46053</v>
      </c>
      <c r="C9125" t="s">
        <v>2281</v>
      </c>
      <c r="D9125" t="s">
        <v>1172</v>
      </c>
      <c r="E9125" t="s">
        <v>17</v>
      </c>
      <c r="F9125">
        <v>33010.199999999997</v>
      </c>
      <c r="G9125">
        <v>10</v>
      </c>
      <c r="H9125">
        <v>27.43</v>
      </c>
      <c r="I9125">
        <v>1197.49</v>
      </c>
      <c r="J9125">
        <v>3959.99</v>
      </c>
      <c r="L9125">
        <f t="shared" si="142"/>
        <v>552649858.70999789</v>
      </c>
    </row>
    <row r="9126" spans="1:12" x14ac:dyDescent="0.25">
      <c r="A9126" t="s">
        <v>10638</v>
      </c>
      <c r="B9126" s="1">
        <v>45446</v>
      </c>
      <c r="C9126" t="s">
        <v>3884</v>
      </c>
      <c r="D9126" t="s">
        <v>744</v>
      </c>
      <c r="E9126" t="s">
        <v>31</v>
      </c>
      <c r="F9126">
        <v>95142.42</v>
      </c>
      <c r="G9126">
        <v>10</v>
      </c>
      <c r="H9126">
        <v>16.940000000000001</v>
      </c>
      <c r="I9126">
        <v>1137.51</v>
      </c>
      <c r="J9126">
        <v>10461.74</v>
      </c>
      <c r="L9126">
        <f t="shared" si="142"/>
        <v>552745001.12999785</v>
      </c>
    </row>
    <row r="9127" spans="1:12" x14ac:dyDescent="0.25">
      <c r="A9127" t="s">
        <v>10639</v>
      </c>
      <c r="B9127" s="1">
        <v>45734</v>
      </c>
      <c r="C9127" t="s">
        <v>226</v>
      </c>
      <c r="D9127" t="s">
        <v>564</v>
      </c>
      <c r="E9127" t="s">
        <v>13</v>
      </c>
      <c r="F9127">
        <v>84043.34</v>
      </c>
      <c r="G9127">
        <v>15</v>
      </c>
      <c r="H9127">
        <v>26.03</v>
      </c>
      <c r="I9127">
        <v>1802.06</v>
      </c>
      <c r="J9127">
        <v>12372.39</v>
      </c>
      <c r="L9127">
        <f t="shared" si="142"/>
        <v>552829044.46999788</v>
      </c>
    </row>
    <row r="9128" spans="1:12" x14ac:dyDescent="0.25">
      <c r="A9128" t="s">
        <v>10640</v>
      </c>
      <c r="B9128" s="1">
        <v>45345</v>
      </c>
      <c r="C9128" t="s">
        <v>2242</v>
      </c>
      <c r="D9128" t="s">
        <v>2573</v>
      </c>
      <c r="E9128" t="s">
        <v>31</v>
      </c>
      <c r="F9128">
        <v>60373.39</v>
      </c>
      <c r="G9128">
        <v>13</v>
      </c>
      <c r="H9128">
        <v>0.03</v>
      </c>
      <c r="I9128">
        <v>405.86</v>
      </c>
      <c r="J9128">
        <v>19230.259999999998</v>
      </c>
      <c r="L9128">
        <f t="shared" si="142"/>
        <v>552889417.85999787</v>
      </c>
    </row>
    <row r="9129" spans="1:12" x14ac:dyDescent="0.25">
      <c r="A9129" t="s">
        <v>10641</v>
      </c>
      <c r="B9129" s="1">
        <v>45716</v>
      </c>
      <c r="C9129" t="s">
        <v>1534</v>
      </c>
      <c r="D9129" t="s">
        <v>1707</v>
      </c>
      <c r="E9129" t="s">
        <v>13</v>
      </c>
      <c r="F9129">
        <v>118182.64</v>
      </c>
      <c r="G9129">
        <v>14</v>
      </c>
      <c r="H9129">
        <v>22.5</v>
      </c>
      <c r="I9129">
        <v>411.62</v>
      </c>
      <c r="J9129">
        <v>29980.52</v>
      </c>
      <c r="L9129">
        <f t="shared" si="142"/>
        <v>553007600.49999785</v>
      </c>
    </row>
    <row r="9130" spans="1:12" x14ac:dyDescent="0.25">
      <c r="A9130" t="s">
        <v>10642</v>
      </c>
      <c r="B9130" s="1">
        <v>45650</v>
      </c>
      <c r="C9130" t="s">
        <v>2109</v>
      </c>
      <c r="D9130" t="s">
        <v>409</v>
      </c>
      <c r="E9130" t="s">
        <v>13</v>
      </c>
      <c r="F9130">
        <v>49184.11</v>
      </c>
      <c r="G9130">
        <v>7</v>
      </c>
      <c r="H9130">
        <v>15.07</v>
      </c>
      <c r="I9130">
        <v>1175.5899999999999</v>
      </c>
      <c r="J9130">
        <v>10367.44</v>
      </c>
      <c r="L9130">
        <f t="shared" si="142"/>
        <v>553056784.60999787</v>
      </c>
    </row>
    <row r="9131" spans="1:12" x14ac:dyDescent="0.25">
      <c r="A9131" t="s">
        <v>10643</v>
      </c>
      <c r="B9131" s="1">
        <v>45990</v>
      </c>
      <c r="C9131" t="s">
        <v>3441</v>
      </c>
      <c r="D9131" t="s">
        <v>1831</v>
      </c>
      <c r="E9131" t="s">
        <v>13</v>
      </c>
      <c r="F9131">
        <v>104539.78</v>
      </c>
      <c r="G9131">
        <v>4</v>
      </c>
      <c r="H9131">
        <v>15.83</v>
      </c>
      <c r="I9131">
        <v>1927.14</v>
      </c>
      <c r="J9131">
        <v>32906.959999999999</v>
      </c>
      <c r="L9131">
        <f t="shared" si="142"/>
        <v>553161324.38999784</v>
      </c>
    </row>
    <row r="9132" spans="1:12" x14ac:dyDescent="0.25">
      <c r="A9132" t="s">
        <v>10644</v>
      </c>
      <c r="B9132" s="1">
        <v>45602</v>
      </c>
      <c r="C9132" t="s">
        <v>121</v>
      </c>
      <c r="D9132" t="s">
        <v>3002</v>
      </c>
      <c r="E9132" t="s">
        <v>31</v>
      </c>
      <c r="F9132">
        <v>94521.77</v>
      </c>
      <c r="G9132">
        <v>4</v>
      </c>
      <c r="H9132">
        <v>24.44</v>
      </c>
      <c r="I9132">
        <v>1941.11</v>
      </c>
      <c r="J9132">
        <v>-956.18</v>
      </c>
      <c r="L9132">
        <f t="shared" si="142"/>
        <v>553255846.15999782</v>
      </c>
    </row>
    <row r="9133" spans="1:12" x14ac:dyDescent="0.25">
      <c r="A9133" t="s">
        <v>10645</v>
      </c>
      <c r="B9133" s="1">
        <v>45699</v>
      </c>
      <c r="C9133" t="s">
        <v>1040</v>
      </c>
      <c r="D9133" t="s">
        <v>1422</v>
      </c>
      <c r="E9133" t="s">
        <v>13</v>
      </c>
      <c r="F9133">
        <v>96524.41</v>
      </c>
      <c r="G9133">
        <v>15</v>
      </c>
      <c r="H9133">
        <v>9.67</v>
      </c>
      <c r="I9133">
        <v>1195.3499999999999</v>
      </c>
      <c r="J9133">
        <v>28382.17</v>
      </c>
      <c r="L9133">
        <f t="shared" si="142"/>
        <v>553352370.56999779</v>
      </c>
    </row>
    <row r="9134" spans="1:12" x14ac:dyDescent="0.25">
      <c r="A9134" t="s">
        <v>10646</v>
      </c>
      <c r="B9134" s="1">
        <v>45399</v>
      </c>
      <c r="C9134" t="s">
        <v>2823</v>
      </c>
      <c r="D9134" t="s">
        <v>1889</v>
      </c>
      <c r="E9134" t="s">
        <v>21</v>
      </c>
      <c r="F9134">
        <v>22195.74</v>
      </c>
      <c r="G9134">
        <v>19</v>
      </c>
      <c r="H9134">
        <v>19.82</v>
      </c>
      <c r="I9134">
        <v>1975.05</v>
      </c>
      <c r="J9134">
        <v>614.4</v>
      </c>
      <c r="L9134">
        <f t="shared" si="142"/>
        <v>553374566.3099978</v>
      </c>
    </row>
    <row r="9135" spans="1:12" x14ac:dyDescent="0.25">
      <c r="A9135" t="s">
        <v>10647</v>
      </c>
      <c r="B9135" s="1">
        <v>45622</v>
      </c>
      <c r="C9135" t="s">
        <v>1550</v>
      </c>
      <c r="D9135" t="s">
        <v>24</v>
      </c>
      <c r="E9135" t="s">
        <v>31</v>
      </c>
      <c r="F9135">
        <v>61847.17</v>
      </c>
      <c r="G9135">
        <v>13</v>
      </c>
      <c r="H9135">
        <v>11.45</v>
      </c>
      <c r="I9135">
        <v>939.98</v>
      </c>
      <c r="J9135">
        <v>7101.93</v>
      </c>
      <c r="L9135">
        <f t="shared" si="142"/>
        <v>553436413.47999775</v>
      </c>
    </row>
    <row r="9136" spans="1:12" x14ac:dyDescent="0.25">
      <c r="A9136" t="s">
        <v>10648</v>
      </c>
      <c r="B9136" s="1">
        <v>45810</v>
      </c>
      <c r="C9136" t="s">
        <v>1242</v>
      </c>
      <c r="D9136" t="s">
        <v>844</v>
      </c>
      <c r="E9136" t="s">
        <v>13</v>
      </c>
      <c r="F9136">
        <v>47497.91</v>
      </c>
      <c r="G9136">
        <v>7</v>
      </c>
      <c r="H9136">
        <v>15.36</v>
      </c>
      <c r="I9136">
        <v>1223.49</v>
      </c>
      <c r="J9136">
        <v>3161.47</v>
      </c>
      <c r="L9136">
        <f t="shared" si="142"/>
        <v>553483911.38999772</v>
      </c>
    </row>
    <row r="9137" spans="1:12" x14ac:dyDescent="0.25">
      <c r="A9137" t="s">
        <v>10649</v>
      </c>
      <c r="B9137" s="1">
        <v>46006</v>
      </c>
      <c r="C9137" t="s">
        <v>2020</v>
      </c>
      <c r="D9137" t="s">
        <v>1018</v>
      </c>
      <c r="E9137" t="s">
        <v>31</v>
      </c>
      <c r="F9137">
        <v>60930.76</v>
      </c>
      <c r="G9137">
        <v>4</v>
      </c>
      <c r="H9137">
        <v>20.350000000000001</v>
      </c>
      <c r="I9137">
        <v>769.37</v>
      </c>
      <c r="J9137">
        <v>-850.13</v>
      </c>
      <c r="L9137">
        <f t="shared" si="142"/>
        <v>553544842.14999771</v>
      </c>
    </row>
    <row r="9138" spans="1:12" x14ac:dyDescent="0.25">
      <c r="A9138" t="s">
        <v>10650</v>
      </c>
      <c r="B9138" s="1">
        <v>46044</v>
      </c>
      <c r="C9138" t="s">
        <v>3144</v>
      </c>
      <c r="D9138" t="s">
        <v>1311</v>
      </c>
      <c r="E9138" t="s">
        <v>31</v>
      </c>
      <c r="F9138">
        <v>67476.179999999993</v>
      </c>
      <c r="G9138">
        <v>2</v>
      </c>
      <c r="H9138">
        <v>1.92</v>
      </c>
      <c r="I9138">
        <v>1888.84</v>
      </c>
      <c r="J9138">
        <v>16401.25</v>
      </c>
      <c r="L9138">
        <f t="shared" si="142"/>
        <v>553612318.32999766</v>
      </c>
    </row>
    <row r="9139" spans="1:12" x14ac:dyDescent="0.25">
      <c r="A9139" t="s">
        <v>10651</v>
      </c>
      <c r="B9139" s="1">
        <v>46178</v>
      </c>
      <c r="C9139" t="s">
        <v>1748</v>
      </c>
      <c r="D9139" t="s">
        <v>946</v>
      </c>
      <c r="E9139" t="s">
        <v>31</v>
      </c>
      <c r="F9139">
        <v>35688.879999999997</v>
      </c>
      <c r="G9139">
        <v>4</v>
      </c>
      <c r="H9139">
        <v>3.02</v>
      </c>
      <c r="I9139">
        <v>1398.99</v>
      </c>
      <c r="J9139">
        <v>-1553.89</v>
      </c>
      <c r="L9139">
        <f t="shared" si="142"/>
        <v>553648007.20999765</v>
      </c>
    </row>
    <row r="9140" spans="1:12" x14ac:dyDescent="0.25">
      <c r="A9140" t="s">
        <v>10652</v>
      </c>
      <c r="B9140" s="1">
        <v>45969</v>
      </c>
      <c r="C9140" t="s">
        <v>136</v>
      </c>
      <c r="D9140" t="s">
        <v>676</v>
      </c>
      <c r="E9140" t="s">
        <v>17</v>
      </c>
      <c r="F9140">
        <v>55642.7</v>
      </c>
      <c r="G9140">
        <v>15</v>
      </c>
      <c r="H9140">
        <v>3.76</v>
      </c>
      <c r="I9140">
        <v>1275.68</v>
      </c>
      <c r="J9140">
        <v>3188.94</v>
      </c>
      <c r="L9140">
        <f t="shared" si="142"/>
        <v>553703649.9099977</v>
      </c>
    </row>
    <row r="9141" spans="1:12" x14ac:dyDescent="0.25">
      <c r="A9141" t="s">
        <v>10653</v>
      </c>
      <c r="B9141" s="1">
        <v>45802</v>
      </c>
      <c r="C9141" t="s">
        <v>1497</v>
      </c>
      <c r="D9141" t="s">
        <v>1251</v>
      </c>
      <c r="E9141" t="s">
        <v>13</v>
      </c>
      <c r="F9141">
        <v>73961.7</v>
      </c>
      <c r="G9141">
        <v>11</v>
      </c>
      <c r="H9141">
        <v>20.149999999999999</v>
      </c>
      <c r="I9141">
        <v>434.45</v>
      </c>
      <c r="J9141">
        <v>9462.3799999999992</v>
      </c>
      <c r="L9141">
        <f t="shared" si="142"/>
        <v>553777611.60999775</v>
      </c>
    </row>
    <row r="9142" spans="1:12" x14ac:dyDescent="0.25">
      <c r="A9142" t="s">
        <v>10654</v>
      </c>
      <c r="B9142" s="1">
        <v>45395</v>
      </c>
      <c r="C9142" t="s">
        <v>3114</v>
      </c>
      <c r="D9142" t="s">
        <v>1889</v>
      </c>
      <c r="E9142" t="s">
        <v>21</v>
      </c>
      <c r="F9142">
        <v>28389.43</v>
      </c>
      <c r="G9142">
        <v>7</v>
      </c>
      <c r="H9142">
        <v>3.42</v>
      </c>
      <c r="I9142">
        <v>2180.3200000000002</v>
      </c>
      <c r="J9142">
        <v>2310.89</v>
      </c>
      <c r="L9142">
        <f t="shared" si="142"/>
        <v>553806001.0399977</v>
      </c>
    </row>
    <row r="9143" spans="1:12" x14ac:dyDescent="0.25">
      <c r="A9143" t="s">
        <v>10655</v>
      </c>
      <c r="B9143" s="1">
        <v>45526</v>
      </c>
      <c r="C9143" t="s">
        <v>5389</v>
      </c>
      <c r="D9143" t="s">
        <v>1470</v>
      </c>
      <c r="E9143" t="s">
        <v>31</v>
      </c>
      <c r="F9143">
        <v>22677.57</v>
      </c>
      <c r="G9143">
        <v>18</v>
      </c>
      <c r="H9143">
        <v>29.65</v>
      </c>
      <c r="I9143">
        <v>351.28</v>
      </c>
      <c r="J9143">
        <v>1151.68</v>
      </c>
      <c r="L9143">
        <f t="shared" si="142"/>
        <v>553828678.60999775</v>
      </c>
    </row>
    <row r="9144" spans="1:12" x14ac:dyDescent="0.25">
      <c r="A9144" t="s">
        <v>10656</v>
      </c>
      <c r="B9144" s="1">
        <v>45857</v>
      </c>
      <c r="C9144" t="s">
        <v>2510</v>
      </c>
      <c r="D9144" t="s">
        <v>1417</v>
      </c>
      <c r="E9144" t="s">
        <v>17</v>
      </c>
      <c r="F9144">
        <v>67744.160000000003</v>
      </c>
      <c r="G9144">
        <v>17</v>
      </c>
      <c r="H9144">
        <v>22.34</v>
      </c>
      <c r="I9144">
        <v>1972.85</v>
      </c>
      <c r="J9144">
        <v>7104.17</v>
      </c>
      <c r="L9144">
        <f t="shared" si="142"/>
        <v>553896422.76999772</v>
      </c>
    </row>
    <row r="9145" spans="1:12" x14ac:dyDescent="0.25">
      <c r="A9145" t="s">
        <v>10657</v>
      </c>
      <c r="B9145" s="1">
        <v>45700</v>
      </c>
      <c r="C9145" t="s">
        <v>241</v>
      </c>
      <c r="D9145" t="s">
        <v>859</v>
      </c>
      <c r="E9145" t="s">
        <v>13</v>
      </c>
      <c r="F9145">
        <v>631.88</v>
      </c>
      <c r="G9145">
        <v>5</v>
      </c>
      <c r="H9145">
        <v>7.55</v>
      </c>
      <c r="I9145">
        <v>412.14</v>
      </c>
      <c r="J9145">
        <v>199.89</v>
      </c>
      <c r="L9145">
        <f t="shared" si="142"/>
        <v>553897054.64999771</v>
      </c>
    </row>
    <row r="9146" spans="1:12" x14ac:dyDescent="0.25">
      <c r="A9146" t="s">
        <v>10658</v>
      </c>
      <c r="B9146" s="1">
        <v>45524</v>
      </c>
      <c r="C9146" t="s">
        <v>3626</v>
      </c>
      <c r="D9146" t="s">
        <v>1541</v>
      </c>
      <c r="E9146" t="s">
        <v>21</v>
      </c>
      <c r="F9146">
        <v>22744.31</v>
      </c>
      <c r="G9146">
        <v>4</v>
      </c>
      <c r="H9146">
        <v>29.34</v>
      </c>
      <c r="I9146">
        <v>114.13</v>
      </c>
      <c r="J9146">
        <v>1743.05</v>
      </c>
      <c r="L9146">
        <f t="shared" si="142"/>
        <v>553919798.95999765</v>
      </c>
    </row>
    <row r="9147" spans="1:12" x14ac:dyDescent="0.25">
      <c r="A9147" t="s">
        <v>10659</v>
      </c>
      <c r="B9147" s="1">
        <v>45597</v>
      </c>
      <c r="C9147" t="s">
        <v>1727</v>
      </c>
      <c r="D9147" t="s">
        <v>52</v>
      </c>
      <c r="E9147" t="s">
        <v>13</v>
      </c>
      <c r="F9147">
        <v>85423.63</v>
      </c>
      <c r="G9147">
        <v>18</v>
      </c>
      <c r="H9147">
        <v>15.23</v>
      </c>
      <c r="I9147">
        <v>273.2</v>
      </c>
      <c r="J9147">
        <v>-3702.35</v>
      </c>
      <c r="L9147">
        <f t="shared" si="142"/>
        <v>554005222.58999765</v>
      </c>
    </row>
    <row r="9148" spans="1:12" x14ac:dyDescent="0.25">
      <c r="A9148" t="s">
        <v>10660</v>
      </c>
      <c r="B9148" s="1">
        <v>45540</v>
      </c>
      <c r="C9148" t="s">
        <v>1283</v>
      </c>
      <c r="D9148" t="s">
        <v>140</v>
      </c>
      <c r="E9148" t="s">
        <v>17</v>
      </c>
      <c r="F9148">
        <v>57850.79</v>
      </c>
      <c r="G9148">
        <v>14</v>
      </c>
      <c r="H9148">
        <v>14.2</v>
      </c>
      <c r="I9148">
        <v>1129.72</v>
      </c>
      <c r="J9148">
        <v>6930.96</v>
      </c>
      <c r="L9148">
        <f t="shared" si="142"/>
        <v>554063073.37999761</v>
      </c>
    </row>
    <row r="9149" spans="1:12" x14ac:dyDescent="0.25">
      <c r="A9149" t="s">
        <v>10661</v>
      </c>
      <c r="B9149" s="1">
        <v>45702</v>
      </c>
      <c r="C9149" t="s">
        <v>1625</v>
      </c>
      <c r="D9149" t="s">
        <v>249</v>
      </c>
      <c r="E9149" t="s">
        <v>17</v>
      </c>
      <c r="F9149">
        <v>90979.43</v>
      </c>
      <c r="G9149">
        <v>6</v>
      </c>
      <c r="H9149">
        <v>24.59</v>
      </c>
      <c r="I9149">
        <v>1452.28</v>
      </c>
      <c r="J9149">
        <v>14396.39</v>
      </c>
      <c r="L9149">
        <f t="shared" si="142"/>
        <v>554154052.80999756</v>
      </c>
    </row>
    <row r="9150" spans="1:12" x14ac:dyDescent="0.25">
      <c r="A9150" t="s">
        <v>10662</v>
      </c>
      <c r="B9150" s="1">
        <v>45850</v>
      </c>
      <c r="C9150" t="s">
        <v>834</v>
      </c>
      <c r="D9150" t="s">
        <v>91</v>
      </c>
      <c r="E9150" t="s">
        <v>31</v>
      </c>
      <c r="F9150">
        <v>14267.06</v>
      </c>
      <c r="G9150">
        <v>19</v>
      </c>
      <c r="H9150">
        <v>21.68</v>
      </c>
      <c r="I9150">
        <v>1840.03</v>
      </c>
      <c r="J9150">
        <v>4297.74</v>
      </c>
      <c r="L9150">
        <f t="shared" si="142"/>
        <v>554168319.8699975</v>
      </c>
    </row>
    <row r="9151" spans="1:12" x14ac:dyDescent="0.25">
      <c r="A9151" t="s">
        <v>10663</v>
      </c>
      <c r="B9151" s="1">
        <v>46015</v>
      </c>
      <c r="C9151" t="s">
        <v>1292</v>
      </c>
      <c r="D9151" t="s">
        <v>2678</v>
      </c>
      <c r="E9151" t="s">
        <v>13</v>
      </c>
      <c r="F9151">
        <v>25913.07</v>
      </c>
      <c r="G9151">
        <v>7</v>
      </c>
      <c r="H9151">
        <v>9.18</v>
      </c>
      <c r="I9151">
        <v>375.99</v>
      </c>
      <c r="J9151">
        <v>1202.01</v>
      </c>
      <c r="L9151">
        <f t="shared" si="142"/>
        <v>554194232.93999755</v>
      </c>
    </row>
    <row r="9152" spans="1:12" x14ac:dyDescent="0.25">
      <c r="A9152" t="s">
        <v>10664</v>
      </c>
      <c r="B9152" s="1">
        <v>45861</v>
      </c>
      <c r="C9152" t="s">
        <v>2081</v>
      </c>
      <c r="D9152" t="s">
        <v>300</v>
      </c>
      <c r="E9152" t="s">
        <v>31</v>
      </c>
      <c r="F9152">
        <v>91644.94</v>
      </c>
      <c r="G9152">
        <v>4</v>
      </c>
      <c r="H9152">
        <v>27.74</v>
      </c>
      <c r="I9152">
        <v>100.51</v>
      </c>
      <c r="J9152">
        <v>1910.59</v>
      </c>
      <c r="L9152">
        <f t="shared" si="142"/>
        <v>554285877.87999761</v>
      </c>
    </row>
    <row r="9153" spans="1:12" x14ac:dyDescent="0.25">
      <c r="A9153" t="s">
        <v>10665</v>
      </c>
      <c r="B9153" s="1">
        <v>45476</v>
      </c>
      <c r="C9153" t="s">
        <v>2705</v>
      </c>
      <c r="D9153" t="s">
        <v>2392</v>
      </c>
      <c r="E9153" t="s">
        <v>17</v>
      </c>
      <c r="F9153">
        <v>51953.26</v>
      </c>
      <c r="G9153">
        <v>20</v>
      </c>
      <c r="H9153">
        <v>13.57</v>
      </c>
      <c r="I9153">
        <v>852.36</v>
      </c>
      <c r="J9153">
        <v>6743.19</v>
      </c>
      <c r="L9153">
        <f t="shared" si="142"/>
        <v>554337831.1399976</v>
      </c>
    </row>
    <row r="9154" spans="1:12" x14ac:dyDescent="0.25">
      <c r="A9154" t="s">
        <v>10666</v>
      </c>
      <c r="B9154" s="1">
        <v>46082</v>
      </c>
      <c r="C9154" t="s">
        <v>394</v>
      </c>
      <c r="D9154" t="s">
        <v>895</v>
      </c>
      <c r="E9154" t="s">
        <v>21</v>
      </c>
      <c r="F9154">
        <v>53550.54</v>
      </c>
      <c r="G9154">
        <v>2</v>
      </c>
      <c r="H9154">
        <v>26.03</v>
      </c>
      <c r="I9154">
        <v>2488.02</v>
      </c>
      <c r="J9154">
        <v>17375.18</v>
      </c>
      <c r="L9154">
        <f t="shared" si="142"/>
        <v>554391381.67999756</v>
      </c>
    </row>
    <row r="9155" spans="1:12" x14ac:dyDescent="0.25">
      <c r="A9155" t="s">
        <v>10667</v>
      </c>
      <c r="B9155" s="1">
        <v>45597</v>
      </c>
      <c r="C9155" t="s">
        <v>1062</v>
      </c>
      <c r="D9155" t="s">
        <v>332</v>
      </c>
      <c r="E9155" t="s">
        <v>21</v>
      </c>
      <c r="F9155">
        <v>36533.9</v>
      </c>
      <c r="G9155">
        <v>18</v>
      </c>
      <c r="H9155">
        <v>0.28000000000000003</v>
      </c>
      <c r="I9155">
        <v>2069.16</v>
      </c>
      <c r="J9155">
        <v>2569.29</v>
      </c>
      <c r="L9155">
        <f t="shared" si="142"/>
        <v>554427915.57999754</v>
      </c>
    </row>
    <row r="9156" spans="1:12" x14ac:dyDescent="0.25">
      <c r="A9156" t="s">
        <v>10668</v>
      </c>
      <c r="B9156" s="1">
        <v>45743</v>
      </c>
      <c r="C9156" t="s">
        <v>649</v>
      </c>
      <c r="D9156" t="s">
        <v>1631</v>
      </c>
      <c r="E9156" t="s">
        <v>17</v>
      </c>
      <c r="F9156">
        <v>45643.63</v>
      </c>
      <c r="G9156">
        <v>16</v>
      </c>
      <c r="H9156">
        <v>20.3</v>
      </c>
      <c r="I9156">
        <v>502.12</v>
      </c>
      <c r="J9156">
        <v>15350.19</v>
      </c>
      <c r="L9156">
        <f t="shared" ref="L9156:L9219" si="143">$L9155+$F9156</f>
        <v>554473559.20999753</v>
      </c>
    </row>
    <row r="9157" spans="1:12" x14ac:dyDescent="0.25">
      <c r="A9157" t="s">
        <v>10669</v>
      </c>
      <c r="B9157" s="1">
        <v>45799</v>
      </c>
      <c r="C9157" t="s">
        <v>2554</v>
      </c>
      <c r="D9157" t="s">
        <v>652</v>
      </c>
      <c r="E9157" t="s">
        <v>17</v>
      </c>
      <c r="F9157">
        <v>3213.1</v>
      </c>
      <c r="G9157">
        <v>5</v>
      </c>
      <c r="H9157">
        <v>28.54</v>
      </c>
      <c r="I9157">
        <v>1587.81</v>
      </c>
      <c r="J9157">
        <v>117.37</v>
      </c>
      <c r="L9157">
        <f t="shared" si="143"/>
        <v>554476772.30999756</v>
      </c>
    </row>
    <row r="9158" spans="1:12" x14ac:dyDescent="0.25">
      <c r="A9158" t="s">
        <v>10670</v>
      </c>
      <c r="B9158" s="1">
        <v>46111</v>
      </c>
      <c r="C9158" t="s">
        <v>5790</v>
      </c>
      <c r="D9158" t="s">
        <v>937</v>
      </c>
      <c r="E9158" t="s">
        <v>13</v>
      </c>
      <c r="F9158">
        <v>13577.55</v>
      </c>
      <c r="G9158">
        <v>6</v>
      </c>
      <c r="H9158">
        <v>2.91</v>
      </c>
      <c r="I9158">
        <v>1561.2</v>
      </c>
      <c r="J9158">
        <v>-284.56</v>
      </c>
      <c r="L9158">
        <f t="shared" si="143"/>
        <v>554490349.85999751</v>
      </c>
    </row>
    <row r="9159" spans="1:12" x14ac:dyDescent="0.25">
      <c r="A9159" t="s">
        <v>10671</v>
      </c>
      <c r="B9159" s="1">
        <v>45537</v>
      </c>
      <c r="C9159" t="s">
        <v>2868</v>
      </c>
      <c r="D9159" t="s">
        <v>335</v>
      </c>
      <c r="E9159" t="s">
        <v>21</v>
      </c>
      <c r="F9159">
        <v>79404.81</v>
      </c>
      <c r="G9159">
        <v>16</v>
      </c>
      <c r="H9159">
        <v>14.91</v>
      </c>
      <c r="I9159">
        <v>1195.08</v>
      </c>
      <c r="J9159">
        <v>24653.82</v>
      </c>
      <c r="L9159">
        <f t="shared" si="143"/>
        <v>554569754.66999745</v>
      </c>
    </row>
    <row r="9160" spans="1:12" x14ac:dyDescent="0.25">
      <c r="A9160" t="s">
        <v>10672</v>
      </c>
      <c r="B9160" s="1">
        <v>45794</v>
      </c>
      <c r="C9160" t="s">
        <v>1024</v>
      </c>
      <c r="D9160" t="s">
        <v>729</v>
      </c>
      <c r="E9160" t="s">
        <v>21</v>
      </c>
      <c r="F9160">
        <v>92458.99</v>
      </c>
      <c r="G9160">
        <v>16</v>
      </c>
      <c r="H9160">
        <v>20.61</v>
      </c>
      <c r="I9160">
        <v>1923.11</v>
      </c>
      <c r="J9160">
        <v>29334.560000000001</v>
      </c>
      <c r="L9160">
        <f t="shared" si="143"/>
        <v>554662213.65999746</v>
      </c>
    </row>
    <row r="9161" spans="1:12" x14ac:dyDescent="0.25">
      <c r="A9161" t="s">
        <v>10673</v>
      </c>
      <c r="B9161" s="1">
        <v>45853</v>
      </c>
      <c r="C9161" t="s">
        <v>2412</v>
      </c>
      <c r="D9161" t="s">
        <v>631</v>
      </c>
      <c r="E9161" t="s">
        <v>21</v>
      </c>
      <c r="F9161">
        <v>18920.47</v>
      </c>
      <c r="G9161">
        <v>9</v>
      </c>
      <c r="H9161">
        <v>15.21</v>
      </c>
      <c r="I9161">
        <v>1871.73</v>
      </c>
      <c r="J9161">
        <v>-152.74</v>
      </c>
      <c r="L9161">
        <f t="shared" si="143"/>
        <v>554681134.12999749</v>
      </c>
    </row>
    <row r="9162" spans="1:12" x14ac:dyDescent="0.25">
      <c r="A9162" t="s">
        <v>10674</v>
      </c>
      <c r="B9162" s="1">
        <v>45942</v>
      </c>
      <c r="C9162" t="s">
        <v>2848</v>
      </c>
      <c r="D9162" t="s">
        <v>1311</v>
      </c>
      <c r="E9162" t="s">
        <v>17</v>
      </c>
      <c r="F9162">
        <v>33969.730000000003</v>
      </c>
      <c r="G9162">
        <v>8</v>
      </c>
      <c r="H9162">
        <v>9.74</v>
      </c>
      <c r="I9162">
        <v>683.54</v>
      </c>
      <c r="J9162">
        <v>7619.55</v>
      </c>
      <c r="L9162">
        <f t="shared" si="143"/>
        <v>554715103.85999751</v>
      </c>
    </row>
    <row r="9163" spans="1:12" x14ac:dyDescent="0.25">
      <c r="A9163" t="s">
        <v>10675</v>
      </c>
      <c r="B9163" s="1">
        <v>46125</v>
      </c>
      <c r="C9163" t="s">
        <v>1867</v>
      </c>
      <c r="D9163" t="s">
        <v>899</v>
      </c>
      <c r="E9163" t="s">
        <v>17</v>
      </c>
      <c r="F9163">
        <v>6501.28</v>
      </c>
      <c r="G9163">
        <v>18</v>
      </c>
      <c r="H9163">
        <v>6.9</v>
      </c>
      <c r="I9163">
        <v>1599.4</v>
      </c>
      <c r="J9163">
        <v>1185.9100000000001</v>
      </c>
      <c r="L9163">
        <f t="shared" si="143"/>
        <v>554721605.13999748</v>
      </c>
    </row>
    <row r="9164" spans="1:12" x14ac:dyDescent="0.25">
      <c r="A9164" t="s">
        <v>10676</v>
      </c>
      <c r="B9164" s="1">
        <v>46116</v>
      </c>
      <c r="C9164" t="s">
        <v>1930</v>
      </c>
      <c r="D9164" t="s">
        <v>2049</v>
      </c>
      <c r="E9164" t="s">
        <v>13</v>
      </c>
      <c r="F9164">
        <v>64132.160000000003</v>
      </c>
      <c r="G9164">
        <v>6</v>
      </c>
      <c r="H9164">
        <v>18.77</v>
      </c>
      <c r="I9164">
        <v>493.35</v>
      </c>
      <c r="J9164">
        <v>20948.189999999999</v>
      </c>
      <c r="L9164">
        <f t="shared" si="143"/>
        <v>554785737.29999745</v>
      </c>
    </row>
    <row r="9165" spans="1:12" x14ac:dyDescent="0.25">
      <c r="A9165" t="s">
        <v>10677</v>
      </c>
      <c r="B9165" s="1">
        <v>45792</v>
      </c>
      <c r="C9165" t="s">
        <v>112</v>
      </c>
      <c r="D9165" t="s">
        <v>548</v>
      </c>
      <c r="E9165" t="s">
        <v>13</v>
      </c>
      <c r="F9165">
        <v>33270.36</v>
      </c>
      <c r="G9165">
        <v>20</v>
      </c>
      <c r="H9165">
        <v>11.56</v>
      </c>
      <c r="I9165">
        <v>312.23</v>
      </c>
      <c r="J9165">
        <v>4967.8900000000003</v>
      </c>
      <c r="L9165">
        <f t="shared" si="143"/>
        <v>554819007.65999746</v>
      </c>
    </row>
    <row r="9166" spans="1:12" x14ac:dyDescent="0.25">
      <c r="A9166" t="s">
        <v>10678</v>
      </c>
      <c r="B9166" s="1">
        <v>45369</v>
      </c>
      <c r="C9166" t="s">
        <v>259</v>
      </c>
      <c r="D9166" t="s">
        <v>3298</v>
      </c>
      <c r="E9166" t="s">
        <v>17</v>
      </c>
      <c r="F9166">
        <v>36804.85</v>
      </c>
      <c r="G9166">
        <v>12</v>
      </c>
      <c r="H9166">
        <v>3.67</v>
      </c>
      <c r="I9166">
        <v>2319.75</v>
      </c>
      <c r="J9166">
        <v>-198.09</v>
      </c>
      <c r="L9166">
        <f t="shared" si="143"/>
        <v>554855812.50999749</v>
      </c>
    </row>
    <row r="9167" spans="1:12" x14ac:dyDescent="0.25">
      <c r="A9167" t="s">
        <v>10679</v>
      </c>
      <c r="B9167" s="1">
        <v>46187</v>
      </c>
      <c r="C9167" t="s">
        <v>583</v>
      </c>
      <c r="D9167" t="s">
        <v>787</v>
      </c>
      <c r="E9167" t="s">
        <v>17</v>
      </c>
      <c r="F9167">
        <v>112945</v>
      </c>
      <c r="G9167">
        <v>18</v>
      </c>
      <c r="H9167">
        <v>19.07</v>
      </c>
      <c r="I9167">
        <v>2342.2800000000002</v>
      </c>
      <c r="J9167">
        <v>8736.2900000000009</v>
      </c>
      <c r="L9167">
        <f t="shared" si="143"/>
        <v>554968757.50999749</v>
      </c>
    </row>
    <row r="9168" spans="1:12" x14ac:dyDescent="0.25">
      <c r="A9168" t="s">
        <v>10680</v>
      </c>
      <c r="B9168" s="1">
        <v>45864</v>
      </c>
      <c r="C9168" t="s">
        <v>1355</v>
      </c>
      <c r="D9168" t="s">
        <v>1876</v>
      </c>
      <c r="E9168" t="s">
        <v>31</v>
      </c>
      <c r="F9168">
        <v>16704.59</v>
      </c>
      <c r="G9168">
        <v>17</v>
      </c>
      <c r="H9168">
        <v>20.079999999999998</v>
      </c>
      <c r="I9168">
        <v>741.85</v>
      </c>
      <c r="J9168">
        <v>4890.24</v>
      </c>
      <c r="L9168">
        <f t="shared" si="143"/>
        <v>554985462.09999752</v>
      </c>
    </row>
    <row r="9169" spans="1:12" x14ac:dyDescent="0.25">
      <c r="A9169" t="s">
        <v>10681</v>
      </c>
      <c r="B9169" s="1">
        <v>45530</v>
      </c>
      <c r="C9169" t="s">
        <v>3109</v>
      </c>
      <c r="D9169" t="s">
        <v>1268</v>
      </c>
      <c r="E9169" t="s">
        <v>13</v>
      </c>
      <c r="F9169">
        <v>96167.26</v>
      </c>
      <c r="G9169">
        <v>11</v>
      </c>
      <c r="H9169">
        <v>10.68</v>
      </c>
      <c r="I9169">
        <v>1457.28</v>
      </c>
      <c r="J9169">
        <v>-2452.98</v>
      </c>
      <c r="L9169">
        <f t="shared" si="143"/>
        <v>555081629.35999751</v>
      </c>
    </row>
    <row r="9170" spans="1:12" x14ac:dyDescent="0.25">
      <c r="A9170" t="s">
        <v>10682</v>
      </c>
      <c r="B9170" s="1">
        <v>45759</v>
      </c>
      <c r="C9170" t="s">
        <v>4608</v>
      </c>
      <c r="D9170" t="s">
        <v>1578</v>
      </c>
      <c r="E9170" t="s">
        <v>17</v>
      </c>
      <c r="F9170">
        <v>110658.81</v>
      </c>
      <c r="G9170">
        <v>19</v>
      </c>
      <c r="H9170">
        <v>25.15</v>
      </c>
      <c r="I9170">
        <v>534.97</v>
      </c>
      <c r="J9170">
        <v>-2299.0700000000002</v>
      </c>
      <c r="L9170">
        <f t="shared" si="143"/>
        <v>555192288.16999745</v>
      </c>
    </row>
    <row r="9171" spans="1:12" x14ac:dyDescent="0.25">
      <c r="A9171" t="s">
        <v>10683</v>
      </c>
      <c r="B9171" s="1">
        <v>45521</v>
      </c>
      <c r="C9171" t="s">
        <v>2970</v>
      </c>
      <c r="D9171" t="s">
        <v>482</v>
      </c>
      <c r="E9171" t="s">
        <v>31</v>
      </c>
      <c r="F9171">
        <v>51361.85</v>
      </c>
      <c r="G9171">
        <v>13</v>
      </c>
      <c r="H9171">
        <v>5.64</v>
      </c>
      <c r="I9171">
        <v>1370.34</v>
      </c>
      <c r="J9171">
        <v>-610.12</v>
      </c>
      <c r="L9171">
        <f t="shared" si="143"/>
        <v>555243650.01999748</v>
      </c>
    </row>
    <row r="9172" spans="1:12" x14ac:dyDescent="0.25">
      <c r="A9172" t="s">
        <v>10684</v>
      </c>
      <c r="B9172" s="1">
        <v>45838</v>
      </c>
      <c r="C9172" t="s">
        <v>2044</v>
      </c>
      <c r="D9172" t="s">
        <v>125</v>
      </c>
      <c r="E9172" t="s">
        <v>17</v>
      </c>
      <c r="F9172">
        <v>23648.54</v>
      </c>
      <c r="G9172">
        <v>16</v>
      </c>
      <c r="H9172">
        <v>15.1</v>
      </c>
      <c r="I9172">
        <v>2200.5500000000002</v>
      </c>
      <c r="J9172">
        <v>2184.62</v>
      </c>
      <c r="L9172">
        <f t="shared" si="143"/>
        <v>555267298.55999744</v>
      </c>
    </row>
    <row r="9173" spans="1:12" x14ac:dyDescent="0.25">
      <c r="A9173" t="s">
        <v>10685</v>
      </c>
      <c r="B9173" s="1">
        <v>46188</v>
      </c>
      <c r="C9173" t="s">
        <v>235</v>
      </c>
      <c r="D9173" t="s">
        <v>1091</v>
      </c>
      <c r="E9173" t="s">
        <v>17</v>
      </c>
      <c r="F9173">
        <v>17545.63</v>
      </c>
      <c r="G9173">
        <v>16</v>
      </c>
      <c r="H9173">
        <v>6.19</v>
      </c>
      <c r="I9173">
        <v>280.13</v>
      </c>
      <c r="J9173">
        <v>125.3</v>
      </c>
      <c r="L9173">
        <f t="shared" si="143"/>
        <v>555284844.18999743</v>
      </c>
    </row>
    <row r="9174" spans="1:12" x14ac:dyDescent="0.25">
      <c r="A9174" t="s">
        <v>10686</v>
      </c>
      <c r="B9174" s="1">
        <v>46088</v>
      </c>
      <c r="C9174" t="s">
        <v>2627</v>
      </c>
      <c r="D9174" t="s">
        <v>636</v>
      </c>
      <c r="E9174" t="s">
        <v>17</v>
      </c>
      <c r="F9174">
        <v>108550.33</v>
      </c>
      <c r="G9174">
        <v>18</v>
      </c>
      <c r="H9174">
        <v>4.8099999999999996</v>
      </c>
      <c r="I9174">
        <v>2412.98</v>
      </c>
      <c r="J9174">
        <v>34948.35</v>
      </c>
      <c r="L9174">
        <f t="shared" si="143"/>
        <v>555393394.51999748</v>
      </c>
    </row>
    <row r="9175" spans="1:12" x14ac:dyDescent="0.25">
      <c r="A9175" t="s">
        <v>10687</v>
      </c>
      <c r="B9175" s="1">
        <v>45466</v>
      </c>
      <c r="C9175" t="s">
        <v>2527</v>
      </c>
      <c r="D9175" t="s">
        <v>1176</v>
      </c>
      <c r="E9175" t="s">
        <v>31</v>
      </c>
      <c r="F9175">
        <v>47085.91</v>
      </c>
      <c r="G9175">
        <v>11</v>
      </c>
      <c r="H9175">
        <v>20.21</v>
      </c>
      <c r="I9175">
        <v>1637.68</v>
      </c>
      <c r="J9175">
        <v>4925.41</v>
      </c>
      <c r="L9175">
        <f t="shared" si="143"/>
        <v>555440480.42999744</v>
      </c>
    </row>
    <row r="9176" spans="1:12" x14ac:dyDescent="0.25">
      <c r="A9176" t="s">
        <v>10688</v>
      </c>
      <c r="B9176" s="1">
        <v>46095</v>
      </c>
      <c r="C9176" t="s">
        <v>1187</v>
      </c>
      <c r="D9176" t="s">
        <v>886</v>
      </c>
      <c r="E9176" t="s">
        <v>21</v>
      </c>
      <c r="F9176">
        <v>77289.33</v>
      </c>
      <c r="G9176">
        <v>18</v>
      </c>
      <c r="H9176">
        <v>15.8</v>
      </c>
      <c r="I9176">
        <v>261.73</v>
      </c>
      <c r="J9176">
        <v>17003.14</v>
      </c>
      <c r="L9176">
        <f t="shared" si="143"/>
        <v>555517769.75999749</v>
      </c>
    </row>
    <row r="9177" spans="1:12" x14ac:dyDescent="0.25">
      <c r="A9177" t="s">
        <v>10689</v>
      </c>
      <c r="B9177" s="1">
        <v>46111</v>
      </c>
      <c r="C9177" t="s">
        <v>2835</v>
      </c>
      <c r="D9177" t="s">
        <v>1151</v>
      </c>
      <c r="E9177" t="s">
        <v>13</v>
      </c>
      <c r="F9177">
        <v>98328.960000000006</v>
      </c>
      <c r="G9177">
        <v>18</v>
      </c>
      <c r="H9177">
        <v>24.74</v>
      </c>
      <c r="I9177">
        <v>498.97</v>
      </c>
      <c r="J9177">
        <v>32695.63</v>
      </c>
      <c r="L9177">
        <f t="shared" si="143"/>
        <v>555616098.71999753</v>
      </c>
    </row>
    <row r="9178" spans="1:12" x14ac:dyDescent="0.25">
      <c r="A9178" t="s">
        <v>10690</v>
      </c>
      <c r="B9178" s="1">
        <v>45418</v>
      </c>
      <c r="C9178" t="s">
        <v>1500</v>
      </c>
      <c r="D9178" t="s">
        <v>1912</v>
      </c>
      <c r="E9178" t="s">
        <v>13</v>
      </c>
      <c r="F9178">
        <v>64746.31</v>
      </c>
      <c r="G9178">
        <v>14</v>
      </c>
      <c r="H9178">
        <v>26.41</v>
      </c>
      <c r="I9178">
        <v>276.48</v>
      </c>
      <c r="J9178">
        <v>15150.44</v>
      </c>
      <c r="L9178">
        <f t="shared" si="143"/>
        <v>555680845.02999747</v>
      </c>
    </row>
    <row r="9179" spans="1:12" x14ac:dyDescent="0.25">
      <c r="A9179" t="s">
        <v>10691</v>
      </c>
      <c r="B9179" s="1">
        <v>45320</v>
      </c>
      <c r="C9179" t="s">
        <v>1375</v>
      </c>
      <c r="D9179" t="s">
        <v>519</v>
      </c>
      <c r="E9179" t="s">
        <v>31</v>
      </c>
      <c r="F9179">
        <v>95075.06</v>
      </c>
      <c r="G9179">
        <v>18</v>
      </c>
      <c r="H9179">
        <v>10.53</v>
      </c>
      <c r="I9179">
        <v>2065.16</v>
      </c>
      <c r="J9179">
        <v>12980.84</v>
      </c>
      <c r="L9179">
        <f t="shared" si="143"/>
        <v>555775920.08999741</v>
      </c>
    </row>
    <row r="9180" spans="1:12" x14ac:dyDescent="0.25">
      <c r="A9180" t="s">
        <v>10692</v>
      </c>
      <c r="B9180" s="1">
        <v>45509</v>
      </c>
      <c r="C9180" t="s">
        <v>640</v>
      </c>
      <c r="D9180" t="s">
        <v>1518</v>
      </c>
      <c r="E9180" t="s">
        <v>31</v>
      </c>
      <c r="F9180">
        <v>64909.919999999998</v>
      </c>
      <c r="G9180">
        <v>19</v>
      </c>
      <c r="H9180">
        <v>24.04</v>
      </c>
      <c r="I9180">
        <v>855.38</v>
      </c>
      <c r="J9180">
        <v>10440.69</v>
      </c>
      <c r="L9180">
        <f t="shared" si="143"/>
        <v>555840830.00999737</v>
      </c>
    </row>
    <row r="9181" spans="1:12" x14ac:dyDescent="0.25">
      <c r="A9181" t="s">
        <v>10693</v>
      </c>
      <c r="B9181" s="1">
        <v>45879</v>
      </c>
      <c r="C9181" t="s">
        <v>871</v>
      </c>
      <c r="D9181" t="s">
        <v>1221</v>
      </c>
      <c r="E9181" t="s">
        <v>21</v>
      </c>
      <c r="F9181">
        <v>13438.21</v>
      </c>
      <c r="G9181">
        <v>11</v>
      </c>
      <c r="H9181">
        <v>9.1300000000000008</v>
      </c>
      <c r="I9181">
        <v>844.24</v>
      </c>
      <c r="J9181">
        <v>4659.7</v>
      </c>
      <c r="L9181">
        <f t="shared" si="143"/>
        <v>555854268.21999741</v>
      </c>
    </row>
    <row r="9182" spans="1:12" x14ac:dyDescent="0.25">
      <c r="A9182" t="s">
        <v>10694</v>
      </c>
      <c r="B9182" s="1">
        <v>45798</v>
      </c>
      <c r="C9182" t="s">
        <v>2677</v>
      </c>
      <c r="D9182" t="s">
        <v>3371</v>
      </c>
      <c r="E9182" t="s">
        <v>13</v>
      </c>
      <c r="F9182">
        <v>111034.52</v>
      </c>
      <c r="G9182">
        <v>13</v>
      </c>
      <c r="H9182">
        <v>23.82</v>
      </c>
      <c r="I9182">
        <v>214.33</v>
      </c>
      <c r="J9182">
        <v>26470.91</v>
      </c>
      <c r="L9182">
        <f t="shared" si="143"/>
        <v>555965302.73999739</v>
      </c>
    </row>
    <row r="9183" spans="1:12" x14ac:dyDescent="0.25">
      <c r="A9183" t="s">
        <v>10695</v>
      </c>
      <c r="B9183" s="1">
        <v>45689</v>
      </c>
      <c r="C9183" t="s">
        <v>214</v>
      </c>
      <c r="D9183" t="s">
        <v>1261</v>
      </c>
      <c r="E9183" t="s">
        <v>31</v>
      </c>
      <c r="F9183">
        <v>114270.19</v>
      </c>
      <c r="G9183">
        <v>20</v>
      </c>
      <c r="H9183">
        <v>7.8</v>
      </c>
      <c r="I9183">
        <v>769.36</v>
      </c>
      <c r="J9183">
        <v>-2977.34</v>
      </c>
      <c r="L9183">
        <f t="shared" si="143"/>
        <v>556079572.92999744</v>
      </c>
    </row>
    <row r="9184" spans="1:12" x14ac:dyDescent="0.25">
      <c r="A9184" t="s">
        <v>10696</v>
      </c>
      <c r="B9184" s="1">
        <v>46120</v>
      </c>
      <c r="C9184" t="s">
        <v>2625</v>
      </c>
      <c r="D9184" t="s">
        <v>1091</v>
      </c>
      <c r="E9184" t="s">
        <v>31</v>
      </c>
      <c r="F9184">
        <v>8522.5300000000007</v>
      </c>
      <c r="G9184">
        <v>16</v>
      </c>
      <c r="H9184">
        <v>18.63</v>
      </c>
      <c r="I9184">
        <v>389.55</v>
      </c>
      <c r="J9184">
        <v>1934.23</v>
      </c>
      <c r="L9184">
        <f t="shared" si="143"/>
        <v>556088095.45999742</v>
      </c>
    </row>
    <row r="9185" spans="1:12" x14ac:dyDescent="0.25">
      <c r="A9185" t="s">
        <v>10697</v>
      </c>
      <c r="B9185" s="1">
        <v>45747</v>
      </c>
      <c r="C9185" t="s">
        <v>691</v>
      </c>
      <c r="D9185" t="s">
        <v>2192</v>
      </c>
      <c r="E9185" t="s">
        <v>31</v>
      </c>
      <c r="F9185">
        <v>31521.23</v>
      </c>
      <c r="G9185">
        <v>11</v>
      </c>
      <c r="H9185">
        <v>22.83</v>
      </c>
      <c r="I9185">
        <v>980.92</v>
      </c>
      <c r="J9185">
        <v>3867.53</v>
      </c>
      <c r="L9185">
        <f t="shared" si="143"/>
        <v>556119616.68999743</v>
      </c>
    </row>
    <row r="9186" spans="1:12" x14ac:dyDescent="0.25">
      <c r="A9186" t="s">
        <v>10698</v>
      </c>
      <c r="B9186" s="1">
        <v>45699</v>
      </c>
      <c r="C9186" t="s">
        <v>3305</v>
      </c>
      <c r="D9186" t="s">
        <v>406</v>
      </c>
      <c r="E9186" t="s">
        <v>13</v>
      </c>
      <c r="F9186">
        <v>17575.82</v>
      </c>
      <c r="G9186">
        <v>8</v>
      </c>
      <c r="H9186">
        <v>16.989999999999998</v>
      </c>
      <c r="I9186">
        <v>1286.1400000000001</v>
      </c>
      <c r="J9186">
        <v>3698.74</v>
      </c>
      <c r="L9186">
        <f t="shared" si="143"/>
        <v>556137192.50999749</v>
      </c>
    </row>
    <row r="9187" spans="1:12" x14ac:dyDescent="0.25">
      <c r="A9187" t="s">
        <v>10699</v>
      </c>
      <c r="B9187" s="1">
        <v>45825</v>
      </c>
      <c r="C9187" t="s">
        <v>731</v>
      </c>
      <c r="D9187" t="s">
        <v>2049</v>
      </c>
      <c r="E9187" t="s">
        <v>13</v>
      </c>
      <c r="F9187">
        <v>91153.87</v>
      </c>
      <c r="G9187">
        <v>20</v>
      </c>
      <c r="H9187">
        <v>1.68</v>
      </c>
      <c r="I9187">
        <v>237.24</v>
      </c>
      <c r="J9187">
        <v>-1433.26</v>
      </c>
      <c r="L9187">
        <f t="shared" si="143"/>
        <v>556228346.37999749</v>
      </c>
    </row>
    <row r="9188" spans="1:12" x14ac:dyDescent="0.25">
      <c r="A9188" t="s">
        <v>10700</v>
      </c>
      <c r="B9188" s="1">
        <v>45857</v>
      </c>
      <c r="C9188" t="s">
        <v>643</v>
      </c>
      <c r="D9188" t="s">
        <v>1018</v>
      </c>
      <c r="E9188" t="s">
        <v>17</v>
      </c>
      <c r="F9188">
        <v>2855.4</v>
      </c>
      <c r="G9188">
        <v>9</v>
      </c>
      <c r="H9188">
        <v>12.52</v>
      </c>
      <c r="I9188">
        <v>936.04</v>
      </c>
      <c r="J9188">
        <v>986.33</v>
      </c>
      <c r="L9188">
        <f t="shared" si="143"/>
        <v>556231201.77999747</v>
      </c>
    </row>
    <row r="9189" spans="1:12" x14ac:dyDescent="0.25">
      <c r="A9189" t="s">
        <v>10701</v>
      </c>
      <c r="B9189" s="1">
        <v>45776</v>
      </c>
      <c r="C9189" t="s">
        <v>3137</v>
      </c>
      <c r="D9189" t="s">
        <v>85</v>
      </c>
      <c r="E9189" t="s">
        <v>13</v>
      </c>
      <c r="F9189">
        <v>60224.73</v>
      </c>
      <c r="G9189">
        <v>4</v>
      </c>
      <c r="H9189">
        <v>25.89</v>
      </c>
      <c r="I9189">
        <v>1563.49</v>
      </c>
      <c r="J9189">
        <v>171.73</v>
      </c>
      <c r="L9189">
        <f t="shared" si="143"/>
        <v>556291426.50999749</v>
      </c>
    </row>
    <row r="9190" spans="1:12" x14ac:dyDescent="0.25">
      <c r="A9190" t="s">
        <v>10702</v>
      </c>
      <c r="B9190" s="1">
        <v>45699</v>
      </c>
      <c r="C9190" t="s">
        <v>1359</v>
      </c>
      <c r="D9190" t="s">
        <v>178</v>
      </c>
      <c r="E9190" t="s">
        <v>13</v>
      </c>
      <c r="F9190">
        <v>70792.7</v>
      </c>
      <c r="G9190">
        <v>6</v>
      </c>
      <c r="H9190">
        <v>20.6</v>
      </c>
      <c r="I9190">
        <v>2116.96</v>
      </c>
      <c r="J9190">
        <v>15788.84</v>
      </c>
      <c r="L9190">
        <f t="shared" si="143"/>
        <v>556362219.20999753</v>
      </c>
    </row>
    <row r="9191" spans="1:12" x14ac:dyDescent="0.25">
      <c r="A9191" t="s">
        <v>10703</v>
      </c>
      <c r="B9191" s="1">
        <v>45908</v>
      </c>
      <c r="C9191" t="s">
        <v>95</v>
      </c>
      <c r="D9191" t="s">
        <v>1764</v>
      </c>
      <c r="E9191" t="s">
        <v>13</v>
      </c>
      <c r="F9191">
        <v>46525.99</v>
      </c>
      <c r="G9191">
        <v>8</v>
      </c>
      <c r="H9191">
        <v>12.13</v>
      </c>
      <c r="I9191">
        <v>1727.13</v>
      </c>
      <c r="J9191">
        <v>12798.16</v>
      </c>
      <c r="L9191">
        <f t="shared" si="143"/>
        <v>556408745.19999754</v>
      </c>
    </row>
    <row r="9192" spans="1:12" x14ac:dyDescent="0.25">
      <c r="A9192" t="s">
        <v>10704</v>
      </c>
      <c r="B9192" s="1">
        <v>45794</v>
      </c>
      <c r="C9192" t="s">
        <v>1064</v>
      </c>
      <c r="D9192" t="s">
        <v>1037</v>
      </c>
      <c r="E9192" t="s">
        <v>13</v>
      </c>
      <c r="F9192">
        <v>101853.09</v>
      </c>
      <c r="G9192">
        <v>3</v>
      </c>
      <c r="H9192">
        <v>27.56</v>
      </c>
      <c r="I9192">
        <v>388.88</v>
      </c>
      <c r="J9192">
        <v>184.2</v>
      </c>
      <c r="L9192">
        <f t="shared" si="143"/>
        <v>556510598.28999758</v>
      </c>
    </row>
    <row r="9193" spans="1:12" x14ac:dyDescent="0.25">
      <c r="A9193" t="s">
        <v>10705</v>
      </c>
      <c r="B9193" s="1">
        <v>45706</v>
      </c>
      <c r="C9193" t="s">
        <v>2113</v>
      </c>
      <c r="D9193" t="s">
        <v>458</v>
      </c>
      <c r="E9193" t="s">
        <v>31</v>
      </c>
      <c r="F9193">
        <v>27736.17</v>
      </c>
      <c r="G9193">
        <v>18</v>
      </c>
      <c r="H9193">
        <v>4.01</v>
      </c>
      <c r="I9193">
        <v>466</v>
      </c>
      <c r="J9193">
        <v>2067.54</v>
      </c>
      <c r="L9193">
        <f t="shared" si="143"/>
        <v>556538334.45999753</v>
      </c>
    </row>
    <row r="9194" spans="1:12" x14ac:dyDescent="0.25">
      <c r="A9194" t="s">
        <v>10706</v>
      </c>
      <c r="B9194" s="1">
        <v>45353</v>
      </c>
      <c r="C9194" t="s">
        <v>3077</v>
      </c>
      <c r="D9194" t="s">
        <v>1221</v>
      </c>
      <c r="E9194" t="s">
        <v>13</v>
      </c>
      <c r="F9194">
        <v>110260.98</v>
      </c>
      <c r="G9194">
        <v>14</v>
      </c>
      <c r="H9194">
        <v>2.99</v>
      </c>
      <c r="I9194">
        <v>942.58</v>
      </c>
      <c r="J9194">
        <v>24948.5</v>
      </c>
      <c r="L9194">
        <f t="shared" si="143"/>
        <v>556648595.43999755</v>
      </c>
    </row>
    <row r="9195" spans="1:12" x14ac:dyDescent="0.25">
      <c r="A9195" t="s">
        <v>10707</v>
      </c>
      <c r="B9195" s="1">
        <v>45597</v>
      </c>
      <c r="C9195" t="s">
        <v>1740</v>
      </c>
      <c r="D9195" t="s">
        <v>303</v>
      </c>
      <c r="E9195" t="s">
        <v>17</v>
      </c>
      <c r="F9195">
        <v>14242.47</v>
      </c>
      <c r="G9195">
        <v>20</v>
      </c>
      <c r="H9195">
        <v>22.73</v>
      </c>
      <c r="I9195">
        <v>487.82</v>
      </c>
      <c r="J9195">
        <v>4899.8100000000004</v>
      </c>
      <c r="L9195">
        <f t="shared" si="143"/>
        <v>556662837.90999758</v>
      </c>
    </row>
    <row r="9196" spans="1:12" x14ac:dyDescent="0.25">
      <c r="A9196" t="s">
        <v>10708</v>
      </c>
      <c r="B9196" s="1">
        <v>45342</v>
      </c>
      <c r="C9196" t="s">
        <v>1656</v>
      </c>
      <c r="D9196" t="s">
        <v>1270</v>
      </c>
      <c r="E9196" t="s">
        <v>13</v>
      </c>
      <c r="F9196">
        <v>109293.05</v>
      </c>
      <c r="G9196">
        <v>17</v>
      </c>
      <c r="H9196">
        <v>17.14</v>
      </c>
      <c r="I9196">
        <v>636.27</v>
      </c>
      <c r="J9196">
        <v>6616.96</v>
      </c>
      <c r="L9196">
        <f t="shared" si="143"/>
        <v>556772130.95999753</v>
      </c>
    </row>
    <row r="9197" spans="1:12" x14ac:dyDescent="0.25">
      <c r="A9197" t="s">
        <v>10709</v>
      </c>
      <c r="B9197" s="1">
        <v>45300</v>
      </c>
      <c r="C9197" t="s">
        <v>1342</v>
      </c>
      <c r="D9197" t="s">
        <v>2752</v>
      </c>
      <c r="E9197" t="s">
        <v>21</v>
      </c>
      <c r="F9197">
        <v>98166.36</v>
      </c>
      <c r="G9197">
        <v>7</v>
      </c>
      <c r="H9197">
        <v>3.71</v>
      </c>
      <c r="I9197">
        <v>702.97</v>
      </c>
      <c r="J9197">
        <v>8136.04</v>
      </c>
      <c r="L9197">
        <f t="shared" si="143"/>
        <v>556870297.31999755</v>
      </c>
    </row>
    <row r="9198" spans="1:12" x14ac:dyDescent="0.25">
      <c r="A9198" t="s">
        <v>10710</v>
      </c>
      <c r="B9198" s="1">
        <v>45399</v>
      </c>
      <c r="C9198" t="s">
        <v>2111</v>
      </c>
      <c r="D9198" t="s">
        <v>27</v>
      </c>
      <c r="E9198" t="s">
        <v>13</v>
      </c>
      <c r="F9198">
        <v>35945.83</v>
      </c>
      <c r="G9198">
        <v>4</v>
      </c>
      <c r="H9198">
        <v>3.88</v>
      </c>
      <c r="I9198">
        <v>2360.44</v>
      </c>
      <c r="J9198">
        <v>11719.34</v>
      </c>
      <c r="L9198">
        <f t="shared" si="143"/>
        <v>556906243.14999759</v>
      </c>
    </row>
    <row r="9199" spans="1:12" x14ac:dyDescent="0.25">
      <c r="A9199" t="s">
        <v>10711</v>
      </c>
      <c r="B9199" s="1">
        <v>45451</v>
      </c>
      <c r="C9199" t="s">
        <v>2482</v>
      </c>
      <c r="D9199" t="s">
        <v>684</v>
      </c>
      <c r="E9199" t="s">
        <v>13</v>
      </c>
      <c r="F9199">
        <v>113185.79</v>
      </c>
      <c r="G9199">
        <v>10</v>
      </c>
      <c r="H9199">
        <v>29.04</v>
      </c>
      <c r="I9199">
        <v>445.77</v>
      </c>
      <c r="J9199">
        <v>22470.11</v>
      </c>
      <c r="L9199">
        <f t="shared" si="143"/>
        <v>557019428.93999755</v>
      </c>
    </row>
    <row r="9200" spans="1:12" x14ac:dyDescent="0.25">
      <c r="A9200" t="s">
        <v>10712</v>
      </c>
      <c r="B9200" s="1">
        <v>45540</v>
      </c>
      <c r="C9200" t="s">
        <v>2848</v>
      </c>
      <c r="D9200" t="s">
        <v>2075</v>
      </c>
      <c r="E9200" t="s">
        <v>31</v>
      </c>
      <c r="F9200">
        <v>12526.28</v>
      </c>
      <c r="G9200">
        <v>2</v>
      </c>
      <c r="H9200">
        <v>24.48</v>
      </c>
      <c r="I9200">
        <v>641.61</v>
      </c>
      <c r="J9200">
        <v>3952.23</v>
      </c>
      <c r="L9200">
        <f t="shared" si="143"/>
        <v>557031955.21999753</v>
      </c>
    </row>
    <row r="9201" spans="1:12" x14ac:dyDescent="0.25">
      <c r="A9201" t="s">
        <v>10713</v>
      </c>
      <c r="B9201" s="1">
        <v>45857</v>
      </c>
      <c r="C9201" t="s">
        <v>869</v>
      </c>
      <c r="D9201" t="s">
        <v>566</v>
      </c>
      <c r="E9201" t="s">
        <v>31</v>
      </c>
      <c r="F9201">
        <v>30696.79</v>
      </c>
      <c r="G9201">
        <v>13</v>
      </c>
      <c r="H9201">
        <v>8.6199999999999992</v>
      </c>
      <c r="I9201">
        <v>1017.46</v>
      </c>
      <c r="J9201">
        <v>8091.21</v>
      </c>
      <c r="L9201">
        <f t="shared" si="143"/>
        <v>557062652.00999749</v>
      </c>
    </row>
    <row r="9202" spans="1:12" x14ac:dyDescent="0.25">
      <c r="A9202" t="s">
        <v>10714</v>
      </c>
      <c r="B9202" s="1">
        <v>45750</v>
      </c>
      <c r="C9202" t="s">
        <v>1233</v>
      </c>
      <c r="D9202" t="s">
        <v>676</v>
      </c>
      <c r="E9202" t="s">
        <v>21</v>
      </c>
      <c r="F9202">
        <v>18489.45</v>
      </c>
      <c r="G9202">
        <v>18</v>
      </c>
      <c r="H9202">
        <v>1.34</v>
      </c>
      <c r="I9202">
        <v>1826.89</v>
      </c>
      <c r="J9202">
        <v>5103.22</v>
      </c>
      <c r="L9202">
        <f t="shared" si="143"/>
        <v>557081141.45999753</v>
      </c>
    </row>
    <row r="9203" spans="1:12" x14ac:dyDescent="0.25">
      <c r="A9203" t="s">
        <v>10715</v>
      </c>
      <c r="B9203" s="1">
        <v>45903</v>
      </c>
      <c r="C9203" t="s">
        <v>2643</v>
      </c>
      <c r="D9203" t="s">
        <v>822</v>
      </c>
      <c r="E9203" t="s">
        <v>31</v>
      </c>
      <c r="F9203">
        <v>30160.7</v>
      </c>
      <c r="G9203">
        <v>17</v>
      </c>
      <c r="H9203">
        <v>1.66</v>
      </c>
      <c r="I9203">
        <v>1935.14</v>
      </c>
      <c r="J9203">
        <v>3292.32</v>
      </c>
      <c r="L9203">
        <f t="shared" si="143"/>
        <v>557111302.15999758</v>
      </c>
    </row>
    <row r="9204" spans="1:12" x14ac:dyDescent="0.25">
      <c r="A9204" t="s">
        <v>10716</v>
      </c>
      <c r="B9204" s="1">
        <v>45477</v>
      </c>
      <c r="C9204" t="s">
        <v>414</v>
      </c>
      <c r="D9204" t="s">
        <v>1764</v>
      </c>
      <c r="E9204" t="s">
        <v>13</v>
      </c>
      <c r="F9204">
        <v>119262.54</v>
      </c>
      <c r="G9204">
        <v>5</v>
      </c>
      <c r="H9204">
        <v>24.38</v>
      </c>
      <c r="I9204">
        <v>2056.46</v>
      </c>
      <c r="J9204">
        <v>21730.5</v>
      </c>
      <c r="L9204">
        <f t="shared" si="143"/>
        <v>557230564.69999754</v>
      </c>
    </row>
    <row r="9205" spans="1:12" x14ac:dyDescent="0.25">
      <c r="A9205" t="s">
        <v>10717</v>
      </c>
      <c r="B9205" s="1">
        <v>45996</v>
      </c>
      <c r="C9205" t="s">
        <v>1674</v>
      </c>
      <c r="D9205" t="s">
        <v>498</v>
      </c>
      <c r="E9205" t="s">
        <v>21</v>
      </c>
      <c r="F9205">
        <v>71923.72</v>
      </c>
      <c r="G9205">
        <v>4</v>
      </c>
      <c r="H9205">
        <v>7.25</v>
      </c>
      <c r="I9205">
        <v>602.54999999999995</v>
      </c>
      <c r="J9205">
        <v>14125.63</v>
      </c>
      <c r="L9205">
        <f t="shared" si="143"/>
        <v>557302488.41999757</v>
      </c>
    </row>
    <row r="9206" spans="1:12" x14ac:dyDescent="0.25">
      <c r="A9206" t="s">
        <v>10718</v>
      </c>
      <c r="B9206" s="1">
        <v>45663</v>
      </c>
      <c r="C9206" t="s">
        <v>5295</v>
      </c>
      <c r="D9206" t="s">
        <v>85</v>
      </c>
      <c r="E9206" t="s">
        <v>17</v>
      </c>
      <c r="F9206">
        <v>113007.64</v>
      </c>
      <c r="G9206">
        <v>9</v>
      </c>
      <c r="H9206">
        <v>19.91</v>
      </c>
      <c r="I9206">
        <v>1327.55</v>
      </c>
      <c r="J9206">
        <v>19036.099999999999</v>
      </c>
      <c r="L9206">
        <f t="shared" si="143"/>
        <v>557415496.05999756</v>
      </c>
    </row>
    <row r="9207" spans="1:12" x14ac:dyDescent="0.25">
      <c r="A9207" t="s">
        <v>10719</v>
      </c>
      <c r="B9207" s="1">
        <v>45707</v>
      </c>
      <c r="C9207" t="s">
        <v>1484</v>
      </c>
      <c r="D9207" t="s">
        <v>1459</v>
      </c>
      <c r="E9207" t="s">
        <v>21</v>
      </c>
      <c r="F9207">
        <v>20289.439999999999</v>
      </c>
      <c r="G9207">
        <v>14</v>
      </c>
      <c r="H9207">
        <v>11.84</v>
      </c>
      <c r="I9207">
        <v>1617.88</v>
      </c>
      <c r="J9207">
        <v>422.72</v>
      </c>
      <c r="L9207">
        <f t="shared" si="143"/>
        <v>557435785.49999762</v>
      </c>
    </row>
    <row r="9208" spans="1:12" x14ac:dyDescent="0.25">
      <c r="A9208" t="s">
        <v>10720</v>
      </c>
      <c r="B9208" s="1">
        <v>45349</v>
      </c>
      <c r="C9208" t="s">
        <v>876</v>
      </c>
      <c r="D9208" t="s">
        <v>1160</v>
      </c>
      <c r="E9208" t="s">
        <v>21</v>
      </c>
      <c r="F9208">
        <v>95369.24</v>
      </c>
      <c r="G9208">
        <v>18</v>
      </c>
      <c r="H9208">
        <v>22</v>
      </c>
      <c r="I9208">
        <v>1800.47</v>
      </c>
      <c r="J9208">
        <v>27538</v>
      </c>
      <c r="L9208">
        <f t="shared" si="143"/>
        <v>557531154.73999763</v>
      </c>
    </row>
    <row r="9209" spans="1:12" x14ac:dyDescent="0.25">
      <c r="A9209" t="s">
        <v>10721</v>
      </c>
      <c r="B9209" s="1">
        <v>46159</v>
      </c>
      <c r="C9209" t="s">
        <v>2485</v>
      </c>
      <c r="D9209" t="s">
        <v>172</v>
      </c>
      <c r="E9209" t="s">
        <v>17</v>
      </c>
      <c r="F9209">
        <v>85913.81</v>
      </c>
      <c r="G9209">
        <v>19</v>
      </c>
      <c r="H9209">
        <v>12.78</v>
      </c>
      <c r="I9209">
        <v>139.33000000000001</v>
      </c>
      <c r="J9209">
        <v>15578.9</v>
      </c>
      <c r="L9209">
        <f t="shared" si="143"/>
        <v>557617068.54999757</v>
      </c>
    </row>
    <row r="9210" spans="1:12" x14ac:dyDescent="0.25">
      <c r="A9210" t="s">
        <v>10722</v>
      </c>
      <c r="B9210" s="1">
        <v>46117</v>
      </c>
      <c r="C9210" t="s">
        <v>1604</v>
      </c>
      <c r="D9210" t="s">
        <v>490</v>
      </c>
      <c r="E9210" t="s">
        <v>13</v>
      </c>
      <c r="F9210">
        <v>78816.850000000006</v>
      </c>
      <c r="G9210">
        <v>11</v>
      </c>
      <c r="H9210">
        <v>10.210000000000001</v>
      </c>
      <c r="I9210">
        <v>1586.52</v>
      </c>
      <c r="J9210">
        <v>-198.13</v>
      </c>
      <c r="L9210">
        <f t="shared" si="143"/>
        <v>557695885.39999759</v>
      </c>
    </row>
    <row r="9211" spans="1:12" x14ac:dyDescent="0.25">
      <c r="A9211" t="s">
        <v>10723</v>
      </c>
      <c r="B9211" s="1">
        <v>45436</v>
      </c>
      <c r="C9211" t="s">
        <v>5903</v>
      </c>
      <c r="D9211" t="s">
        <v>125</v>
      </c>
      <c r="E9211" t="s">
        <v>17</v>
      </c>
      <c r="F9211">
        <v>30608.43</v>
      </c>
      <c r="G9211">
        <v>18</v>
      </c>
      <c r="H9211">
        <v>9.36</v>
      </c>
      <c r="I9211">
        <v>1589.28</v>
      </c>
      <c r="J9211">
        <v>8157.05</v>
      </c>
      <c r="L9211">
        <f t="shared" si="143"/>
        <v>557726493.82999754</v>
      </c>
    </row>
    <row r="9212" spans="1:12" x14ac:dyDescent="0.25">
      <c r="A9212" t="s">
        <v>10724</v>
      </c>
      <c r="B9212" s="1">
        <v>45479</v>
      </c>
      <c r="C9212" t="s">
        <v>2364</v>
      </c>
      <c r="D9212" t="s">
        <v>1589</v>
      </c>
      <c r="E9212" t="s">
        <v>17</v>
      </c>
      <c r="F9212">
        <v>110839.11</v>
      </c>
      <c r="G9212">
        <v>3</v>
      </c>
      <c r="H9212">
        <v>10.27</v>
      </c>
      <c r="I9212">
        <v>1860.21</v>
      </c>
      <c r="J9212">
        <v>35068.75</v>
      </c>
      <c r="L9212">
        <f t="shared" si="143"/>
        <v>557837332.93999755</v>
      </c>
    </row>
    <row r="9213" spans="1:12" x14ac:dyDescent="0.25">
      <c r="A9213" t="s">
        <v>10725</v>
      </c>
      <c r="B9213" s="1">
        <v>46127</v>
      </c>
      <c r="C9213" t="s">
        <v>2408</v>
      </c>
      <c r="D9213" t="s">
        <v>581</v>
      </c>
      <c r="E9213" t="s">
        <v>21</v>
      </c>
      <c r="F9213">
        <v>75172.06</v>
      </c>
      <c r="G9213">
        <v>10</v>
      </c>
      <c r="H9213">
        <v>28.77</v>
      </c>
      <c r="I9213">
        <v>1825.4</v>
      </c>
      <c r="J9213">
        <v>5500.1</v>
      </c>
      <c r="L9213">
        <f t="shared" si="143"/>
        <v>557912504.9999975</v>
      </c>
    </row>
    <row r="9214" spans="1:12" x14ac:dyDescent="0.25">
      <c r="A9214" t="s">
        <v>10726</v>
      </c>
      <c r="B9214" s="1">
        <v>45889</v>
      </c>
      <c r="C9214" t="s">
        <v>3587</v>
      </c>
      <c r="D9214" t="s">
        <v>715</v>
      </c>
      <c r="E9214" t="s">
        <v>13</v>
      </c>
      <c r="F9214">
        <v>36081.440000000002</v>
      </c>
      <c r="G9214">
        <v>19</v>
      </c>
      <c r="H9214">
        <v>17.61</v>
      </c>
      <c r="I9214">
        <v>1275.53</v>
      </c>
      <c r="J9214">
        <v>6897.17</v>
      </c>
      <c r="L9214">
        <f t="shared" si="143"/>
        <v>557948586.43999755</v>
      </c>
    </row>
    <row r="9215" spans="1:12" x14ac:dyDescent="0.25">
      <c r="A9215" t="s">
        <v>10727</v>
      </c>
      <c r="B9215" s="1">
        <v>45855</v>
      </c>
      <c r="C9215" t="s">
        <v>1327</v>
      </c>
      <c r="D9215" t="s">
        <v>827</v>
      </c>
      <c r="E9215" t="s">
        <v>31</v>
      </c>
      <c r="F9215">
        <v>78003.25</v>
      </c>
      <c r="G9215">
        <v>3</v>
      </c>
      <c r="H9215">
        <v>10.46</v>
      </c>
      <c r="I9215">
        <v>1845.8</v>
      </c>
      <c r="J9215">
        <v>17526.71</v>
      </c>
      <c r="L9215">
        <f t="shared" si="143"/>
        <v>558026589.68999755</v>
      </c>
    </row>
    <row r="9216" spans="1:12" x14ac:dyDescent="0.25">
      <c r="A9216" t="s">
        <v>10728</v>
      </c>
      <c r="B9216" s="1">
        <v>45450</v>
      </c>
      <c r="C9216" t="s">
        <v>3648</v>
      </c>
      <c r="D9216" t="s">
        <v>2752</v>
      </c>
      <c r="E9216" t="s">
        <v>17</v>
      </c>
      <c r="F9216">
        <v>26878.31</v>
      </c>
      <c r="G9216">
        <v>9</v>
      </c>
      <c r="H9216">
        <v>13.72</v>
      </c>
      <c r="I9216">
        <v>2299.42</v>
      </c>
      <c r="J9216">
        <v>4015.19</v>
      </c>
      <c r="L9216">
        <f t="shared" si="143"/>
        <v>558053467.9999975</v>
      </c>
    </row>
    <row r="9217" spans="1:12" x14ac:dyDescent="0.25">
      <c r="A9217" t="s">
        <v>10729</v>
      </c>
      <c r="B9217" s="1">
        <v>45602</v>
      </c>
      <c r="C9217" t="s">
        <v>1672</v>
      </c>
      <c r="D9217" t="s">
        <v>397</v>
      </c>
      <c r="E9217" t="s">
        <v>31</v>
      </c>
      <c r="F9217">
        <v>100096.98</v>
      </c>
      <c r="G9217">
        <v>7</v>
      </c>
      <c r="H9217">
        <v>14.24</v>
      </c>
      <c r="I9217">
        <v>2069.14</v>
      </c>
      <c r="J9217">
        <v>10086.57</v>
      </c>
      <c r="L9217">
        <f t="shared" si="143"/>
        <v>558153564.97999752</v>
      </c>
    </row>
    <row r="9218" spans="1:12" x14ac:dyDescent="0.25">
      <c r="A9218" t="s">
        <v>10730</v>
      </c>
      <c r="B9218" s="1">
        <v>45658</v>
      </c>
      <c r="C9218" t="s">
        <v>1199</v>
      </c>
      <c r="D9218" t="s">
        <v>436</v>
      </c>
      <c r="E9218" t="s">
        <v>31</v>
      </c>
      <c r="F9218">
        <v>112363.93</v>
      </c>
      <c r="G9218">
        <v>6</v>
      </c>
      <c r="H9218">
        <v>21.95</v>
      </c>
      <c r="I9218">
        <v>750.55</v>
      </c>
      <c r="J9218">
        <v>22645.54</v>
      </c>
      <c r="L9218">
        <f t="shared" si="143"/>
        <v>558265928.90999746</v>
      </c>
    </row>
    <row r="9219" spans="1:12" x14ac:dyDescent="0.25">
      <c r="A9219" t="s">
        <v>10731</v>
      </c>
      <c r="B9219" s="1">
        <v>45874</v>
      </c>
      <c r="C9219" t="s">
        <v>194</v>
      </c>
      <c r="D9219" t="s">
        <v>704</v>
      </c>
      <c r="E9219" t="s">
        <v>17</v>
      </c>
      <c r="F9219">
        <v>61122.879999999997</v>
      </c>
      <c r="G9219">
        <v>3</v>
      </c>
      <c r="H9219">
        <v>13.68</v>
      </c>
      <c r="I9219">
        <v>2039.19</v>
      </c>
      <c r="J9219">
        <v>4465.08</v>
      </c>
      <c r="L9219">
        <f t="shared" si="143"/>
        <v>558327051.78999746</v>
      </c>
    </row>
    <row r="9220" spans="1:12" x14ac:dyDescent="0.25">
      <c r="A9220" t="s">
        <v>10732</v>
      </c>
      <c r="B9220" s="1">
        <v>46091</v>
      </c>
      <c r="C9220" t="s">
        <v>277</v>
      </c>
      <c r="D9220" t="s">
        <v>1396</v>
      </c>
      <c r="E9220" t="s">
        <v>21</v>
      </c>
      <c r="F9220">
        <v>4901.51</v>
      </c>
      <c r="G9220">
        <v>10</v>
      </c>
      <c r="H9220">
        <v>10.92</v>
      </c>
      <c r="I9220">
        <v>85.15</v>
      </c>
      <c r="J9220">
        <v>924.48</v>
      </c>
      <c r="L9220">
        <f t="shared" ref="L9220:L9283" si="144">$L9219+$F9220</f>
        <v>558331953.29999745</v>
      </c>
    </row>
    <row r="9221" spans="1:12" x14ac:dyDescent="0.25">
      <c r="A9221" t="s">
        <v>10733</v>
      </c>
      <c r="B9221" s="1">
        <v>45467</v>
      </c>
      <c r="C9221" t="s">
        <v>662</v>
      </c>
      <c r="D9221" t="s">
        <v>278</v>
      </c>
      <c r="E9221" t="s">
        <v>17</v>
      </c>
      <c r="F9221">
        <v>73871.16</v>
      </c>
      <c r="G9221">
        <v>1</v>
      </c>
      <c r="H9221">
        <v>29.99</v>
      </c>
      <c r="I9221">
        <v>713.31</v>
      </c>
      <c r="J9221">
        <v>4420.04</v>
      </c>
      <c r="L9221">
        <f t="shared" si="144"/>
        <v>558405824.45999742</v>
      </c>
    </row>
    <row r="9222" spans="1:12" x14ac:dyDescent="0.25">
      <c r="A9222" t="s">
        <v>10734</v>
      </c>
      <c r="B9222" s="1">
        <v>46043</v>
      </c>
      <c r="C9222" t="s">
        <v>672</v>
      </c>
      <c r="D9222" t="s">
        <v>367</v>
      </c>
      <c r="E9222" t="s">
        <v>13</v>
      </c>
      <c r="F9222">
        <v>17473.5</v>
      </c>
      <c r="G9222">
        <v>5</v>
      </c>
      <c r="H9222">
        <v>15.18</v>
      </c>
      <c r="I9222">
        <v>1561.88</v>
      </c>
      <c r="J9222">
        <v>-767.24</v>
      </c>
      <c r="L9222">
        <f t="shared" si="144"/>
        <v>558423297.95999742</v>
      </c>
    </row>
    <row r="9223" spans="1:12" x14ac:dyDescent="0.25">
      <c r="A9223" t="s">
        <v>10735</v>
      </c>
      <c r="B9223" s="1">
        <v>45343</v>
      </c>
      <c r="C9223" t="s">
        <v>771</v>
      </c>
      <c r="D9223" t="s">
        <v>1245</v>
      </c>
      <c r="E9223" t="s">
        <v>21</v>
      </c>
      <c r="F9223">
        <v>40540.449999999997</v>
      </c>
      <c r="G9223">
        <v>19</v>
      </c>
      <c r="H9223">
        <v>3.18</v>
      </c>
      <c r="I9223">
        <v>813.84</v>
      </c>
      <c r="J9223">
        <v>3791.53</v>
      </c>
      <c r="L9223">
        <f t="shared" si="144"/>
        <v>558463838.40999746</v>
      </c>
    </row>
    <row r="9224" spans="1:12" x14ac:dyDescent="0.25">
      <c r="A9224" t="s">
        <v>10736</v>
      </c>
      <c r="B9224" s="1">
        <v>45419</v>
      </c>
      <c r="C9224" t="s">
        <v>3320</v>
      </c>
      <c r="D9224" t="s">
        <v>239</v>
      </c>
      <c r="E9224" t="s">
        <v>17</v>
      </c>
      <c r="F9224">
        <v>22677.88</v>
      </c>
      <c r="G9224">
        <v>14</v>
      </c>
      <c r="H9224">
        <v>22.44</v>
      </c>
      <c r="I9224">
        <v>1714.81</v>
      </c>
      <c r="J9224">
        <v>233.46</v>
      </c>
      <c r="L9224">
        <f t="shared" si="144"/>
        <v>558486516.28999746</v>
      </c>
    </row>
    <row r="9225" spans="1:12" x14ac:dyDescent="0.25">
      <c r="A9225" t="s">
        <v>10737</v>
      </c>
      <c r="B9225" s="1">
        <v>45444</v>
      </c>
      <c r="C9225" t="s">
        <v>3266</v>
      </c>
      <c r="D9225" t="s">
        <v>96</v>
      </c>
      <c r="E9225" t="s">
        <v>13</v>
      </c>
      <c r="F9225">
        <v>35712.76</v>
      </c>
      <c r="G9225">
        <v>1</v>
      </c>
      <c r="H9225">
        <v>10.7</v>
      </c>
      <c r="I9225">
        <v>565.97</v>
      </c>
      <c r="J9225">
        <v>6182.33</v>
      </c>
      <c r="L9225">
        <f t="shared" si="144"/>
        <v>558522229.04999745</v>
      </c>
    </row>
    <row r="9226" spans="1:12" x14ac:dyDescent="0.25">
      <c r="A9226" t="s">
        <v>10738</v>
      </c>
      <c r="B9226" s="1">
        <v>45571</v>
      </c>
      <c r="C9226" t="s">
        <v>2124</v>
      </c>
      <c r="D9226" t="s">
        <v>70</v>
      </c>
      <c r="E9226" t="s">
        <v>17</v>
      </c>
      <c r="F9226">
        <v>90921.06</v>
      </c>
      <c r="G9226">
        <v>7</v>
      </c>
      <c r="H9226">
        <v>5.48</v>
      </c>
      <c r="I9226">
        <v>871.32</v>
      </c>
      <c r="J9226">
        <v>21002.92</v>
      </c>
      <c r="L9226">
        <f t="shared" si="144"/>
        <v>558613150.10999739</v>
      </c>
    </row>
    <row r="9227" spans="1:12" x14ac:dyDescent="0.25">
      <c r="A9227" t="s">
        <v>10739</v>
      </c>
      <c r="B9227" s="1">
        <v>45607</v>
      </c>
      <c r="C9227" t="s">
        <v>394</v>
      </c>
      <c r="D9227" t="s">
        <v>2658</v>
      </c>
      <c r="E9227" t="s">
        <v>17</v>
      </c>
      <c r="F9227">
        <v>48876.18</v>
      </c>
      <c r="G9227">
        <v>6</v>
      </c>
      <c r="H9227">
        <v>21.69</v>
      </c>
      <c r="I9227">
        <v>1879.64</v>
      </c>
      <c r="J9227">
        <v>4776.1499999999996</v>
      </c>
      <c r="L9227">
        <f t="shared" si="144"/>
        <v>558662026.28999734</v>
      </c>
    </row>
    <row r="9228" spans="1:12" x14ac:dyDescent="0.25">
      <c r="A9228" t="s">
        <v>10740</v>
      </c>
      <c r="B9228" s="1">
        <v>45730</v>
      </c>
      <c r="C9228" t="s">
        <v>3142</v>
      </c>
      <c r="D9228" t="s">
        <v>1544</v>
      </c>
      <c r="E9228" t="s">
        <v>31</v>
      </c>
      <c r="F9228">
        <v>8065.68</v>
      </c>
      <c r="G9228">
        <v>18</v>
      </c>
      <c r="H9228">
        <v>13.47</v>
      </c>
      <c r="I9228">
        <v>158.19</v>
      </c>
      <c r="J9228">
        <v>169.19</v>
      </c>
      <c r="L9228">
        <f t="shared" si="144"/>
        <v>558670091.96999729</v>
      </c>
    </row>
    <row r="9229" spans="1:12" x14ac:dyDescent="0.25">
      <c r="A9229" t="s">
        <v>10741</v>
      </c>
      <c r="B9229" s="1">
        <v>45593</v>
      </c>
      <c r="C9229" t="s">
        <v>816</v>
      </c>
      <c r="D9229" t="s">
        <v>1135</v>
      </c>
      <c r="E9229" t="s">
        <v>13</v>
      </c>
      <c r="F9229">
        <v>80404.5</v>
      </c>
      <c r="G9229">
        <v>7</v>
      </c>
      <c r="H9229">
        <v>25.81</v>
      </c>
      <c r="I9229">
        <v>1242.98</v>
      </c>
      <c r="J9229">
        <v>18902.009999999998</v>
      </c>
      <c r="L9229">
        <f t="shared" si="144"/>
        <v>558750496.46999729</v>
      </c>
    </row>
    <row r="9230" spans="1:12" x14ac:dyDescent="0.25">
      <c r="A9230" t="s">
        <v>10742</v>
      </c>
      <c r="B9230" s="1">
        <v>45390</v>
      </c>
      <c r="C9230" t="s">
        <v>1524</v>
      </c>
      <c r="D9230" t="s">
        <v>27</v>
      </c>
      <c r="E9230" t="s">
        <v>21</v>
      </c>
      <c r="F9230">
        <v>47396.15</v>
      </c>
      <c r="G9230">
        <v>6</v>
      </c>
      <c r="H9230">
        <v>6.41</v>
      </c>
      <c r="I9230">
        <v>1634.63</v>
      </c>
      <c r="J9230">
        <v>2943.34</v>
      </c>
      <c r="L9230">
        <f t="shared" si="144"/>
        <v>558797892.61999726</v>
      </c>
    </row>
    <row r="9231" spans="1:12" x14ac:dyDescent="0.25">
      <c r="A9231" t="s">
        <v>10743</v>
      </c>
      <c r="B9231" s="1">
        <v>45752</v>
      </c>
      <c r="C9231" t="s">
        <v>1351</v>
      </c>
      <c r="D9231" t="s">
        <v>1598</v>
      </c>
      <c r="E9231" t="s">
        <v>17</v>
      </c>
      <c r="F9231">
        <v>68359.02</v>
      </c>
      <c r="G9231">
        <v>10</v>
      </c>
      <c r="H9231">
        <v>5.69</v>
      </c>
      <c r="I9231">
        <v>84.27</v>
      </c>
      <c r="J9231">
        <v>1212.17</v>
      </c>
      <c r="L9231">
        <f t="shared" si="144"/>
        <v>558866251.63999724</v>
      </c>
    </row>
    <row r="9232" spans="1:12" x14ac:dyDescent="0.25">
      <c r="A9232" t="s">
        <v>10744</v>
      </c>
      <c r="B9232" s="1">
        <v>45498</v>
      </c>
      <c r="C9232" t="s">
        <v>3311</v>
      </c>
      <c r="D9232" t="s">
        <v>2114</v>
      </c>
      <c r="E9232" t="s">
        <v>31</v>
      </c>
      <c r="F9232">
        <v>87202.59</v>
      </c>
      <c r="G9232">
        <v>13</v>
      </c>
      <c r="H9232">
        <v>12.45</v>
      </c>
      <c r="I9232">
        <v>1719.97</v>
      </c>
      <c r="J9232">
        <v>-396.33</v>
      </c>
      <c r="L9232">
        <f t="shared" si="144"/>
        <v>558953454.22999728</v>
      </c>
    </row>
    <row r="9233" spans="1:12" x14ac:dyDescent="0.25">
      <c r="A9233" t="s">
        <v>10745</v>
      </c>
      <c r="B9233" s="1">
        <v>45463</v>
      </c>
      <c r="C9233" t="s">
        <v>3251</v>
      </c>
      <c r="D9233" t="s">
        <v>2631</v>
      </c>
      <c r="E9233" t="s">
        <v>31</v>
      </c>
      <c r="F9233">
        <v>54432.39</v>
      </c>
      <c r="G9233">
        <v>7</v>
      </c>
      <c r="H9233">
        <v>17.309999999999999</v>
      </c>
      <c r="I9233">
        <v>1568.3</v>
      </c>
      <c r="J9233">
        <v>-283.83999999999997</v>
      </c>
      <c r="L9233">
        <f t="shared" si="144"/>
        <v>559007886.61999726</v>
      </c>
    </row>
    <row r="9234" spans="1:12" x14ac:dyDescent="0.25">
      <c r="A9234" t="s">
        <v>10746</v>
      </c>
      <c r="B9234" s="1">
        <v>45834</v>
      </c>
      <c r="C9234" t="s">
        <v>2003</v>
      </c>
      <c r="D9234" t="s">
        <v>1328</v>
      </c>
      <c r="E9234" t="s">
        <v>21</v>
      </c>
      <c r="F9234">
        <v>111315.9</v>
      </c>
      <c r="G9234">
        <v>3</v>
      </c>
      <c r="H9234">
        <v>29.55</v>
      </c>
      <c r="I9234">
        <v>756.1</v>
      </c>
      <c r="J9234">
        <v>22403.37</v>
      </c>
      <c r="L9234">
        <f t="shared" si="144"/>
        <v>559119202.51999724</v>
      </c>
    </row>
    <row r="9235" spans="1:12" x14ac:dyDescent="0.25">
      <c r="A9235" t="s">
        <v>10747</v>
      </c>
      <c r="B9235" s="1">
        <v>46145</v>
      </c>
      <c r="C9235" t="s">
        <v>408</v>
      </c>
      <c r="D9235" t="s">
        <v>233</v>
      </c>
      <c r="E9235" t="s">
        <v>17</v>
      </c>
      <c r="F9235">
        <v>53203.55</v>
      </c>
      <c r="G9235">
        <v>12</v>
      </c>
      <c r="H9235">
        <v>15.31</v>
      </c>
      <c r="I9235">
        <v>1931.9</v>
      </c>
      <c r="J9235">
        <v>4650.07</v>
      </c>
      <c r="L9235">
        <f t="shared" si="144"/>
        <v>559172406.06999719</v>
      </c>
    </row>
    <row r="9236" spans="1:12" x14ac:dyDescent="0.25">
      <c r="A9236" t="s">
        <v>10748</v>
      </c>
      <c r="B9236" s="1">
        <v>45785</v>
      </c>
      <c r="C9236" t="s">
        <v>3017</v>
      </c>
      <c r="D9236" t="s">
        <v>309</v>
      </c>
      <c r="E9236" t="s">
        <v>21</v>
      </c>
      <c r="F9236">
        <v>111365.34</v>
      </c>
      <c r="G9236">
        <v>16</v>
      </c>
      <c r="H9236">
        <v>13.89</v>
      </c>
      <c r="I9236">
        <v>283.91000000000003</v>
      </c>
      <c r="J9236">
        <v>32251.35</v>
      </c>
      <c r="L9236">
        <f t="shared" si="144"/>
        <v>559283771.40999722</v>
      </c>
    </row>
    <row r="9237" spans="1:12" x14ac:dyDescent="0.25">
      <c r="A9237" t="s">
        <v>10749</v>
      </c>
      <c r="B9237" s="1">
        <v>45801</v>
      </c>
      <c r="C9237" t="s">
        <v>2069</v>
      </c>
      <c r="D9237" t="s">
        <v>504</v>
      </c>
      <c r="E9237" t="s">
        <v>31</v>
      </c>
      <c r="F9237">
        <v>71864.81</v>
      </c>
      <c r="G9237">
        <v>10</v>
      </c>
      <c r="H9237">
        <v>22.87</v>
      </c>
      <c r="I9237">
        <v>2011.76</v>
      </c>
      <c r="J9237">
        <v>-1037.49</v>
      </c>
      <c r="L9237">
        <f t="shared" si="144"/>
        <v>559355636.21999717</v>
      </c>
    </row>
    <row r="9238" spans="1:12" x14ac:dyDescent="0.25">
      <c r="A9238" t="s">
        <v>10750</v>
      </c>
      <c r="B9238" s="1">
        <v>46057</v>
      </c>
      <c r="C9238" t="s">
        <v>4348</v>
      </c>
      <c r="D9238" t="s">
        <v>1695</v>
      </c>
      <c r="E9238" t="s">
        <v>13</v>
      </c>
      <c r="F9238">
        <v>45998.71</v>
      </c>
      <c r="G9238">
        <v>18</v>
      </c>
      <c r="H9238">
        <v>12.73</v>
      </c>
      <c r="I9238">
        <v>1589.5</v>
      </c>
      <c r="J9238">
        <v>11017.88</v>
      </c>
      <c r="L9238">
        <f t="shared" si="144"/>
        <v>559401634.92999721</v>
      </c>
    </row>
    <row r="9239" spans="1:12" x14ac:dyDescent="0.25">
      <c r="A9239" t="s">
        <v>10751</v>
      </c>
      <c r="B9239" s="1">
        <v>46042</v>
      </c>
      <c r="C9239" t="s">
        <v>2016</v>
      </c>
      <c r="D9239" t="s">
        <v>844</v>
      </c>
      <c r="E9239" t="s">
        <v>13</v>
      </c>
      <c r="F9239">
        <v>85384.13</v>
      </c>
      <c r="G9239">
        <v>16</v>
      </c>
      <c r="H9239">
        <v>29.67</v>
      </c>
      <c r="I9239">
        <v>376.05</v>
      </c>
      <c r="J9239">
        <v>7226.65</v>
      </c>
      <c r="L9239">
        <f t="shared" si="144"/>
        <v>559487019.0599972</v>
      </c>
    </row>
    <row r="9240" spans="1:12" x14ac:dyDescent="0.25">
      <c r="A9240" t="s">
        <v>10752</v>
      </c>
      <c r="B9240" s="1">
        <v>45870</v>
      </c>
      <c r="C9240" t="s">
        <v>2559</v>
      </c>
      <c r="D9240" t="s">
        <v>175</v>
      </c>
      <c r="E9240" t="s">
        <v>17</v>
      </c>
      <c r="F9240">
        <v>74876.53</v>
      </c>
      <c r="G9240">
        <v>8</v>
      </c>
      <c r="H9240">
        <v>25.89</v>
      </c>
      <c r="I9240">
        <v>1429.98</v>
      </c>
      <c r="J9240">
        <v>1926.24</v>
      </c>
      <c r="L9240">
        <f t="shared" si="144"/>
        <v>559561895.58999717</v>
      </c>
    </row>
    <row r="9241" spans="1:12" x14ac:dyDescent="0.25">
      <c r="A9241" t="s">
        <v>10753</v>
      </c>
      <c r="B9241" s="1">
        <v>46090</v>
      </c>
      <c r="C9241" t="s">
        <v>1692</v>
      </c>
      <c r="D9241" t="s">
        <v>1237</v>
      </c>
      <c r="E9241" t="s">
        <v>31</v>
      </c>
      <c r="F9241">
        <v>7271.71</v>
      </c>
      <c r="G9241">
        <v>4</v>
      </c>
      <c r="H9241">
        <v>1.82</v>
      </c>
      <c r="I9241">
        <v>51.12</v>
      </c>
      <c r="J9241">
        <v>269.38</v>
      </c>
      <c r="L9241">
        <f t="shared" si="144"/>
        <v>559569167.29999721</v>
      </c>
    </row>
    <row r="9242" spans="1:12" x14ac:dyDescent="0.25">
      <c r="A9242" t="s">
        <v>10754</v>
      </c>
      <c r="B9242" s="1">
        <v>45520</v>
      </c>
      <c r="C9242" t="s">
        <v>1295</v>
      </c>
      <c r="D9242" t="s">
        <v>895</v>
      </c>
      <c r="E9242" t="s">
        <v>13</v>
      </c>
      <c r="F9242">
        <v>94714.03</v>
      </c>
      <c r="G9242">
        <v>3</v>
      </c>
      <c r="H9242">
        <v>2.5299999999999998</v>
      </c>
      <c r="I9242">
        <v>1870.28</v>
      </c>
      <c r="J9242">
        <v>-3260.3</v>
      </c>
      <c r="L9242">
        <f t="shared" si="144"/>
        <v>559663881.32999718</v>
      </c>
    </row>
    <row r="9243" spans="1:12" x14ac:dyDescent="0.25">
      <c r="A9243" t="s">
        <v>10755</v>
      </c>
      <c r="B9243" s="1">
        <v>46120</v>
      </c>
      <c r="C9243" t="s">
        <v>2957</v>
      </c>
      <c r="D9243" t="s">
        <v>1366</v>
      </c>
      <c r="E9243" t="s">
        <v>17</v>
      </c>
      <c r="F9243">
        <v>6157.97</v>
      </c>
      <c r="G9243">
        <v>9</v>
      </c>
      <c r="H9243">
        <v>2.27</v>
      </c>
      <c r="I9243">
        <v>1900.36</v>
      </c>
      <c r="J9243">
        <v>1420.69</v>
      </c>
      <c r="L9243">
        <f t="shared" si="144"/>
        <v>559670039.29999721</v>
      </c>
    </row>
    <row r="9244" spans="1:12" x14ac:dyDescent="0.25">
      <c r="A9244" t="s">
        <v>10756</v>
      </c>
      <c r="B9244" s="1">
        <v>46188</v>
      </c>
      <c r="C9244" t="s">
        <v>1881</v>
      </c>
      <c r="D9244" t="s">
        <v>471</v>
      </c>
      <c r="E9244" t="s">
        <v>17</v>
      </c>
      <c r="F9244">
        <v>33442.410000000003</v>
      </c>
      <c r="G9244">
        <v>10</v>
      </c>
      <c r="H9244">
        <v>4.0599999999999996</v>
      </c>
      <c r="I9244">
        <v>1138.18</v>
      </c>
      <c r="J9244">
        <v>522.48</v>
      </c>
      <c r="L9244">
        <f t="shared" si="144"/>
        <v>559703481.70999718</v>
      </c>
    </row>
    <row r="9245" spans="1:12" x14ac:dyDescent="0.25">
      <c r="A9245" t="s">
        <v>10757</v>
      </c>
      <c r="B9245" s="1">
        <v>45520</v>
      </c>
      <c r="C9245" t="s">
        <v>2242</v>
      </c>
      <c r="D9245" t="s">
        <v>1511</v>
      </c>
      <c r="E9245" t="s">
        <v>31</v>
      </c>
      <c r="F9245">
        <v>16325.74</v>
      </c>
      <c r="G9245">
        <v>16</v>
      </c>
      <c r="H9245">
        <v>0.25</v>
      </c>
      <c r="I9245">
        <v>930.95</v>
      </c>
      <c r="J9245">
        <v>1316.32</v>
      </c>
      <c r="L9245">
        <f t="shared" si="144"/>
        <v>559719807.44999719</v>
      </c>
    </row>
    <row r="9246" spans="1:12" x14ac:dyDescent="0.25">
      <c r="A9246" t="s">
        <v>10758</v>
      </c>
      <c r="B9246" s="1">
        <v>45997</v>
      </c>
      <c r="C9246" t="s">
        <v>1404</v>
      </c>
      <c r="D9246" t="s">
        <v>1124</v>
      </c>
      <c r="E9246" t="s">
        <v>17</v>
      </c>
      <c r="F9246">
        <v>95930.17</v>
      </c>
      <c r="G9246">
        <v>17</v>
      </c>
      <c r="H9246">
        <v>11.68</v>
      </c>
      <c r="I9246">
        <v>58.62</v>
      </c>
      <c r="J9246">
        <v>23099.49</v>
      </c>
      <c r="L9246">
        <f t="shared" si="144"/>
        <v>559815737.61999714</v>
      </c>
    </row>
    <row r="9247" spans="1:12" x14ac:dyDescent="0.25">
      <c r="A9247" t="s">
        <v>10759</v>
      </c>
      <c r="B9247" s="1">
        <v>45429</v>
      </c>
      <c r="C9247" t="s">
        <v>5157</v>
      </c>
      <c r="D9247" t="s">
        <v>1695</v>
      </c>
      <c r="E9247" t="s">
        <v>21</v>
      </c>
      <c r="F9247">
        <v>49089.72</v>
      </c>
      <c r="G9247">
        <v>5</v>
      </c>
      <c r="H9247">
        <v>9.06</v>
      </c>
      <c r="I9247">
        <v>1438.87</v>
      </c>
      <c r="J9247">
        <v>-290.47000000000003</v>
      </c>
      <c r="L9247">
        <f t="shared" si="144"/>
        <v>559864827.33999717</v>
      </c>
    </row>
    <row r="9248" spans="1:12" x14ac:dyDescent="0.25">
      <c r="A9248" t="s">
        <v>10760</v>
      </c>
      <c r="B9248" s="1">
        <v>45911</v>
      </c>
      <c r="C9248" t="s">
        <v>2424</v>
      </c>
      <c r="D9248" t="s">
        <v>1544</v>
      </c>
      <c r="E9248" t="s">
        <v>21</v>
      </c>
      <c r="F9248">
        <v>113258.28</v>
      </c>
      <c r="G9248">
        <v>15</v>
      </c>
      <c r="H9248">
        <v>12.11</v>
      </c>
      <c r="I9248">
        <v>303.07</v>
      </c>
      <c r="J9248">
        <v>-4198.41</v>
      </c>
      <c r="L9248">
        <f t="shared" si="144"/>
        <v>559978085.61999714</v>
      </c>
    </row>
    <row r="9249" spans="1:12" x14ac:dyDescent="0.25">
      <c r="A9249" t="s">
        <v>10761</v>
      </c>
      <c r="B9249" s="1">
        <v>46144</v>
      </c>
      <c r="C9249" t="s">
        <v>1627</v>
      </c>
      <c r="D9249" t="s">
        <v>2258</v>
      </c>
      <c r="E9249" t="s">
        <v>21</v>
      </c>
      <c r="F9249">
        <v>70591.520000000004</v>
      </c>
      <c r="G9249">
        <v>16</v>
      </c>
      <c r="H9249">
        <v>5.18</v>
      </c>
      <c r="I9249">
        <v>1179.81</v>
      </c>
      <c r="J9249">
        <v>8899.34</v>
      </c>
      <c r="L9249">
        <f t="shared" si="144"/>
        <v>560048677.13999712</v>
      </c>
    </row>
    <row r="9250" spans="1:12" x14ac:dyDescent="0.25">
      <c r="A9250" t="s">
        <v>10762</v>
      </c>
      <c r="B9250" s="1">
        <v>45579</v>
      </c>
      <c r="C9250" t="s">
        <v>1611</v>
      </c>
      <c r="D9250" t="s">
        <v>189</v>
      </c>
      <c r="E9250" t="s">
        <v>13</v>
      </c>
      <c r="F9250">
        <v>63882.46</v>
      </c>
      <c r="G9250">
        <v>13</v>
      </c>
      <c r="H9250">
        <v>12.37</v>
      </c>
      <c r="I9250">
        <v>1923.94</v>
      </c>
      <c r="J9250">
        <v>17101.060000000001</v>
      </c>
      <c r="L9250">
        <f t="shared" si="144"/>
        <v>560112559.59999716</v>
      </c>
    </row>
    <row r="9251" spans="1:12" x14ac:dyDescent="0.25">
      <c r="A9251" t="s">
        <v>10763</v>
      </c>
      <c r="B9251" s="1">
        <v>45667</v>
      </c>
      <c r="C9251" t="s">
        <v>1484</v>
      </c>
      <c r="D9251" t="s">
        <v>2502</v>
      </c>
      <c r="E9251" t="s">
        <v>21</v>
      </c>
      <c r="F9251">
        <v>75256.83</v>
      </c>
      <c r="G9251">
        <v>15</v>
      </c>
      <c r="H9251">
        <v>28.94</v>
      </c>
      <c r="I9251">
        <v>1183.1500000000001</v>
      </c>
      <c r="J9251">
        <v>-368.47</v>
      </c>
      <c r="L9251">
        <f t="shared" si="144"/>
        <v>560187816.42999721</v>
      </c>
    </row>
    <row r="9252" spans="1:12" x14ac:dyDescent="0.25">
      <c r="A9252" t="s">
        <v>10764</v>
      </c>
      <c r="B9252" s="1">
        <v>45443</v>
      </c>
      <c r="C9252" t="s">
        <v>939</v>
      </c>
      <c r="D9252" t="s">
        <v>458</v>
      </c>
      <c r="E9252" t="s">
        <v>21</v>
      </c>
      <c r="F9252">
        <v>26875.119999999999</v>
      </c>
      <c r="G9252">
        <v>7</v>
      </c>
      <c r="H9252">
        <v>4.5999999999999996</v>
      </c>
      <c r="I9252">
        <v>913.67</v>
      </c>
      <c r="J9252">
        <v>-1175.21</v>
      </c>
      <c r="L9252">
        <f t="shared" si="144"/>
        <v>560214691.54999721</v>
      </c>
    </row>
    <row r="9253" spans="1:12" x14ac:dyDescent="0.25">
      <c r="A9253" t="s">
        <v>10765</v>
      </c>
      <c r="B9253" s="1">
        <v>45344</v>
      </c>
      <c r="C9253" t="s">
        <v>2016</v>
      </c>
      <c r="D9253" t="s">
        <v>1316</v>
      </c>
      <c r="E9253" t="s">
        <v>31</v>
      </c>
      <c r="F9253">
        <v>16381.98</v>
      </c>
      <c r="G9253">
        <v>20</v>
      </c>
      <c r="H9253">
        <v>16.12</v>
      </c>
      <c r="I9253">
        <v>894.67</v>
      </c>
      <c r="J9253">
        <v>4642.51</v>
      </c>
      <c r="L9253">
        <f t="shared" si="144"/>
        <v>560231073.52999723</v>
      </c>
    </row>
    <row r="9254" spans="1:12" x14ac:dyDescent="0.25">
      <c r="A9254" t="s">
        <v>10766</v>
      </c>
      <c r="B9254" s="1">
        <v>45665</v>
      </c>
      <c r="C9254" t="s">
        <v>1774</v>
      </c>
      <c r="D9254" t="s">
        <v>30</v>
      </c>
      <c r="E9254" t="s">
        <v>17</v>
      </c>
      <c r="F9254">
        <v>39307.339999999997</v>
      </c>
      <c r="G9254">
        <v>11</v>
      </c>
      <c r="H9254">
        <v>21.29</v>
      </c>
      <c r="I9254">
        <v>1670.49</v>
      </c>
      <c r="J9254">
        <v>1512.93</v>
      </c>
      <c r="L9254">
        <f t="shared" si="144"/>
        <v>560270380.86999726</v>
      </c>
    </row>
    <row r="9255" spans="1:12" x14ac:dyDescent="0.25">
      <c r="A9255" t="s">
        <v>10767</v>
      </c>
      <c r="B9255" s="1">
        <v>46065</v>
      </c>
      <c r="C9255" t="s">
        <v>2079</v>
      </c>
      <c r="D9255" t="s">
        <v>113</v>
      </c>
      <c r="E9255" t="s">
        <v>13</v>
      </c>
      <c r="F9255">
        <v>90697.64</v>
      </c>
      <c r="G9255">
        <v>16</v>
      </c>
      <c r="H9255">
        <v>10.61</v>
      </c>
      <c r="I9255">
        <v>427.63</v>
      </c>
      <c r="J9255">
        <v>22176.16</v>
      </c>
      <c r="L9255">
        <f t="shared" si="144"/>
        <v>560361078.50999725</v>
      </c>
    </row>
    <row r="9256" spans="1:12" x14ac:dyDescent="0.25">
      <c r="A9256" t="s">
        <v>10768</v>
      </c>
      <c r="B9256" s="1">
        <v>45353</v>
      </c>
      <c r="C9256" t="s">
        <v>1332</v>
      </c>
      <c r="D9256" t="s">
        <v>1863</v>
      </c>
      <c r="E9256" t="s">
        <v>13</v>
      </c>
      <c r="F9256">
        <v>76401.740000000005</v>
      </c>
      <c r="G9256">
        <v>18</v>
      </c>
      <c r="H9256">
        <v>13.31</v>
      </c>
      <c r="I9256">
        <v>674.46</v>
      </c>
      <c r="J9256">
        <v>20555.93</v>
      </c>
      <c r="L9256">
        <f t="shared" si="144"/>
        <v>560437480.24999726</v>
      </c>
    </row>
    <row r="9257" spans="1:12" x14ac:dyDescent="0.25">
      <c r="A9257" t="s">
        <v>10769</v>
      </c>
      <c r="B9257" s="1">
        <v>45466</v>
      </c>
      <c r="C9257" t="s">
        <v>308</v>
      </c>
      <c r="D9257" t="s">
        <v>338</v>
      </c>
      <c r="E9257" t="s">
        <v>21</v>
      </c>
      <c r="F9257">
        <v>15441.19</v>
      </c>
      <c r="G9257">
        <v>13</v>
      </c>
      <c r="H9257">
        <v>10.56</v>
      </c>
      <c r="I9257">
        <v>609.21</v>
      </c>
      <c r="J9257">
        <v>-698.28</v>
      </c>
      <c r="L9257">
        <f t="shared" si="144"/>
        <v>560452921.43999732</v>
      </c>
    </row>
    <row r="9258" spans="1:12" x14ac:dyDescent="0.25">
      <c r="A9258" t="s">
        <v>10770</v>
      </c>
      <c r="B9258" s="1">
        <v>46045</v>
      </c>
      <c r="C9258" t="s">
        <v>349</v>
      </c>
      <c r="D9258" t="s">
        <v>297</v>
      </c>
      <c r="E9258" t="s">
        <v>13</v>
      </c>
      <c r="F9258">
        <v>61258.47</v>
      </c>
      <c r="G9258">
        <v>10</v>
      </c>
      <c r="H9258">
        <v>25.94</v>
      </c>
      <c r="I9258">
        <v>2446.65</v>
      </c>
      <c r="J9258">
        <v>11202.06</v>
      </c>
      <c r="L9258">
        <f t="shared" si="144"/>
        <v>560514179.90999734</v>
      </c>
    </row>
    <row r="9259" spans="1:12" x14ac:dyDescent="0.25">
      <c r="A9259" t="s">
        <v>10771</v>
      </c>
      <c r="B9259" s="1">
        <v>46025</v>
      </c>
      <c r="C9259" t="s">
        <v>1052</v>
      </c>
      <c r="D9259" t="s">
        <v>504</v>
      </c>
      <c r="E9259" t="s">
        <v>21</v>
      </c>
      <c r="F9259">
        <v>110012.29</v>
      </c>
      <c r="G9259">
        <v>12</v>
      </c>
      <c r="H9259">
        <v>15.66</v>
      </c>
      <c r="I9259">
        <v>1461.94</v>
      </c>
      <c r="J9259">
        <v>18826.919999999998</v>
      </c>
      <c r="L9259">
        <f t="shared" si="144"/>
        <v>560624192.19999731</v>
      </c>
    </row>
    <row r="9260" spans="1:12" x14ac:dyDescent="0.25">
      <c r="A9260" t="s">
        <v>10772</v>
      </c>
      <c r="B9260" s="1">
        <v>46129</v>
      </c>
      <c r="C9260" t="s">
        <v>1608</v>
      </c>
      <c r="D9260" t="s">
        <v>269</v>
      </c>
      <c r="E9260" t="s">
        <v>17</v>
      </c>
      <c r="F9260">
        <v>113719.93</v>
      </c>
      <c r="G9260">
        <v>5</v>
      </c>
      <c r="H9260">
        <v>26.26</v>
      </c>
      <c r="I9260">
        <v>2101.7399999999998</v>
      </c>
      <c r="J9260">
        <v>3408.15</v>
      </c>
      <c r="L9260">
        <f t="shared" si="144"/>
        <v>560737912.12999725</v>
      </c>
    </row>
    <row r="9261" spans="1:12" x14ac:dyDescent="0.25">
      <c r="A9261" t="s">
        <v>10773</v>
      </c>
      <c r="B9261" s="1">
        <v>45530</v>
      </c>
      <c r="C9261" t="s">
        <v>633</v>
      </c>
      <c r="D9261" t="s">
        <v>2556</v>
      </c>
      <c r="E9261" t="s">
        <v>17</v>
      </c>
      <c r="F9261">
        <v>81198.37</v>
      </c>
      <c r="G9261">
        <v>17</v>
      </c>
      <c r="H9261">
        <v>17.43</v>
      </c>
      <c r="I9261">
        <v>1636.35</v>
      </c>
      <c r="J9261">
        <v>14715.51</v>
      </c>
      <c r="L9261">
        <f t="shared" si="144"/>
        <v>560819110.49999726</v>
      </c>
    </row>
    <row r="9262" spans="1:12" x14ac:dyDescent="0.25">
      <c r="A9262" t="s">
        <v>10774</v>
      </c>
      <c r="B9262" s="1">
        <v>45829</v>
      </c>
      <c r="C9262" t="s">
        <v>2345</v>
      </c>
      <c r="D9262" t="s">
        <v>252</v>
      </c>
      <c r="E9262" t="s">
        <v>13</v>
      </c>
      <c r="F9262">
        <v>23455.58</v>
      </c>
      <c r="G9262">
        <v>8</v>
      </c>
      <c r="H9262">
        <v>17.64</v>
      </c>
      <c r="I9262">
        <v>2422.66</v>
      </c>
      <c r="J9262">
        <v>5881.12</v>
      </c>
      <c r="L9262">
        <f t="shared" si="144"/>
        <v>560842566.0799973</v>
      </c>
    </row>
    <row r="9263" spans="1:12" x14ac:dyDescent="0.25">
      <c r="A9263" t="s">
        <v>10775</v>
      </c>
      <c r="B9263" s="1">
        <v>46184</v>
      </c>
      <c r="C9263" t="s">
        <v>658</v>
      </c>
      <c r="D9263" t="s">
        <v>812</v>
      </c>
      <c r="E9263" t="s">
        <v>31</v>
      </c>
      <c r="F9263">
        <v>35555.870000000003</v>
      </c>
      <c r="G9263">
        <v>9</v>
      </c>
      <c r="H9263">
        <v>6.55</v>
      </c>
      <c r="I9263">
        <v>1006.89</v>
      </c>
      <c r="J9263">
        <v>2916.82</v>
      </c>
      <c r="L9263">
        <f t="shared" si="144"/>
        <v>560878121.94999731</v>
      </c>
    </row>
    <row r="9264" spans="1:12" x14ac:dyDescent="0.25">
      <c r="A9264" t="s">
        <v>10776</v>
      </c>
      <c r="B9264" s="1">
        <v>45374</v>
      </c>
      <c r="C9264" t="s">
        <v>2515</v>
      </c>
      <c r="D9264" t="s">
        <v>2658</v>
      </c>
      <c r="E9264" t="s">
        <v>31</v>
      </c>
      <c r="F9264">
        <v>68593.7</v>
      </c>
      <c r="G9264">
        <v>12</v>
      </c>
      <c r="H9264">
        <v>14.28</v>
      </c>
      <c r="I9264">
        <v>1648.98</v>
      </c>
      <c r="J9264">
        <v>7153.11</v>
      </c>
      <c r="L9264">
        <f t="shared" si="144"/>
        <v>560946715.64999735</v>
      </c>
    </row>
    <row r="9265" spans="1:12" x14ac:dyDescent="0.25">
      <c r="A9265" t="s">
        <v>10777</v>
      </c>
      <c r="B9265" s="1">
        <v>45386</v>
      </c>
      <c r="C9265" t="s">
        <v>2022</v>
      </c>
      <c r="D9265" t="s">
        <v>430</v>
      </c>
      <c r="E9265" t="s">
        <v>21</v>
      </c>
      <c r="F9265">
        <v>51529.84</v>
      </c>
      <c r="G9265">
        <v>15</v>
      </c>
      <c r="H9265">
        <v>9.35</v>
      </c>
      <c r="I9265">
        <v>152.13</v>
      </c>
      <c r="J9265">
        <v>16028.43</v>
      </c>
      <c r="L9265">
        <f t="shared" si="144"/>
        <v>560998245.48999739</v>
      </c>
    </row>
    <row r="9266" spans="1:12" x14ac:dyDescent="0.25">
      <c r="A9266" t="s">
        <v>10778</v>
      </c>
      <c r="B9266" s="1">
        <v>46184</v>
      </c>
      <c r="C9266" t="s">
        <v>151</v>
      </c>
      <c r="D9266" t="s">
        <v>622</v>
      </c>
      <c r="E9266" t="s">
        <v>13</v>
      </c>
      <c r="F9266">
        <v>62168.88</v>
      </c>
      <c r="G9266">
        <v>19</v>
      </c>
      <c r="H9266">
        <v>8.68</v>
      </c>
      <c r="I9266">
        <v>1146.8499999999999</v>
      </c>
      <c r="J9266">
        <v>2119.91</v>
      </c>
      <c r="L9266">
        <f t="shared" si="144"/>
        <v>561060414.36999738</v>
      </c>
    </row>
    <row r="9267" spans="1:12" x14ac:dyDescent="0.25">
      <c r="A9267" t="s">
        <v>10779</v>
      </c>
      <c r="B9267" s="1">
        <v>45579</v>
      </c>
      <c r="C9267" t="s">
        <v>3058</v>
      </c>
      <c r="D9267" t="s">
        <v>752</v>
      </c>
      <c r="E9267" t="s">
        <v>21</v>
      </c>
      <c r="F9267">
        <v>55848.98</v>
      </c>
      <c r="G9267">
        <v>5</v>
      </c>
      <c r="H9267">
        <v>22.84</v>
      </c>
      <c r="I9267">
        <v>1743.89</v>
      </c>
      <c r="J9267">
        <v>-1979.61</v>
      </c>
      <c r="L9267">
        <f t="shared" si="144"/>
        <v>561116263.3499974</v>
      </c>
    </row>
    <row r="9268" spans="1:12" x14ac:dyDescent="0.25">
      <c r="A9268" t="s">
        <v>10780</v>
      </c>
      <c r="B9268" s="1">
        <v>45819</v>
      </c>
      <c r="C9268" t="s">
        <v>974</v>
      </c>
      <c r="D9268" t="s">
        <v>315</v>
      </c>
      <c r="E9268" t="s">
        <v>17</v>
      </c>
      <c r="F9268">
        <v>49902.86</v>
      </c>
      <c r="G9268">
        <v>5</v>
      </c>
      <c r="H9268">
        <v>18.71</v>
      </c>
      <c r="I9268">
        <v>2318.88</v>
      </c>
      <c r="J9268">
        <v>55.7</v>
      </c>
      <c r="L9268">
        <f t="shared" si="144"/>
        <v>561166166.20999742</v>
      </c>
    </row>
    <row r="9269" spans="1:12" x14ac:dyDescent="0.25">
      <c r="A9269" t="s">
        <v>10781</v>
      </c>
      <c r="B9269" s="1">
        <v>45696</v>
      </c>
      <c r="C9269" t="s">
        <v>432</v>
      </c>
      <c r="D9269" t="s">
        <v>835</v>
      </c>
      <c r="E9269" t="s">
        <v>31</v>
      </c>
      <c r="F9269">
        <v>34536.21</v>
      </c>
      <c r="G9269">
        <v>19</v>
      </c>
      <c r="H9269">
        <v>19.45</v>
      </c>
      <c r="I9269">
        <v>2383.1</v>
      </c>
      <c r="J9269">
        <v>9518.11</v>
      </c>
      <c r="L9269">
        <f t="shared" si="144"/>
        <v>561200702.41999745</v>
      </c>
    </row>
    <row r="9270" spans="1:12" x14ac:dyDescent="0.25">
      <c r="A9270" t="s">
        <v>10782</v>
      </c>
      <c r="B9270" s="1">
        <v>45665</v>
      </c>
      <c r="C9270" t="s">
        <v>328</v>
      </c>
      <c r="D9270" t="s">
        <v>3656</v>
      </c>
      <c r="E9270" t="s">
        <v>21</v>
      </c>
      <c r="F9270">
        <v>92753.4</v>
      </c>
      <c r="G9270">
        <v>19</v>
      </c>
      <c r="H9270">
        <v>14.97</v>
      </c>
      <c r="I9270">
        <v>707.7</v>
      </c>
      <c r="J9270">
        <v>18351.810000000001</v>
      </c>
      <c r="L9270">
        <f t="shared" si="144"/>
        <v>561293455.81999743</v>
      </c>
    </row>
    <row r="9271" spans="1:12" x14ac:dyDescent="0.25">
      <c r="A9271" t="s">
        <v>10783</v>
      </c>
      <c r="B9271" s="1">
        <v>46047</v>
      </c>
      <c r="C9271" t="s">
        <v>232</v>
      </c>
      <c r="D9271" t="s">
        <v>125</v>
      </c>
      <c r="E9271" t="s">
        <v>13</v>
      </c>
      <c r="F9271">
        <v>3758.57</v>
      </c>
      <c r="G9271">
        <v>9</v>
      </c>
      <c r="H9271">
        <v>8.35</v>
      </c>
      <c r="I9271">
        <v>849.84</v>
      </c>
      <c r="J9271">
        <v>-81.75</v>
      </c>
      <c r="L9271">
        <f t="shared" si="144"/>
        <v>561297214.38999748</v>
      </c>
    </row>
    <row r="9272" spans="1:12" x14ac:dyDescent="0.25">
      <c r="A9272" t="s">
        <v>10784</v>
      </c>
      <c r="B9272" s="1">
        <v>46123</v>
      </c>
      <c r="C9272" t="s">
        <v>1401</v>
      </c>
      <c r="D9272" t="s">
        <v>553</v>
      </c>
      <c r="E9272" t="s">
        <v>31</v>
      </c>
      <c r="F9272">
        <v>10635.04</v>
      </c>
      <c r="G9272">
        <v>3</v>
      </c>
      <c r="H9272">
        <v>20.2</v>
      </c>
      <c r="I9272">
        <v>2199.33</v>
      </c>
      <c r="J9272">
        <v>2176.88</v>
      </c>
      <c r="L9272">
        <f t="shared" si="144"/>
        <v>561307849.42999744</v>
      </c>
    </row>
    <row r="9273" spans="1:12" x14ac:dyDescent="0.25">
      <c r="A9273" t="s">
        <v>10785</v>
      </c>
      <c r="B9273" s="1">
        <v>45898</v>
      </c>
      <c r="C9273" t="s">
        <v>1295</v>
      </c>
      <c r="D9273" t="s">
        <v>844</v>
      </c>
      <c r="E9273" t="s">
        <v>31</v>
      </c>
      <c r="F9273">
        <v>82224.28</v>
      </c>
      <c r="G9273">
        <v>9</v>
      </c>
      <c r="H9273">
        <v>21.63</v>
      </c>
      <c r="I9273">
        <v>93.54</v>
      </c>
      <c r="J9273">
        <v>20991.46</v>
      </c>
      <c r="L9273">
        <f t="shared" si="144"/>
        <v>561390073.70999742</v>
      </c>
    </row>
    <row r="9274" spans="1:12" x14ac:dyDescent="0.25">
      <c r="A9274" t="s">
        <v>10786</v>
      </c>
      <c r="B9274" s="1">
        <v>45997</v>
      </c>
      <c r="C9274" t="s">
        <v>819</v>
      </c>
      <c r="D9274" t="s">
        <v>128</v>
      </c>
      <c r="E9274" t="s">
        <v>17</v>
      </c>
      <c r="F9274">
        <v>102703.06</v>
      </c>
      <c r="G9274">
        <v>17</v>
      </c>
      <c r="H9274">
        <v>11.78</v>
      </c>
      <c r="I9274">
        <v>514.76</v>
      </c>
      <c r="J9274">
        <v>11251.71</v>
      </c>
      <c r="L9274">
        <f t="shared" si="144"/>
        <v>561492776.76999736</v>
      </c>
    </row>
    <row r="9275" spans="1:12" x14ac:dyDescent="0.25">
      <c r="A9275" t="s">
        <v>10787</v>
      </c>
      <c r="B9275" s="1">
        <v>45741</v>
      </c>
      <c r="C9275" t="s">
        <v>1121</v>
      </c>
      <c r="D9275" t="s">
        <v>1915</v>
      </c>
      <c r="E9275" t="s">
        <v>17</v>
      </c>
      <c r="F9275">
        <v>110687.57</v>
      </c>
      <c r="G9275">
        <v>11</v>
      </c>
      <c r="H9275">
        <v>18</v>
      </c>
      <c r="I9275">
        <v>2411.5100000000002</v>
      </c>
      <c r="J9275">
        <v>13599.05</v>
      </c>
      <c r="L9275">
        <f t="shared" si="144"/>
        <v>561603464.33999741</v>
      </c>
    </row>
    <row r="9276" spans="1:12" x14ac:dyDescent="0.25">
      <c r="A9276" t="s">
        <v>10788</v>
      </c>
      <c r="B9276" s="1">
        <v>45431</v>
      </c>
      <c r="C9276" t="s">
        <v>709</v>
      </c>
      <c r="D9276" t="s">
        <v>2114</v>
      </c>
      <c r="E9276" t="s">
        <v>21</v>
      </c>
      <c r="F9276">
        <v>3861.85</v>
      </c>
      <c r="G9276">
        <v>18</v>
      </c>
      <c r="H9276">
        <v>14.66</v>
      </c>
      <c r="I9276">
        <v>297.44</v>
      </c>
      <c r="J9276">
        <v>121.58</v>
      </c>
      <c r="L9276">
        <f t="shared" si="144"/>
        <v>561607326.18999743</v>
      </c>
    </row>
    <row r="9277" spans="1:12" x14ac:dyDescent="0.25">
      <c r="A9277" t="s">
        <v>10789</v>
      </c>
      <c r="B9277" s="1">
        <v>45767</v>
      </c>
      <c r="C9277" t="s">
        <v>2424</v>
      </c>
      <c r="D9277" t="s">
        <v>439</v>
      </c>
      <c r="E9277" t="s">
        <v>13</v>
      </c>
      <c r="F9277">
        <v>11453.52</v>
      </c>
      <c r="G9277">
        <v>11</v>
      </c>
      <c r="H9277">
        <v>12.46</v>
      </c>
      <c r="I9277">
        <v>1807.66</v>
      </c>
      <c r="J9277">
        <v>508.61</v>
      </c>
      <c r="L9277">
        <f t="shared" si="144"/>
        <v>561618779.70999742</v>
      </c>
    </row>
    <row r="9278" spans="1:12" x14ac:dyDescent="0.25">
      <c r="A9278" t="s">
        <v>10790</v>
      </c>
      <c r="B9278" s="1">
        <v>45370</v>
      </c>
      <c r="C9278" t="s">
        <v>1181</v>
      </c>
      <c r="D9278" t="s">
        <v>163</v>
      </c>
      <c r="E9278" t="s">
        <v>21</v>
      </c>
      <c r="F9278">
        <v>31687.74</v>
      </c>
      <c r="G9278">
        <v>14</v>
      </c>
      <c r="H9278">
        <v>22.05</v>
      </c>
      <c r="I9278">
        <v>2131.75</v>
      </c>
      <c r="J9278">
        <v>10098.77</v>
      </c>
      <c r="L9278">
        <f t="shared" si="144"/>
        <v>561650467.44999743</v>
      </c>
    </row>
    <row r="9279" spans="1:12" x14ac:dyDescent="0.25">
      <c r="A9279" t="s">
        <v>10791</v>
      </c>
      <c r="B9279" s="1">
        <v>45875</v>
      </c>
      <c r="C9279" t="s">
        <v>1075</v>
      </c>
      <c r="D9279" t="s">
        <v>598</v>
      </c>
      <c r="E9279" t="s">
        <v>31</v>
      </c>
      <c r="F9279">
        <v>103608.81</v>
      </c>
      <c r="G9279">
        <v>15</v>
      </c>
      <c r="H9279">
        <v>7.94</v>
      </c>
      <c r="I9279">
        <v>356.84</v>
      </c>
      <c r="J9279">
        <v>-4412.2</v>
      </c>
      <c r="L9279">
        <f t="shared" si="144"/>
        <v>561754076.25999737</v>
      </c>
    </row>
    <row r="9280" spans="1:12" x14ac:dyDescent="0.25">
      <c r="A9280" t="s">
        <v>10792</v>
      </c>
      <c r="B9280" s="1">
        <v>45721</v>
      </c>
      <c r="C9280" t="s">
        <v>1475</v>
      </c>
      <c r="D9280" t="s">
        <v>996</v>
      </c>
      <c r="E9280" t="s">
        <v>17</v>
      </c>
      <c r="F9280">
        <v>73943.31</v>
      </c>
      <c r="G9280">
        <v>8</v>
      </c>
      <c r="H9280">
        <v>7.6</v>
      </c>
      <c r="I9280">
        <v>758.67</v>
      </c>
      <c r="J9280">
        <v>8806.84</v>
      </c>
      <c r="L9280">
        <f t="shared" si="144"/>
        <v>561828019.56999731</v>
      </c>
    </row>
    <row r="9281" spans="1:12" x14ac:dyDescent="0.25">
      <c r="A9281" t="s">
        <v>10793</v>
      </c>
      <c r="B9281" s="1">
        <v>45442</v>
      </c>
      <c r="C9281" t="s">
        <v>1720</v>
      </c>
      <c r="D9281" t="s">
        <v>1174</v>
      </c>
      <c r="E9281" t="s">
        <v>31</v>
      </c>
      <c r="F9281">
        <v>6408.16</v>
      </c>
      <c r="G9281">
        <v>1</v>
      </c>
      <c r="H9281">
        <v>10.25</v>
      </c>
      <c r="I9281">
        <v>2398.3000000000002</v>
      </c>
      <c r="J9281">
        <v>1329.03</v>
      </c>
      <c r="L9281">
        <f t="shared" si="144"/>
        <v>561834427.72999728</v>
      </c>
    </row>
    <row r="9282" spans="1:12" x14ac:dyDescent="0.25">
      <c r="A9282" t="s">
        <v>10794</v>
      </c>
      <c r="B9282" s="1">
        <v>45595</v>
      </c>
      <c r="C9282" t="s">
        <v>1431</v>
      </c>
      <c r="D9282" t="s">
        <v>2337</v>
      </c>
      <c r="E9282" t="s">
        <v>21</v>
      </c>
      <c r="F9282">
        <v>117250.83</v>
      </c>
      <c r="G9282">
        <v>10</v>
      </c>
      <c r="H9282">
        <v>23.01</v>
      </c>
      <c r="I9282">
        <v>2444.58</v>
      </c>
      <c r="J9282">
        <v>32623.24</v>
      </c>
      <c r="L9282">
        <f t="shared" si="144"/>
        <v>561951678.55999732</v>
      </c>
    </row>
    <row r="9283" spans="1:12" x14ac:dyDescent="0.25">
      <c r="A9283" t="s">
        <v>10795</v>
      </c>
      <c r="B9283" s="1">
        <v>45329</v>
      </c>
      <c r="C9283" t="s">
        <v>1963</v>
      </c>
      <c r="D9283" t="s">
        <v>1501</v>
      </c>
      <c r="E9283" t="s">
        <v>21</v>
      </c>
      <c r="F9283">
        <v>44098.73</v>
      </c>
      <c r="G9283">
        <v>4</v>
      </c>
      <c r="H9283">
        <v>21.92</v>
      </c>
      <c r="I9283">
        <v>2069.11</v>
      </c>
      <c r="J9283">
        <v>4117.45</v>
      </c>
      <c r="L9283">
        <f t="shared" si="144"/>
        <v>561995777.28999734</v>
      </c>
    </row>
    <row r="9284" spans="1:12" x14ac:dyDescent="0.25">
      <c r="A9284" t="s">
        <v>10796</v>
      </c>
      <c r="B9284" s="1">
        <v>45625</v>
      </c>
      <c r="C9284" t="s">
        <v>2065</v>
      </c>
      <c r="D9284" t="s">
        <v>272</v>
      </c>
      <c r="E9284" t="s">
        <v>31</v>
      </c>
      <c r="F9284">
        <v>62484.49</v>
      </c>
      <c r="G9284">
        <v>15</v>
      </c>
      <c r="H9284">
        <v>5.6</v>
      </c>
      <c r="I9284">
        <v>201.23</v>
      </c>
      <c r="J9284">
        <v>20075.73</v>
      </c>
      <c r="L9284">
        <f t="shared" ref="L9284:L9347" si="145">$L9283+$F9284</f>
        <v>562058261.77999735</v>
      </c>
    </row>
    <row r="9285" spans="1:12" x14ac:dyDescent="0.25">
      <c r="A9285" t="s">
        <v>10797</v>
      </c>
      <c r="B9285" s="1">
        <v>45556</v>
      </c>
      <c r="C9285" t="s">
        <v>1477</v>
      </c>
      <c r="D9285" t="s">
        <v>361</v>
      </c>
      <c r="E9285" t="s">
        <v>13</v>
      </c>
      <c r="F9285">
        <v>111076.48</v>
      </c>
      <c r="G9285">
        <v>5</v>
      </c>
      <c r="H9285">
        <v>27.53</v>
      </c>
      <c r="I9285">
        <v>478.02</v>
      </c>
      <c r="J9285">
        <v>6345.95</v>
      </c>
      <c r="L9285">
        <f t="shared" si="145"/>
        <v>562169338.25999737</v>
      </c>
    </row>
    <row r="9286" spans="1:12" x14ac:dyDescent="0.25">
      <c r="A9286" t="s">
        <v>10798</v>
      </c>
      <c r="B9286" s="1">
        <v>45644</v>
      </c>
      <c r="C9286" t="s">
        <v>3079</v>
      </c>
      <c r="D9286" t="s">
        <v>498</v>
      </c>
      <c r="E9286" t="s">
        <v>17</v>
      </c>
      <c r="F9286">
        <v>110614.1</v>
      </c>
      <c r="G9286">
        <v>4</v>
      </c>
      <c r="H9286">
        <v>21</v>
      </c>
      <c r="I9286">
        <v>550.52</v>
      </c>
      <c r="J9286">
        <v>20338.939999999999</v>
      </c>
      <c r="L9286">
        <f t="shared" si="145"/>
        <v>562279952.35999739</v>
      </c>
    </row>
    <row r="9287" spans="1:12" x14ac:dyDescent="0.25">
      <c r="A9287" t="s">
        <v>10799</v>
      </c>
      <c r="B9287" s="1">
        <v>45968</v>
      </c>
      <c r="C9287" t="s">
        <v>2669</v>
      </c>
      <c r="D9287" t="s">
        <v>827</v>
      </c>
      <c r="E9287" t="s">
        <v>13</v>
      </c>
      <c r="F9287">
        <v>13671.17</v>
      </c>
      <c r="G9287">
        <v>7</v>
      </c>
      <c r="H9287">
        <v>29.46</v>
      </c>
      <c r="I9287">
        <v>2446.73</v>
      </c>
      <c r="J9287">
        <v>-78.290000000000006</v>
      </c>
      <c r="L9287">
        <f t="shared" si="145"/>
        <v>562293623.52999735</v>
      </c>
    </row>
    <row r="9288" spans="1:12" x14ac:dyDescent="0.25">
      <c r="A9288" t="s">
        <v>10800</v>
      </c>
      <c r="B9288" s="1">
        <v>45741</v>
      </c>
      <c r="C9288" t="s">
        <v>2197</v>
      </c>
      <c r="D9288" t="s">
        <v>409</v>
      </c>
      <c r="E9288" t="s">
        <v>13</v>
      </c>
      <c r="F9288">
        <v>114799.64</v>
      </c>
      <c r="G9288">
        <v>12</v>
      </c>
      <c r="H9288">
        <v>14.41</v>
      </c>
      <c r="I9288">
        <v>1243.81</v>
      </c>
      <c r="J9288">
        <v>36100.33</v>
      </c>
      <c r="L9288">
        <f t="shared" si="145"/>
        <v>562408423.16999733</v>
      </c>
    </row>
    <row r="9289" spans="1:12" x14ac:dyDescent="0.25">
      <c r="A9289" t="s">
        <v>10801</v>
      </c>
      <c r="B9289" s="1">
        <v>45509</v>
      </c>
      <c r="C9289" t="s">
        <v>1720</v>
      </c>
      <c r="D9289" t="s">
        <v>249</v>
      </c>
      <c r="E9289" t="s">
        <v>13</v>
      </c>
      <c r="F9289">
        <v>18558.29</v>
      </c>
      <c r="G9289">
        <v>11</v>
      </c>
      <c r="H9289">
        <v>9.9</v>
      </c>
      <c r="I9289">
        <v>76.83</v>
      </c>
      <c r="J9289">
        <v>797.39</v>
      </c>
      <c r="L9289">
        <f t="shared" si="145"/>
        <v>562426981.4599973</v>
      </c>
    </row>
    <row r="9290" spans="1:12" x14ac:dyDescent="0.25">
      <c r="A9290" t="s">
        <v>10802</v>
      </c>
      <c r="B9290" s="1">
        <v>46122</v>
      </c>
      <c r="C9290" t="s">
        <v>98</v>
      </c>
      <c r="D9290" t="s">
        <v>1639</v>
      </c>
      <c r="E9290" t="s">
        <v>21</v>
      </c>
      <c r="F9290">
        <v>68172.75</v>
      </c>
      <c r="G9290">
        <v>4</v>
      </c>
      <c r="H9290">
        <v>22.06</v>
      </c>
      <c r="I9290">
        <v>1061.22</v>
      </c>
      <c r="J9290">
        <v>17387.27</v>
      </c>
      <c r="L9290">
        <f t="shared" si="145"/>
        <v>562495154.2099973</v>
      </c>
    </row>
    <row r="9291" spans="1:12" x14ac:dyDescent="0.25">
      <c r="A9291" t="s">
        <v>10803</v>
      </c>
      <c r="B9291" s="1">
        <v>45375</v>
      </c>
      <c r="C9291" t="s">
        <v>183</v>
      </c>
      <c r="D9291" t="s">
        <v>859</v>
      </c>
      <c r="E9291" t="s">
        <v>13</v>
      </c>
      <c r="F9291">
        <v>16701.82</v>
      </c>
      <c r="G9291">
        <v>6</v>
      </c>
      <c r="H9291">
        <v>8.25</v>
      </c>
      <c r="I9291">
        <v>1072.25</v>
      </c>
      <c r="J9291">
        <v>1092.5899999999999</v>
      </c>
      <c r="L9291">
        <f t="shared" si="145"/>
        <v>562511856.02999735</v>
      </c>
    </row>
    <row r="9292" spans="1:12" x14ac:dyDescent="0.25">
      <c r="A9292" t="s">
        <v>10804</v>
      </c>
      <c r="B9292" s="1">
        <v>45424</v>
      </c>
      <c r="C9292" t="s">
        <v>2565</v>
      </c>
      <c r="D9292" t="s">
        <v>584</v>
      </c>
      <c r="E9292" t="s">
        <v>21</v>
      </c>
      <c r="F9292">
        <v>84682.28</v>
      </c>
      <c r="G9292">
        <v>13</v>
      </c>
      <c r="H9292">
        <v>29.31</v>
      </c>
      <c r="I9292">
        <v>328.92</v>
      </c>
      <c r="J9292">
        <v>17581.54</v>
      </c>
      <c r="L9292">
        <f t="shared" si="145"/>
        <v>562596538.30999732</v>
      </c>
    </row>
    <row r="9293" spans="1:12" x14ac:dyDescent="0.25">
      <c r="A9293" t="s">
        <v>10805</v>
      </c>
      <c r="B9293" s="1">
        <v>45883</v>
      </c>
      <c r="C9293" t="s">
        <v>670</v>
      </c>
      <c r="D9293" t="s">
        <v>436</v>
      </c>
      <c r="E9293" t="s">
        <v>17</v>
      </c>
      <c r="F9293">
        <v>100552.55</v>
      </c>
      <c r="G9293">
        <v>4</v>
      </c>
      <c r="H9293">
        <v>0.13</v>
      </c>
      <c r="I9293">
        <v>1195.02</v>
      </c>
      <c r="J9293">
        <v>12901.51</v>
      </c>
      <c r="L9293">
        <f t="shared" si="145"/>
        <v>562697090.85999727</v>
      </c>
    </row>
    <row r="9294" spans="1:12" x14ac:dyDescent="0.25">
      <c r="A9294" t="s">
        <v>10806</v>
      </c>
      <c r="B9294" s="1">
        <v>45512</v>
      </c>
      <c r="C9294" t="s">
        <v>1879</v>
      </c>
      <c r="D9294" t="s">
        <v>832</v>
      </c>
      <c r="E9294" t="s">
        <v>17</v>
      </c>
      <c r="F9294">
        <v>20630.240000000002</v>
      </c>
      <c r="G9294">
        <v>2</v>
      </c>
      <c r="H9294">
        <v>7</v>
      </c>
      <c r="I9294">
        <v>444.25</v>
      </c>
      <c r="J9294">
        <v>5486.8</v>
      </c>
      <c r="L9294">
        <f t="shared" si="145"/>
        <v>562717721.09999728</v>
      </c>
    </row>
    <row r="9295" spans="1:12" x14ac:dyDescent="0.25">
      <c r="A9295" t="s">
        <v>10807</v>
      </c>
      <c r="B9295" s="1">
        <v>45410</v>
      </c>
      <c r="C9295" t="s">
        <v>366</v>
      </c>
      <c r="D9295" t="s">
        <v>1105</v>
      </c>
      <c r="E9295" t="s">
        <v>13</v>
      </c>
      <c r="F9295">
        <v>116060.83</v>
      </c>
      <c r="G9295">
        <v>14</v>
      </c>
      <c r="H9295">
        <v>26.48</v>
      </c>
      <c r="I9295">
        <v>494.56</v>
      </c>
      <c r="J9295">
        <v>4032.16</v>
      </c>
      <c r="L9295">
        <f t="shared" si="145"/>
        <v>562833781.92999732</v>
      </c>
    </row>
    <row r="9296" spans="1:12" x14ac:dyDescent="0.25">
      <c r="A9296" t="s">
        <v>10808</v>
      </c>
      <c r="B9296" s="1">
        <v>45745</v>
      </c>
      <c r="C9296" t="s">
        <v>2182</v>
      </c>
      <c r="D9296" t="s">
        <v>2556</v>
      </c>
      <c r="E9296" t="s">
        <v>17</v>
      </c>
      <c r="F9296">
        <v>24976.16</v>
      </c>
      <c r="G9296">
        <v>7</v>
      </c>
      <c r="H9296">
        <v>4.83</v>
      </c>
      <c r="I9296">
        <v>170.13</v>
      </c>
      <c r="J9296">
        <v>-1148.78</v>
      </c>
      <c r="L9296">
        <f t="shared" si="145"/>
        <v>562858758.08999729</v>
      </c>
    </row>
    <row r="9297" spans="1:12" x14ac:dyDescent="0.25">
      <c r="A9297" t="s">
        <v>10809</v>
      </c>
      <c r="B9297" s="1">
        <v>45741</v>
      </c>
      <c r="C9297" t="s">
        <v>597</v>
      </c>
      <c r="D9297" t="s">
        <v>1589</v>
      </c>
      <c r="E9297" t="s">
        <v>21</v>
      </c>
      <c r="F9297">
        <v>118260.69</v>
      </c>
      <c r="G9297">
        <v>20</v>
      </c>
      <c r="H9297">
        <v>12.64</v>
      </c>
      <c r="I9297">
        <v>497.12</v>
      </c>
      <c r="J9297">
        <v>19013.47</v>
      </c>
      <c r="L9297">
        <f t="shared" si="145"/>
        <v>562977018.77999735</v>
      </c>
    </row>
    <row r="9298" spans="1:12" x14ac:dyDescent="0.25">
      <c r="A9298" t="s">
        <v>10810</v>
      </c>
      <c r="B9298" s="1">
        <v>45500</v>
      </c>
      <c r="C9298" t="s">
        <v>1411</v>
      </c>
      <c r="D9298" t="s">
        <v>2727</v>
      </c>
      <c r="E9298" t="s">
        <v>21</v>
      </c>
      <c r="F9298">
        <v>17840.91</v>
      </c>
      <c r="G9298">
        <v>2</v>
      </c>
      <c r="H9298">
        <v>14.29</v>
      </c>
      <c r="I9298">
        <v>1989.19</v>
      </c>
      <c r="J9298">
        <v>558.66</v>
      </c>
      <c r="L9298">
        <f t="shared" si="145"/>
        <v>562994859.68999732</v>
      </c>
    </row>
    <row r="9299" spans="1:12" x14ac:dyDescent="0.25">
      <c r="A9299" t="s">
        <v>10811</v>
      </c>
      <c r="B9299" s="1">
        <v>46090</v>
      </c>
      <c r="C9299" t="s">
        <v>2732</v>
      </c>
      <c r="D9299" t="s">
        <v>27</v>
      </c>
      <c r="E9299" t="s">
        <v>17</v>
      </c>
      <c r="F9299">
        <v>38416.47</v>
      </c>
      <c r="G9299">
        <v>5</v>
      </c>
      <c r="H9299">
        <v>9.23</v>
      </c>
      <c r="I9299">
        <v>1894.55</v>
      </c>
      <c r="J9299">
        <v>2083.98</v>
      </c>
      <c r="L9299">
        <f t="shared" si="145"/>
        <v>563033276.15999734</v>
      </c>
    </row>
    <row r="9300" spans="1:12" x14ac:dyDescent="0.25">
      <c r="A9300" t="s">
        <v>10812</v>
      </c>
      <c r="B9300" s="1">
        <v>45685</v>
      </c>
      <c r="C9300" t="s">
        <v>1168</v>
      </c>
      <c r="D9300" t="s">
        <v>1417</v>
      </c>
      <c r="E9300" t="s">
        <v>31</v>
      </c>
      <c r="F9300">
        <v>30159.06</v>
      </c>
      <c r="G9300">
        <v>15</v>
      </c>
      <c r="H9300">
        <v>24.7</v>
      </c>
      <c r="I9300">
        <v>315.26</v>
      </c>
      <c r="J9300">
        <v>7162.23</v>
      </c>
      <c r="L9300">
        <f t="shared" si="145"/>
        <v>563063435.21999729</v>
      </c>
    </row>
    <row r="9301" spans="1:12" x14ac:dyDescent="0.25">
      <c r="A9301" t="s">
        <v>10813</v>
      </c>
      <c r="B9301" s="1">
        <v>45882</v>
      </c>
      <c r="C9301" t="s">
        <v>1342</v>
      </c>
      <c r="D9301" t="s">
        <v>354</v>
      </c>
      <c r="E9301" t="s">
        <v>21</v>
      </c>
      <c r="F9301">
        <v>25196.59</v>
      </c>
      <c r="G9301">
        <v>9</v>
      </c>
      <c r="H9301">
        <v>26.19</v>
      </c>
      <c r="I9301">
        <v>301.27</v>
      </c>
      <c r="J9301">
        <v>6973.42</v>
      </c>
      <c r="L9301">
        <f t="shared" si="145"/>
        <v>563088631.80999732</v>
      </c>
    </row>
    <row r="9302" spans="1:12" x14ac:dyDescent="0.25">
      <c r="A9302" t="s">
        <v>10814</v>
      </c>
      <c r="B9302" s="1">
        <v>46035</v>
      </c>
      <c r="C9302" t="s">
        <v>153</v>
      </c>
      <c r="D9302" t="s">
        <v>1169</v>
      </c>
      <c r="E9302" t="s">
        <v>31</v>
      </c>
      <c r="F9302">
        <v>21148.86</v>
      </c>
      <c r="G9302">
        <v>19</v>
      </c>
      <c r="H9302">
        <v>10.96</v>
      </c>
      <c r="I9302">
        <v>2487.94</v>
      </c>
      <c r="J9302">
        <v>2722.33</v>
      </c>
      <c r="L9302">
        <f t="shared" si="145"/>
        <v>563109780.66999733</v>
      </c>
    </row>
    <row r="9303" spans="1:12" x14ac:dyDescent="0.25">
      <c r="A9303" t="s">
        <v>10815</v>
      </c>
      <c r="B9303" s="1">
        <v>45810</v>
      </c>
      <c r="C9303" t="s">
        <v>2625</v>
      </c>
      <c r="D9303" t="s">
        <v>1987</v>
      </c>
      <c r="E9303" t="s">
        <v>17</v>
      </c>
      <c r="F9303">
        <v>87626.72</v>
      </c>
      <c r="G9303">
        <v>12</v>
      </c>
      <c r="H9303">
        <v>22.86</v>
      </c>
      <c r="I9303">
        <v>2022.2</v>
      </c>
      <c r="J9303">
        <v>12710.22</v>
      </c>
      <c r="L9303">
        <f t="shared" si="145"/>
        <v>563197407.38999736</v>
      </c>
    </row>
    <row r="9304" spans="1:12" x14ac:dyDescent="0.25">
      <c r="A9304" t="s">
        <v>10816</v>
      </c>
      <c r="B9304" s="1">
        <v>46006</v>
      </c>
      <c r="C9304" t="s">
        <v>2180</v>
      </c>
      <c r="D9304" t="s">
        <v>1279</v>
      </c>
      <c r="E9304" t="s">
        <v>17</v>
      </c>
      <c r="F9304">
        <v>23287.78</v>
      </c>
      <c r="G9304">
        <v>7</v>
      </c>
      <c r="H9304">
        <v>24.89</v>
      </c>
      <c r="I9304">
        <v>1539.6</v>
      </c>
      <c r="J9304">
        <v>7979.67</v>
      </c>
      <c r="L9304">
        <f t="shared" si="145"/>
        <v>563220695.16999733</v>
      </c>
    </row>
    <row r="9305" spans="1:12" x14ac:dyDescent="0.25">
      <c r="A9305" t="s">
        <v>10817</v>
      </c>
      <c r="B9305" s="1">
        <v>45939</v>
      </c>
      <c r="C9305" t="s">
        <v>595</v>
      </c>
      <c r="D9305" t="s">
        <v>496</v>
      </c>
      <c r="E9305" t="s">
        <v>21</v>
      </c>
      <c r="F9305">
        <v>66988.53</v>
      </c>
      <c r="G9305">
        <v>14</v>
      </c>
      <c r="H9305">
        <v>16.47</v>
      </c>
      <c r="I9305">
        <v>294.73</v>
      </c>
      <c r="J9305">
        <v>9212.2099999999991</v>
      </c>
      <c r="L9305">
        <f t="shared" si="145"/>
        <v>563287683.69999731</v>
      </c>
    </row>
    <row r="9306" spans="1:12" x14ac:dyDescent="0.25">
      <c r="A9306" t="s">
        <v>10818</v>
      </c>
      <c r="B9306" s="1">
        <v>45441</v>
      </c>
      <c r="C9306" t="s">
        <v>2116</v>
      </c>
      <c r="D9306" t="s">
        <v>354</v>
      </c>
      <c r="E9306" t="s">
        <v>17</v>
      </c>
      <c r="F9306">
        <v>106541.23</v>
      </c>
      <c r="G9306">
        <v>6</v>
      </c>
      <c r="H9306">
        <v>1.77</v>
      </c>
      <c r="I9306">
        <v>2014.16</v>
      </c>
      <c r="J9306">
        <v>15749.95</v>
      </c>
      <c r="L9306">
        <f t="shared" si="145"/>
        <v>563394224.92999732</v>
      </c>
    </row>
    <row r="9307" spans="1:12" x14ac:dyDescent="0.25">
      <c r="A9307" t="s">
        <v>10819</v>
      </c>
      <c r="B9307" s="1">
        <v>45670</v>
      </c>
      <c r="C9307" t="s">
        <v>1633</v>
      </c>
      <c r="D9307" t="s">
        <v>2025</v>
      </c>
      <c r="E9307" t="s">
        <v>13</v>
      </c>
      <c r="F9307">
        <v>70679</v>
      </c>
      <c r="G9307">
        <v>15</v>
      </c>
      <c r="H9307">
        <v>0.77</v>
      </c>
      <c r="I9307">
        <v>2358.89</v>
      </c>
      <c r="J9307">
        <v>20101.75</v>
      </c>
      <c r="L9307">
        <f t="shared" si="145"/>
        <v>563464903.92999732</v>
      </c>
    </row>
    <row r="9308" spans="1:12" x14ac:dyDescent="0.25">
      <c r="A9308" t="s">
        <v>10820</v>
      </c>
      <c r="B9308" s="1">
        <v>46003</v>
      </c>
      <c r="C9308" t="s">
        <v>2907</v>
      </c>
      <c r="D9308" t="s">
        <v>212</v>
      </c>
      <c r="E9308" t="s">
        <v>21</v>
      </c>
      <c r="F9308">
        <v>72636.89</v>
      </c>
      <c r="G9308">
        <v>17</v>
      </c>
      <c r="H9308">
        <v>26.4</v>
      </c>
      <c r="I9308">
        <v>259.14999999999998</v>
      </c>
      <c r="J9308">
        <v>-2402.9</v>
      </c>
      <c r="L9308">
        <f t="shared" si="145"/>
        <v>563537540.81999731</v>
      </c>
    </row>
    <row r="9309" spans="1:12" x14ac:dyDescent="0.25">
      <c r="A9309" t="s">
        <v>10821</v>
      </c>
      <c r="B9309" s="1">
        <v>45497</v>
      </c>
      <c r="C9309" t="s">
        <v>1320</v>
      </c>
      <c r="D9309" t="s">
        <v>636</v>
      </c>
      <c r="E9309" t="s">
        <v>13</v>
      </c>
      <c r="F9309">
        <v>72589.95</v>
      </c>
      <c r="G9309">
        <v>8</v>
      </c>
      <c r="H9309">
        <v>11.5</v>
      </c>
      <c r="I9309">
        <v>570</v>
      </c>
      <c r="J9309">
        <v>982.61</v>
      </c>
      <c r="L9309">
        <f t="shared" si="145"/>
        <v>563610130.76999736</v>
      </c>
    </row>
    <row r="9310" spans="1:12" x14ac:dyDescent="0.25">
      <c r="A9310" t="s">
        <v>10822</v>
      </c>
      <c r="B9310" s="1">
        <v>45647</v>
      </c>
      <c r="C9310" t="s">
        <v>763</v>
      </c>
      <c r="D9310" t="s">
        <v>2788</v>
      </c>
      <c r="E9310" t="s">
        <v>31</v>
      </c>
      <c r="F9310">
        <v>119912.78</v>
      </c>
      <c r="G9310">
        <v>2</v>
      </c>
      <c r="H9310">
        <v>15.62</v>
      </c>
      <c r="I9310">
        <v>631.16999999999996</v>
      </c>
      <c r="J9310">
        <v>39735.49</v>
      </c>
      <c r="L9310">
        <f t="shared" si="145"/>
        <v>563730043.54999733</v>
      </c>
    </row>
    <row r="9311" spans="1:12" x14ac:dyDescent="0.25">
      <c r="A9311" t="s">
        <v>10823</v>
      </c>
      <c r="B9311" s="1">
        <v>45550</v>
      </c>
      <c r="C9311" t="s">
        <v>223</v>
      </c>
      <c r="D9311" t="s">
        <v>899</v>
      </c>
      <c r="E9311" t="s">
        <v>21</v>
      </c>
      <c r="F9311">
        <v>119455.18</v>
      </c>
      <c r="G9311">
        <v>13</v>
      </c>
      <c r="H9311">
        <v>22.79</v>
      </c>
      <c r="I9311">
        <v>337.87</v>
      </c>
      <c r="J9311">
        <v>31289.07</v>
      </c>
      <c r="L9311">
        <f t="shared" si="145"/>
        <v>563849498.72999728</v>
      </c>
    </row>
    <row r="9312" spans="1:12" x14ac:dyDescent="0.25">
      <c r="A9312" t="s">
        <v>10824</v>
      </c>
      <c r="B9312" s="1">
        <v>46079</v>
      </c>
      <c r="C9312" t="s">
        <v>1030</v>
      </c>
      <c r="D9312" t="s">
        <v>143</v>
      </c>
      <c r="E9312" t="s">
        <v>21</v>
      </c>
      <c r="F9312">
        <v>57121.77</v>
      </c>
      <c r="G9312">
        <v>2</v>
      </c>
      <c r="H9312">
        <v>13.38</v>
      </c>
      <c r="I9312">
        <v>1485.33</v>
      </c>
      <c r="J9312">
        <v>11363.72</v>
      </c>
      <c r="L9312">
        <f t="shared" si="145"/>
        <v>563906620.49999726</v>
      </c>
    </row>
    <row r="9313" spans="1:12" x14ac:dyDescent="0.25">
      <c r="A9313" t="s">
        <v>10825</v>
      </c>
      <c r="B9313" s="1">
        <v>46078</v>
      </c>
      <c r="C9313" t="s">
        <v>2180</v>
      </c>
      <c r="D9313" t="s">
        <v>332</v>
      </c>
      <c r="E9313" t="s">
        <v>31</v>
      </c>
      <c r="F9313">
        <v>31948.9</v>
      </c>
      <c r="G9313">
        <v>8</v>
      </c>
      <c r="H9313">
        <v>29.27</v>
      </c>
      <c r="I9313">
        <v>941.03</v>
      </c>
      <c r="J9313">
        <v>3589.45</v>
      </c>
      <c r="L9313">
        <f t="shared" si="145"/>
        <v>563938569.39999723</v>
      </c>
    </row>
    <row r="9314" spans="1:12" x14ac:dyDescent="0.25">
      <c r="A9314" t="s">
        <v>10826</v>
      </c>
      <c r="B9314" s="1">
        <v>45838</v>
      </c>
      <c r="C9314" t="s">
        <v>1058</v>
      </c>
      <c r="D9314" t="s">
        <v>2292</v>
      </c>
      <c r="E9314" t="s">
        <v>17</v>
      </c>
      <c r="F9314">
        <v>33568.480000000003</v>
      </c>
      <c r="G9314">
        <v>5</v>
      </c>
      <c r="H9314">
        <v>2.23</v>
      </c>
      <c r="I9314">
        <v>1733.55</v>
      </c>
      <c r="J9314">
        <v>-970.03</v>
      </c>
      <c r="L9314">
        <f t="shared" si="145"/>
        <v>563972137.87999725</v>
      </c>
    </row>
    <row r="9315" spans="1:12" x14ac:dyDescent="0.25">
      <c r="A9315" t="s">
        <v>10827</v>
      </c>
      <c r="B9315" s="1">
        <v>45879</v>
      </c>
      <c r="C9315" t="s">
        <v>66</v>
      </c>
      <c r="D9315" t="s">
        <v>958</v>
      </c>
      <c r="E9315" t="s">
        <v>17</v>
      </c>
      <c r="F9315">
        <v>34301.85</v>
      </c>
      <c r="G9315">
        <v>12</v>
      </c>
      <c r="H9315">
        <v>18.260000000000002</v>
      </c>
      <c r="I9315">
        <v>1945.5</v>
      </c>
      <c r="J9315">
        <v>4094.36</v>
      </c>
      <c r="L9315">
        <f t="shared" si="145"/>
        <v>564006439.72999728</v>
      </c>
    </row>
    <row r="9316" spans="1:12" x14ac:dyDescent="0.25">
      <c r="A9316" t="s">
        <v>10828</v>
      </c>
      <c r="B9316" s="1">
        <v>45461</v>
      </c>
      <c r="C9316" t="s">
        <v>1932</v>
      </c>
      <c r="D9316" t="s">
        <v>663</v>
      </c>
      <c r="E9316" t="s">
        <v>21</v>
      </c>
      <c r="F9316">
        <v>66370.98</v>
      </c>
      <c r="G9316">
        <v>2</v>
      </c>
      <c r="H9316">
        <v>9.59</v>
      </c>
      <c r="I9316">
        <v>2311.41</v>
      </c>
      <c r="J9316">
        <v>17161.68</v>
      </c>
      <c r="L9316">
        <f t="shared" si="145"/>
        <v>564072810.7099973</v>
      </c>
    </row>
    <row r="9317" spans="1:12" x14ac:dyDescent="0.25">
      <c r="A9317" t="s">
        <v>10829</v>
      </c>
      <c r="B9317" s="1">
        <v>45567</v>
      </c>
      <c r="C9317" t="s">
        <v>2585</v>
      </c>
      <c r="D9317" t="s">
        <v>3097</v>
      </c>
      <c r="E9317" t="s">
        <v>31</v>
      </c>
      <c r="F9317">
        <v>8026.82</v>
      </c>
      <c r="G9317">
        <v>4</v>
      </c>
      <c r="H9317">
        <v>22.25</v>
      </c>
      <c r="I9317">
        <v>2114.25</v>
      </c>
      <c r="J9317">
        <v>2650.81</v>
      </c>
      <c r="L9317">
        <f t="shared" si="145"/>
        <v>564080837.52999735</v>
      </c>
    </row>
    <row r="9318" spans="1:12" x14ac:dyDescent="0.25">
      <c r="A9318" t="s">
        <v>10830</v>
      </c>
      <c r="B9318" s="1">
        <v>45924</v>
      </c>
      <c r="C9318" t="s">
        <v>84</v>
      </c>
      <c r="D9318" t="s">
        <v>1751</v>
      </c>
      <c r="E9318" t="s">
        <v>17</v>
      </c>
      <c r="F9318">
        <v>55576.68</v>
      </c>
      <c r="G9318">
        <v>11</v>
      </c>
      <c r="H9318">
        <v>12.78</v>
      </c>
      <c r="I9318">
        <v>330.94</v>
      </c>
      <c r="J9318">
        <v>19374.759999999998</v>
      </c>
      <c r="L9318">
        <f t="shared" si="145"/>
        <v>564136414.2099973</v>
      </c>
    </row>
    <row r="9319" spans="1:12" x14ac:dyDescent="0.25">
      <c r="A9319" t="s">
        <v>10831</v>
      </c>
      <c r="B9319" s="1">
        <v>45682</v>
      </c>
      <c r="C9319" t="s">
        <v>3426</v>
      </c>
      <c r="D9319" t="s">
        <v>227</v>
      </c>
      <c r="E9319" t="s">
        <v>13</v>
      </c>
      <c r="F9319">
        <v>99529.8</v>
      </c>
      <c r="G9319">
        <v>6</v>
      </c>
      <c r="H9319">
        <v>15.88</v>
      </c>
      <c r="I9319">
        <v>2482.08</v>
      </c>
      <c r="J9319">
        <v>32811</v>
      </c>
      <c r="L9319">
        <f t="shared" si="145"/>
        <v>564235944.00999725</v>
      </c>
    </row>
    <row r="9320" spans="1:12" x14ac:dyDescent="0.25">
      <c r="A9320" t="s">
        <v>10832</v>
      </c>
      <c r="B9320" s="1">
        <v>45932</v>
      </c>
      <c r="C9320" t="s">
        <v>1564</v>
      </c>
      <c r="D9320" t="s">
        <v>1239</v>
      </c>
      <c r="E9320" t="s">
        <v>21</v>
      </c>
      <c r="F9320">
        <v>98917.33</v>
      </c>
      <c r="G9320">
        <v>9</v>
      </c>
      <c r="H9320">
        <v>4</v>
      </c>
      <c r="I9320">
        <v>948.43</v>
      </c>
      <c r="J9320">
        <v>19663.13</v>
      </c>
      <c r="L9320">
        <f t="shared" si="145"/>
        <v>564334861.33999729</v>
      </c>
    </row>
    <row r="9321" spans="1:12" x14ac:dyDescent="0.25">
      <c r="A9321" t="s">
        <v>10833</v>
      </c>
      <c r="B9321" s="1">
        <v>45388</v>
      </c>
      <c r="C9321" t="s">
        <v>1510</v>
      </c>
      <c r="D9321" t="s">
        <v>1378</v>
      </c>
      <c r="E9321" t="s">
        <v>17</v>
      </c>
      <c r="F9321">
        <v>103301.96</v>
      </c>
      <c r="G9321">
        <v>3</v>
      </c>
      <c r="H9321">
        <v>16.34</v>
      </c>
      <c r="I9321">
        <v>744.51</v>
      </c>
      <c r="J9321">
        <v>34551.17</v>
      </c>
      <c r="L9321">
        <f t="shared" si="145"/>
        <v>564438163.29999733</v>
      </c>
    </row>
    <row r="9322" spans="1:12" x14ac:dyDescent="0.25">
      <c r="A9322" t="s">
        <v>10834</v>
      </c>
      <c r="B9322" s="1">
        <v>45577</v>
      </c>
      <c r="C9322" t="s">
        <v>2113</v>
      </c>
      <c r="D9322" t="s">
        <v>27</v>
      </c>
      <c r="E9322" t="s">
        <v>31</v>
      </c>
      <c r="F9322">
        <v>8972.49</v>
      </c>
      <c r="G9322">
        <v>9</v>
      </c>
      <c r="H9322">
        <v>8.18</v>
      </c>
      <c r="I9322">
        <v>1989.52</v>
      </c>
      <c r="J9322">
        <v>2117.31</v>
      </c>
      <c r="L9322">
        <f t="shared" si="145"/>
        <v>564447135.78999734</v>
      </c>
    </row>
    <row r="9323" spans="1:12" x14ac:dyDescent="0.25">
      <c r="A9323" t="s">
        <v>10835</v>
      </c>
      <c r="B9323" s="1">
        <v>45410</v>
      </c>
      <c r="C9323" t="s">
        <v>265</v>
      </c>
      <c r="D9323" t="s">
        <v>453</v>
      </c>
      <c r="E9323" t="s">
        <v>17</v>
      </c>
      <c r="F9323">
        <v>65222.16</v>
      </c>
      <c r="G9323">
        <v>7</v>
      </c>
      <c r="H9323">
        <v>22.05</v>
      </c>
      <c r="I9323">
        <v>959.21</v>
      </c>
      <c r="J9323">
        <v>3787.93</v>
      </c>
      <c r="L9323">
        <f t="shared" si="145"/>
        <v>564512357.94999731</v>
      </c>
    </row>
    <row r="9324" spans="1:12" x14ac:dyDescent="0.25">
      <c r="A9324" t="s">
        <v>10836</v>
      </c>
      <c r="B9324" s="1">
        <v>45688</v>
      </c>
      <c r="C9324" t="s">
        <v>2855</v>
      </c>
      <c r="D9324" t="s">
        <v>230</v>
      </c>
      <c r="E9324" t="s">
        <v>13</v>
      </c>
      <c r="F9324">
        <v>72475.679999999993</v>
      </c>
      <c r="G9324">
        <v>8</v>
      </c>
      <c r="H9324">
        <v>16.88</v>
      </c>
      <c r="I9324">
        <v>307.51</v>
      </c>
      <c r="J9324">
        <v>3782.01</v>
      </c>
      <c r="L9324">
        <f t="shared" si="145"/>
        <v>564584833.62999725</v>
      </c>
    </row>
    <row r="9325" spans="1:12" x14ac:dyDescent="0.25">
      <c r="A9325" t="s">
        <v>10837</v>
      </c>
      <c r="B9325" s="1">
        <v>45638</v>
      </c>
      <c r="C9325" t="s">
        <v>223</v>
      </c>
      <c r="D9325" t="s">
        <v>756</v>
      </c>
      <c r="E9325" t="s">
        <v>13</v>
      </c>
      <c r="F9325">
        <v>11150.66</v>
      </c>
      <c r="G9325">
        <v>1</v>
      </c>
      <c r="H9325">
        <v>9.1199999999999992</v>
      </c>
      <c r="I9325">
        <v>574.37</v>
      </c>
      <c r="J9325">
        <v>3411.39</v>
      </c>
      <c r="L9325">
        <f t="shared" si="145"/>
        <v>564595984.28999722</v>
      </c>
    </row>
    <row r="9326" spans="1:12" x14ac:dyDescent="0.25">
      <c r="A9326" t="s">
        <v>10838</v>
      </c>
      <c r="B9326" s="1">
        <v>45598</v>
      </c>
      <c r="C9326" t="s">
        <v>72</v>
      </c>
      <c r="D9326" t="s">
        <v>2573</v>
      </c>
      <c r="E9326" t="s">
        <v>31</v>
      </c>
      <c r="F9326">
        <v>102229.22</v>
      </c>
      <c r="G9326">
        <v>1</v>
      </c>
      <c r="H9326">
        <v>8.93</v>
      </c>
      <c r="I9326">
        <v>1432.13</v>
      </c>
      <c r="J9326">
        <v>21613.7</v>
      </c>
      <c r="L9326">
        <f t="shared" si="145"/>
        <v>564698213.50999725</v>
      </c>
    </row>
    <row r="9327" spans="1:12" x14ac:dyDescent="0.25">
      <c r="A9327" t="s">
        <v>10839</v>
      </c>
      <c r="B9327" s="1">
        <v>45363</v>
      </c>
      <c r="C9327" t="s">
        <v>3037</v>
      </c>
      <c r="D9327" t="s">
        <v>160</v>
      </c>
      <c r="E9327" t="s">
        <v>21</v>
      </c>
      <c r="F9327">
        <v>47639.58</v>
      </c>
      <c r="G9327">
        <v>10</v>
      </c>
      <c r="H9327">
        <v>26.82</v>
      </c>
      <c r="I9327">
        <v>1483.68</v>
      </c>
      <c r="J9327">
        <v>1741.17</v>
      </c>
      <c r="L9327">
        <f t="shared" si="145"/>
        <v>564745853.08999729</v>
      </c>
    </row>
    <row r="9328" spans="1:12" x14ac:dyDescent="0.25">
      <c r="A9328" t="s">
        <v>10840</v>
      </c>
      <c r="B9328" s="1">
        <v>45912</v>
      </c>
      <c r="C9328" t="s">
        <v>1677</v>
      </c>
      <c r="D9328" t="s">
        <v>367</v>
      </c>
      <c r="E9328" t="s">
        <v>17</v>
      </c>
      <c r="F9328">
        <v>100905.17</v>
      </c>
      <c r="G9328">
        <v>3</v>
      </c>
      <c r="H9328">
        <v>6.77</v>
      </c>
      <c r="I9328">
        <v>403.69</v>
      </c>
      <c r="J9328">
        <v>5529.35</v>
      </c>
      <c r="L9328">
        <f t="shared" si="145"/>
        <v>564846758.25999725</v>
      </c>
    </row>
    <row r="9329" spans="1:12" x14ac:dyDescent="0.25">
      <c r="A9329" t="s">
        <v>10841</v>
      </c>
      <c r="B9329" s="1">
        <v>46100</v>
      </c>
      <c r="C9329" t="s">
        <v>2197</v>
      </c>
      <c r="D9329" t="s">
        <v>519</v>
      </c>
      <c r="E9329" t="s">
        <v>13</v>
      </c>
      <c r="F9329">
        <v>62201.7</v>
      </c>
      <c r="G9329">
        <v>2</v>
      </c>
      <c r="H9329">
        <v>3.34</v>
      </c>
      <c r="I9329">
        <v>1965.63</v>
      </c>
      <c r="J9329">
        <v>60.84</v>
      </c>
      <c r="L9329">
        <f t="shared" si="145"/>
        <v>564908959.9599973</v>
      </c>
    </row>
    <row r="9330" spans="1:12" x14ac:dyDescent="0.25">
      <c r="A9330" t="s">
        <v>10842</v>
      </c>
      <c r="B9330" s="1">
        <v>45297</v>
      </c>
      <c r="C9330" t="s">
        <v>651</v>
      </c>
      <c r="D9330" t="s">
        <v>409</v>
      </c>
      <c r="E9330" t="s">
        <v>17</v>
      </c>
      <c r="F9330">
        <v>114777.15</v>
      </c>
      <c r="G9330">
        <v>2</v>
      </c>
      <c r="H9330">
        <v>13.83</v>
      </c>
      <c r="I9330">
        <v>490.62</v>
      </c>
      <c r="J9330">
        <v>-3593.23</v>
      </c>
      <c r="L9330">
        <f t="shared" si="145"/>
        <v>565023737.10999727</v>
      </c>
    </row>
    <row r="9331" spans="1:12" x14ac:dyDescent="0.25">
      <c r="A9331" t="s">
        <v>10843</v>
      </c>
      <c r="B9331" s="1">
        <v>45818</v>
      </c>
      <c r="C9331" t="s">
        <v>2237</v>
      </c>
      <c r="D9331" t="s">
        <v>400</v>
      </c>
      <c r="E9331" t="s">
        <v>17</v>
      </c>
      <c r="F9331">
        <v>97187.26</v>
      </c>
      <c r="G9331">
        <v>3</v>
      </c>
      <c r="H9331">
        <v>12.65</v>
      </c>
      <c r="I9331">
        <v>1818.47</v>
      </c>
      <c r="J9331">
        <v>24592.61</v>
      </c>
      <c r="L9331">
        <f t="shared" si="145"/>
        <v>565120924.36999726</v>
      </c>
    </row>
    <row r="9332" spans="1:12" x14ac:dyDescent="0.25">
      <c r="A9332" t="s">
        <v>10844</v>
      </c>
      <c r="B9332" s="1">
        <v>45689</v>
      </c>
      <c r="C9332" t="s">
        <v>291</v>
      </c>
      <c r="D9332" t="s">
        <v>2374</v>
      </c>
      <c r="E9332" t="s">
        <v>17</v>
      </c>
      <c r="F9332">
        <v>99679.55</v>
      </c>
      <c r="G9332">
        <v>6</v>
      </c>
      <c r="H9332">
        <v>11.96</v>
      </c>
      <c r="I9332">
        <v>2496.06</v>
      </c>
      <c r="J9332">
        <v>28736.76</v>
      </c>
      <c r="L9332">
        <f t="shared" si="145"/>
        <v>565220603.91999722</v>
      </c>
    </row>
    <row r="9333" spans="1:12" x14ac:dyDescent="0.25">
      <c r="A9333" t="s">
        <v>10845</v>
      </c>
      <c r="B9333" s="1">
        <v>45384</v>
      </c>
      <c r="C9333" t="s">
        <v>1564</v>
      </c>
      <c r="D9333" t="s">
        <v>1147</v>
      </c>
      <c r="E9333" t="s">
        <v>13</v>
      </c>
      <c r="F9333">
        <v>40475.370000000003</v>
      </c>
      <c r="G9333">
        <v>3</v>
      </c>
      <c r="H9333">
        <v>7.07</v>
      </c>
      <c r="I9333">
        <v>2317.4899999999998</v>
      </c>
      <c r="J9333">
        <v>13454.1</v>
      </c>
      <c r="L9333">
        <f t="shared" si="145"/>
        <v>565261079.28999722</v>
      </c>
    </row>
    <row r="9334" spans="1:12" x14ac:dyDescent="0.25">
      <c r="A9334" t="s">
        <v>10846</v>
      </c>
      <c r="B9334" s="1">
        <v>45674</v>
      </c>
      <c r="C9334" t="s">
        <v>988</v>
      </c>
      <c r="D9334" t="s">
        <v>1209</v>
      </c>
      <c r="E9334" t="s">
        <v>21</v>
      </c>
      <c r="F9334">
        <v>21544.73</v>
      </c>
      <c r="G9334">
        <v>2</v>
      </c>
      <c r="H9334">
        <v>25.71</v>
      </c>
      <c r="I9334">
        <v>1963.73</v>
      </c>
      <c r="J9334">
        <v>3512.92</v>
      </c>
      <c r="L9334">
        <f t="shared" si="145"/>
        <v>565282624.01999724</v>
      </c>
    </row>
    <row r="9335" spans="1:12" x14ac:dyDescent="0.25">
      <c r="A9335" t="s">
        <v>10847</v>
      </c>
      <c r="B9335" s="1">
        <v>45772</v>
      </c>
      <c r="C9335" t="s">
        <v>3102</v>
      </c>
      <c r="D9335" t="s">
        <v>584</v>
      </c>
      <c r="E9335" t="s">
        <v>17</v>
      </c>
      <c r="F9335">
        <v>101157.47</v>
      </c>
      <c r="G9335">
        <v>3</v>
      </c>
      <c r="H9335">
        <v>15.83</v>
      </c>
      <c r="I9335">
        <v>257.17</v>
      </c>
      <c r="J9335">
        <v>4505.82</v>
      </c>
      <c r="L9335">
        <f t="shared" si="145"/>
        <v>565383781.48999727</v>
      </c>
    </row>
    <row r="9336" spans="1:12" x14ac:dyDescent="0.25">
      <c r="A9336" t="s">
        <v>10848</v>
      </c>
      <c r="B9336" s="1">
        <v>45715</v>
      </c>
      <c r="C9336" t="s">
        <v>568</v>
      </c>
      <c r="D9336" t="s">
        <v>99</v>
      </c>
      <c r="E9336" t="s">
        <v>13</v>
      </c>
      <c r="F9336">
        <v>102912.17</v>
      </c>
      <c r="G9336">
        <v>14</v>
      </c>
      <c r="H9336">
        <v>19.170000000000002</v>
      </c>
      <c r="I9336">
        <v>515.20000000000005</v>
      </c>
      <c r="J9336">
        <v>8910.35</v>
      </c>
      <c r="L9336">
        <f t="shared" si="145"/>
        <v>565486693.65999722</v>
      </c>
    </row>
    <row r="9337" spans="1:12" x14ac:dyDescent="0.25">
      <c r="A9337" t="s">
        <v>10849</v>
      </c>
      <c r="B9337" s="1">
        <v>45810</v>
      </c>
      <c r="C9337" t="s">
        <v>517</v>
      </c>
      <c r="D9337" t="s">
        <v>309</v>
      </c>
      <c r="E9337" t="s">
        <v>31</v>
      </c>
      <c r="F9337">
        <v>89266.79</v>
      </c>
      <c r="G9337">
        <v>6</v>
      </c>
      <c r="H9337">
        <v>16.78</v>
      </c>
      <c r="I9337">
        <v>1042.95</v>
      </c>
      <c r="J9337">
        <v>7525.39</v>
      </c>
      <c r="L9337">
        <f t="shared" si="145"/>
        <v>565575960.44999719</v>
      </c>
    </row>
    <row r="9338" spans="1:12" x14ac:dyDescent="0.25">
      <c r="A9338" t="s">
        <v>10850</v>
      </c>
      <c r="B9338" s="1">
        <v>45934</v>
      </c>
      <c r="C9338" t="s">
        <v>864</v>
      </c>
      <c r="D9338" t="s">
        <v>403</v>
      </c>
      <c r="E9338" t="s">
        <v>13</v>
      </c>
      <c r="F9338">
        <v>39872.83</v>
      </c>
      <c r="G9338">
        <v>4</v>
      </c>
      <c r="H9338">
        <v>20.010000000000002</v>
      </c>
      <c r="I9338">
        <v>777.17</v>
      </c>
      <c r="J9338">
        <v>-512.59</v>
      </c>
      <c r="L9338">
        <f t="shared" si="145"/>
        <v>565615833.27999723</v>
      </c>
    </row>
    <row r="9339" spans="1:12" x14ac:dyDescent="0.25">
      <c r="A9339" t="s">
        <v>10851</v>
      </c>
      <c r="B9339" s="1">
        <v>45499</v>
      </c>
      <c r="C9339" t="s">
        <v>2324</v>
      </c>
      <c r="D9339" t="s">
        <v>856</v>
      </c>
      <c r="E9339" t="s">
        <v>31</v>
      </c>
      <c r="F9339">
        <v>118057.45</v>
      </c>
      <c r="G9339">
        <v>9</v>
      </c>
      <c r="H9339">
        <v>19.13</v>
      </c>
      <c r="I9339">
        <v>2212.89</v>
      </c>
      <c r="J9339">
        <v>-5843.25</v>
      </c>
      <c r="L9339">
        <f t="shared" si="145"/>
        <v>565733890.72999728</v>
      </c>
    </row>
    <row r="9340" spans="1:12" x14ac:dyDescent="0.25">
      <c r="A9340" t="s">
        <v>10852</v>
      </c>
      <c r="B9340" s="1">
        <v>45614</v>
      </c>
      <c r="C9340" t="s">
        <v>1276</v>
      </c>
      <c r="D9340" t="s">
        <v>1417</v>
      </c>
      <c r="E9340" t="s">
        <v>17</v>
      </c>
      <c r="F9340">
        <v>61741.41</v>
      </c>
      <c r="G9340">
        <v>4</v>
      </c>
      <c r="H9340">
        <v>22.72</v>
      </c>
      <c r="I9340">
        <v>1289.8399999999999</v>
      </c>
      <c r="J9340">
        <v>2133.7399999999998</v>
      </c>
      <c r="L9340">
        <f t="shared" si="145"/>
        <v>565795632.13999724</v>
      </c>
    </row>
    <row r="9341" spans="1:12" x14ac:dyDescent="0.25">
      <c r="A9341" t="s">
        <v>10853</v>
      </c>
      <c r="B9341" s="1">
        <v>45427</v>
      </c>
      <c r="C9341" t="s">
        <v>3648</v>
      </c>
      <c r="D9341" t="s">
        <v>824</v>
      </c>
      <c r="E9341" t="s">
        <v>13</v>
      </c>
      <c r="F9341">
        <v>10183.540000000001</v>
      </c>
      <c r="G9341">
        <v>1</v>
      </c>
      <c r="H9341">
        <v>23.23</v>
      </c>
      <c r="I9341">
        <v>2316</v>
      </c>
      <c r="J9341">
        <v>1695.06</v>
      </c>
      <c r="L9341">
        <f t="shared" si="145"/>
        <v>565805815.67999721</v>
      </c>
    </row>
    <row r="9342" spans="1:12" x14ac:dyDescent="0.25">
      <c r="A9342" t="s">
        <v>10854</v>
      </c>
      <c r="B9342" s="1">
        <v>45948</v>
      </c>
      <c r="C9342" t="s">
        <v>1711</v>
      </c>
      <c r="D9342" t="s">
        <v>1492</v>
      </c>
      <c r="E9342" t="s">
        <v>31</v>
      </c>
      <c r="F9342">
        <v>58976.72</v>
      </c>
      <c r="G9342">
        <v>11</v>
      </c>
      <c r="H9342">
        <v>8.0399999999999991</v>
      </c>
      <c r="I9342">
        <v>857.58</v>
      </c>
      <c r="J9342">
        <v>7221.65</v>
      </c>
      <c r="L9342">
        <f t="shared" si="145"/>
        <v>565864792.39999723</v>
      </c>
    </row>
    <row r="9343" spans="1:12" x14ac:dyDescent="0.25">
      <c r="A9343" t="s">
        <v>10855</v>
      </c>
      <c r="B9343" s="1">
        <v>45506</v>
      </c>
      <c r="C9343" t="s">
        <v>1407</v>
      </c>
      <c r="D9343" t="s">
        <v>163</v>
      </c>
      <c r="E9343" t="s">
        <v>21</v>
      </c>
      <c r="F9343">
        <v>49494.21</v>
      </c>
      <c r="G9343">
        <v>20</v>
      </c>
      <c r="H9343">
        <v>1.93</v>
      </c>
      <c r="I9343">
        <v>791.4</v>
      </c>
      <c r="J9343">
        <v>11614.83</v>
      </c>
      <c r="L9343">
        <f t="shared" si="145"/>
        <v>565914286.60999727</v>
      </c>
    </row>
    <row r="9344" spans="1:12" x14ac:dyDescent="0.25">
      <c r="A9344" t="s">
        <v>10856</v>
      </c>
      <c r="B9344" s="1">
        <v>45972</v>
      </c>
      <c r="C9344" t="s">
        <v>781</v>
      </c>
      <c r="D9344" t="s">
        <v>1675</v>
      </c>
      <c r="E9344" t="s">
        <v>17</v>
      </c>
      <c r="F9344">
        <v>109011.14</v>
      </c>
      <c r="G9344">
        <v>15</v>
      </c>
      <c r="H9344">
        <v>1.5</v>
      </c>
      <c r="I9344">
        <v>918.15</v>
      </c>
      <c r="J9344">
        <v>29960.42</v>
      </c>
      <c r="L9344">
        <f t="shared" si="145"/>
        <v>566023297.74999726</v>
      </c>
    </row>
    <row r="9345" spans="1:12" x14ac:dyDescent="0.25">
      <c r="A9345" t="s">
        <v>10857</v>
      </c>
      <c r="B9345" s="1">
        <v>46139</v>
      </c>
      <c r="C9345" t="s">
        <v>2232</v>
      </c>
      <c r="D9345" t="s">
        <v>1503</v>
      </c>
      <c r="E9345" t="s">
        <v>17</v>
      </c>
      <c r="F9345">
        <v>4859.8500000000004</v>
      </c>
      <c r="G9345">
        <v>17</v>
      </c>
      <c r="H9345">
        <v>13.65</v>
      </c>
      <c r="I9345">
        <v>1753.63</v>
      </c>
      <c r="J9345">
        <v>1661.63</v>
      </c>
      <c r="L9345">
        <f t="shared" si="145"/>
        <v>566028157.59999728</v>
      </c>
    </row>
    <row r="9346" spans="1:12" x14ac:dyDescent="0.25">
      <c r="A9346" t="s">
        <v>10858</v>
      </c>
      <c r="B9346" s="1">
        <v>46054</v>
      </c>
      <c r="C9346" t="s">
        <v>1288</v>
      </c>
      <c r="D9346" t="s">
        <v>1466</v>
      </c>
      <c r="E9346" t="s">
        <v>17</v>
      </c>
      <c r="F9346">
        <v>5342.62</v>
      </c>
      <c r="G9346">
        <v>4</v>
      </c>
      <c r="H9346">
        <v>7.03</v>
      </c>
      <c r="I9346">
        <v>1406.11</v>
      </c>
      <c r="J9346">
        <v>1359.61</v>
      </c>
      <c r="L9346">
        <f t="shared" si="145"/>
        <v>566033500.21999729</v>
      </c>
    </row>
    <row r="9347" spans="1:12" x14ac:dyDescent="0.25">
      <c r="A9347" t="s">
        <v>10859</v>
      </c>
      <c r="B9347" s="1">
        <v>45716</v>
      </c>
      <c r="C9347" t="s">
        <v>2319</v>
      </c>
      <c r="D9347" t="s">
        <v>476</v>
      </c>
      <c r="E9347" t="s">
        <v>31</v>
      </c>
      <c r="F9347">
        <v>97226.63</v>
      </c>
      <c r="G9347">
        <v>6</v>
      </c>
      <c r="H9347">
        <v>25.72</v>
      </c>
      <c r="I9347">
        <v>55.21</v>
      </c>
      <c r="J9347">
        <v>20878.38</v>
      </c>
      <c r="L9347">
        <f t="shared" si="145"/>
        <v>566130726.84999728</v>
      </c>
    </row>
    <row r="9348" spans="1:12" x14ac:dyDescent="0.25">
      <c r="A9348" t="s">
        <v>10860</v>
      </c>
      <c r="B9348" s="1">
        <v>45968</v>
      </c>
      <c r="C9348" t="s">
        <v>846</v>
      </c>
      <c r="D9348" t="s">
        <v>107</v>
      </c>
      <c r="E9348" t="s">
        <v>13</v>
      </c>
      <c r="F9348">
        <v>12049.77</v>
      </c>
      <c r="G9348">
        <v>18</v>
      </c>
      <c r="H9348">
        <v>25.6</v>
      </c>
      <c r="I9348">
        <v>158.43</v>
      </c>
      <c r="J9348">
        <v>2857.65</v>
      </c>
      <c r="L9348">
        <f t="shared" ref="L9348:L9411" si="146">$L9347+$F9348</f>
        <v>566142776.61999726</v>
      </c>
    </row>
    <row r="9349" spans="1:12" x14ac:dyDescent="0.25">
      <c r="A9349" t="s">
        <v>10861</v>
      </c>
      <c r="B9349" s="1">
        <v>45492</v>
      </c>
      <c r="C9349" t="s">
        <v>4122</v>
      </c>
      <c r="D9349" t="s">
        <v>1209</v>
      </c>
      <c r="E9349" t="s">
        <v>21</v>
      </c>
      <c r="F9349">
        <v>5550.83</v>
      </c>
      <c r="G9349">
        <v>8</v>
      </c>
      <c r="H9349">
        <v>2.14</v>
      </c>
      <c r="I9349">
        <v>2016.35</v>
      </c>
      <c r="J9349">
        <v>186.84</v>
      </c>
      <c r="L9349">
        <f t="shared" si="146"/>
        <v>566148327.44999731</v>
      </c>
    </row>
    <row r="9350" spans="1:12" x14ac:dyDescent="0.25">
      <c r="A9350" t="s">
        <v>10862</v>
      </c>
      <c r="B9350" s="1">
        <v>45960</v>
      </c>
      <c r="C9350" t="s">
        <v>2666</v>
      </c>
      <c r="D9350" t="s">
        <v>2075</v>
      </c>
      <c r="E9350" t="s">
        <v>17</v>
      </c>
      <c r="F9350">
        <v>58035.6</v>
      </c>
      <c r="G9350">
        <v>20</v>
      </c>
      <c r="H9350">
        <v>9.16</v>
      </c>
      <c r="I9350">
        <v>805.98</v>
      </c>
      <c r="J9350">
        <v>16966.11</v>
      </c>
      <c r="L9350">
        <f t="shared" si="146"/>
        <v>566206363.04999733</v>
      </c>
    </row>
    <row r="9351" spans="1:12" x14ac:dyDescent="0.25">
      <c r="A9351" t="s">
        <v>10863</v>
      </c>
      <c r="B9351" s="1">
        <v>45590</v>
      </c>
      <c r="C9351" t="s">
        <v>159</v>
      </c>
      <c r="D9351" t="s">
        <v>929</v>
      </c>
      <c r="E9351" t="s">
        <v>31</v>
      </c>
      <c r="F9351">
        <v>68742.740000000005</v>
      </c>
      <c r="G9351">
        <v>19</v>
      </c>
      <c r="H9351">
        <v>29.62</v>
      </c>
      <c r="I9351">
        <v>1934</v>
      </c>
      <c r="J9351">
        <v>-205.28</v>
      </c>
      <c r="L9351">
        <f t="shared" si="146"/>
        <v>566275105.78999734</v>
      </c>
    </row>
    <row r="9352" spans="1:12" x14ac:dyDescent="0.25">
      <c r="A9352" t="s">
        <v>10864</v>
      </c>
      <c r="B9352" s="1">
        <v>45632</v>
      </c>
      <c r="C9352" t="s">
        <v>87</v>
      </c>
      <c r="D9352" t="s">
        <v>1492</v>
      </c>
      <c r="E9352" t="s">
        <v>13</v>
      </c>
      <c r="F9352">
        <v>6385.2</v>
      </c>
      <c r="G9352">
        <v>2</v>
      </c>
      <c r="H9352">
        <v>28.51</v>
      </c>
      <c r="I9352">
        <v>1943.11</v>
      </c>
      <c r="J9352">
        <v>1804.81</v>
      </c>
      <c r="L9352">
        <f t="shared" si="146"/>
        <v>566281490.98999739</v>
      </c>
    </row>
    <row r="9353" spans="1:12" x14ac:dyDescent="0.25">
      <c r="A9353" t="s">
        <v>10865</v>
      </c>
      <c r="B9353" s="1">
        <v>46131</v>
      </c>
      <c r="C9353" t="s">
        <v>535</v>
      </c>
      <c r="D9353" t="s">
        <v>61</v>
      </c>
      <c r="E9353" t="s">
        <v>31</v>
      </c>
      <c r="F9353">
        <v>55634.67</v>
      </c>
      <c r="G9353">
        <v>6</v>
      </c>
      <c r="H9353">
        <v>28.6</v>
      </c>
      <c r="I9353">
        <v>1345.8</v>
      </c>
      <c r="J9353">
        <v>7603.81</v>
      </c>
      <c r="L9353">
        <f t="shared" si="146"/>
        <v>566337125.65999734</v>
      </c>
    </row>
    <row r="9354" spans="1:12" x14ac:dyDescent="0.25">
      <c r="A9354" t="s">
        <v>10866</v>
      </c>
      <c r="B9354" s="1">
        <v>45825</v>
      </c>
      <c r="C9354" t="s">
        <v>1109</v>
      </c>
      <c r="D9354" t="s">
        <v>218</v>
      </c>
      <c r="E9354" t="s">
        <v>31</v>
      </c>
      <c r="F9354">
        <v>104677.34</v>
      </c>
      <c r="G9354">
        <v>17</v>
      </c>
      <c r="H9354">
        <v>8.65</v>
      </c>
      <c r="I9354">
        <v>1240.98</v>
      </c>
      <c r="J9354">
        <v>9172.32</v>
      </c>
      <c r="L9354">
        <f t="shared" si="146"/>
        <v>566441802.99999738</v>
      </c>
    </row>
    <row r="9355" spans="1:12" x14ac:dyDescent="0.25">
      <c r="A9355" t="s">
        <v>10867</v>
      </c>
      <c r="B9355" s="1">
        <v>45447</v>
      </c>
      <c r="C9355" t="s">
        <v>495</v>
      </c>
      <c r="D9355" t="s">
        <v>1000</v>
      </c>
      <c r="E9355" t="s">
        <v>31</v>
      </c>
      <c r="F9355">
        <v>6938.68</v>
      </c>
      <c r="G9355">
        <v>11</v>
      </c>
      <c r="H9355">
        <v>21.72</v>
      </c>
      <c r="I9355">
        <v>2305.62</v>
      </c>
      <c r="J9355">
        <v>456.68</v>
      </c>
      <c r="L9355">
        <f t="shared" si="146"/>
        <v>566448741.67999732</v>
      </c>
    </row>
    <row r="9356" spans="1:12" x14ac:dyDescent="0.25">
      <c r="A9356" t="s">
        <v>10868</v>
      </c>
      <c r="B9356" s="1">
        <v>46088</v>
      </c>
      <c r="C9356" t="s">
        <v>93</v>
      </c>
      <c r="D9356" t="s">
        <v>1169</v>
      </c>
      <c r="E9356" t="s">
        <v>31</v>
      </c>
      <c r="F9356">
        <v>15859.43</v>
      </c>
      <c r="G9356">
        <v>11</v>
      </c>
      <c r="H9356">
        <v>12.92</v>
      </c>
      <c r="I9356">
        <v>1647.62</v>
      </c>
      <c r="J9356">
        <v>2785.25</v>
      </c>
      <c r="L9356">
        <f t="shared" si="146"/>
        <v>566464601.10999727</v>
      </c>
    </row>
    <row r="9357" spans="1:12" x14ac:dyDescent="0.25">
      <c r="A9357" t="s">
        <v>10869</v>
      </c>
      <c r="B9357" s="1">
        <v>45727</v>
      </c>
      <c r="C9357" t="s">
        <v>2100</v>
      </c>
      <c r="D9357" t="s">
        <v>221</v>
      </c>
      <c r="E9357" t="s">
        <v>17</v>
      </c>
      <c r="F9357">
        <v>23592.23</v>
      </c>
      <c r="G9357">
        <v>8</v>
      </c>
      <c r="H9357">
        <v>4.2</v>
      </c>
      <c r="I9357">
        <v>1504.45</v>
      </c>
      <c r="J9357">
        <v>4396</v>
      </c>
      <c r="L9357">
        <f t="shared" si="146"/>
        <v>566488193.33999729</v>
      </c>
    </row>
    <row r="9358" spans="1:12" x14ac:dyDescent="0.25">
      <c r="A9358" t="s">
        <v>10870</v>
      </c>
      <c r="B9358" s="1">
        <v>46121</v>
      </c>
      <c r="C9358" t="s">
        <v>2239</v>
      </c>
      <c r="D9358" t="s">
        <v>1279</v>
      </c>
      <c r="E9358" t="s">
        <v>31</v>
      </c>
      <c r="F9358">
        <v>88750.18</v>
      </c>
      <c r="G9358">
        <v>1</v>
      </c>
      <c r="H9358">
        <v>25.49</v>
      </c>
      <c r="I9358">
        <v>1405.52</v>
      </c>
      <c r="J9358">
        <v>26918.04</v>
      </c>
      <c r="L9358">
        <f t="shared" si="146"/>
        <v>566576943.51999724</v>
      </c>
    </row>
    <row r="9359" spans="1:12" x14ac:dyDescent="0.25">
      <c r="A9359" t="s">
        <v>10871</v>
      </c>
      <c r="B9359" s="1">
        <v>46022</v>
      </c>
      <c r="C9359" t="s">
        <v>979</v>
      </c>
      <c r="D9359" t="s">
        <v>1639</v>
      </c>
      <c r="E9359" t="s">
        <v>17</v>
      </c>
      <c r="F9359">
        <v>6499.71</v>
      </c>
      <c r="G9359">
        <v>20</v>
      </c>
      <c r="H9359">
        <v>3.05</v>
      </c>
      <c r="I9359">
        <v>2198.75</v>
      </c>
      <c r="J9359">
        <v>195.23</v>
      </c>
      <c r="L9359">
        <f t="shared" si="146"/>
        <v>566583443.22999728</v>
      </c>
    </row>
    <row r="9360" spans="1:12" x14ac:dyDescent="0.25">
      <c r="A9360" t="s">
        <v>10872</v>
      </c>
      <c r="B9360" s="1">
        <v>45505</v>
      </c>
      <c r="C9360" t="s">
        <v>5515</v>
      </c>
      <c r="D9360" t="s">
        <v>958</v>
      </c>
      <c r="E9360" t="s">
        <v>17</v>
      </c>
      <c r="F9360">
        <v>2315.96</v>
      </c>
      <c r="G9360">
        <v>13</v>
      </c>
      <c r="H9360">
        <v>12.85</v>
      </c>
      <c r="I9360">
        <v>1601.06</v>
      </c>
      <c r="J9360">
        <v>768.81</v>
      </c>
      <c r="L9360">
        <f t="shared" si="146"/>
        <v>566585759.18999732</v>
      </c>
    </row>
    <row r="9361" spans="1:12" x14ac:dyDescent="0.25">
      <c r="A9361" t="s">
        <v>10873</v>
      </c>
      <c r="B9361" s="1">
        <v>45846</v>
      </c>
      <c r="C9361" t="s">
        <v>1387</v>
      </c>
      <c r="D9361" t="s">
        <v>1328</v>
      </c>
      <c r="E9361" t="s">
        <v>13</v>
      </c>
      <c r="F9361">
        <v>64533.86</v>
      </c>
      <c r="G9361">
        <v>8</v>
      </c>
      <c r="H9361">
        <v>17.25</v>
      </c>
      <c r="I9361">
        <v>1347.45</v>
      </c>
      <c r="J9361">
        <v>14367.49</v>
      </c>
      <c r="L9361">
        <f t="shared" si="146"/>
        <v>566650293.04999733</v>
      </c>
    </row>
    <row r="9362" spans="1:12" x14ac:dyDescent="0.25">
      <c r="A9362" t="s">
        <v>10874</v>
      </c>
      <c r="B9362" s="1">
        <v>45845</v>
      </c>
      <c r="C9362" t="s">
        <v>617</v>
      </c>
      <c r="D9362" t="s">
        <v>2471</v>
      </c>
      <c r="E9362" t="s">
        <v>17</v>
      </c>
      <c r="F9362">
        <v>101328.92</v>
      </c>
      <c r="G9362">
        <v>3</v>
      </c>
      <c r="H9362">
        <v>5.96</v>
      </c>
      <c r="I9362">
        <v>728.58</v>
      </c>
      <c r="J9362">
        <v>20328.09</v>
      </c>
      <c r="L9362">
        <f t="shared" si="146"/>
        <v>566751621.96999729</v>
      </c>
    </row>
    <row r="9363" spans="1:12" x14ac:dyDescent="0.25">
      <c r="A9363" t="s">
        <v>10875</v>
      </c>
      <c r="B9363" s="1">
        <v>46057</v>
      </c>
      <c r="C9363" t="s">
        <v>1638</v>
      </c>
      <c r="D9363" t="s">
        <v>12</v>
      </c>
      <c r="E9363" t="s">
        <v>21</v>
      </c>
      <c r="F9363">
        <v>44117.46</v>
      </c>
      <c r="G9363">
        <v>11</v>
      </c>
      <c r="H9363">
        <v>0.64</v>
      </c>
      <c r="I9363">
        <v>1839.21</v>
      </c>
      <c r="J9363">
        <v>-1531.33</v>
      </c>
      <c r="L9363">
        <f t="shared" si="146"/>
        <v>566795739.42999732</v>
      </c>
    </row>
    <row r="9364" spans="1:12" x14ac:dyDescent="0.25">
      <c r="A9364" t="s">
        <v>10876</v>
      </c>
      <c r="B9364" s="1">
        <v>45354</v>
      </c>
      <c r="C9364" t="s">
        <v>1359</v>
      </c>
      <c r="D9364" t="s">
        <v>796</v>
      </c>
      <c r="E9364" t="s">
        <v>13</v>
      </c>
      <c r="F9364">
        <v>110942.59</v>
      </c>
      <c r="G9364">
        <v>20</v>
      </c>
      <c r="H9364">
        <v>2.98</v>
      </c>
      <c r="I9364">
        <v>2087.42</v>
      </c>
      <c r="J9364">
        <v>-2669.18</v>
      </c>
      <c r="L9364">
        <f t="shared" si="146"/>
        <v>566906682.01999736</v>
      </c>
    </row>
    <row r="9365" spans="1:12" x14ac:dyDescent="0.25">
      <c r="A9365" t="s">
        <v>10877</v>
      </c>
      <c r="B9365" s="1">
        <v>45774</v>
      </c>
      <c r="C9365" t="s">
        <v>2281</v>
      </c>
      <c r="D9365" t="s">
        <v>2798</v>
      </c>
      <c r="E9365" t="s">
        <v>21</v>
      </c>
      <c r="F9365">
        <v>60943.49</v>
      </c>
      <c r="G9365">
        <v>6</v>
      </c>
      <c r="H9365">
        <v>21.36</v>
      </c>
      <c r="I9365">
        <v>532.16</v>
      </c>
      <c r="J9365">
        <v>16603.11</v>
      </c>
      <c r="L9365">
        <f t="shared" si="146"/>
        <v>566967625.50999737</v>
      </c>
    </row>
    <row r="9366" spans="1:12" x14ac:dyDescent="0.25">
      <c r="A9366" t="s">
        <v>10878</v>
      </c>
      <c r="B9366" s="1">
        <v>45715</v>
      </c>
      <c r="C9366" t="s">
        <v>769</v>
      </c>
      <c r="D9366" t="s">
        <v>189</v>
      </c>
      <c r="E9366" t="s">
        <v>31</v>
      </c>
      <c r="F9366">
        <v>79055.539999999994</v>
      </c>
      <c r="G9366">
        <v>11</v>
      </c>
      <c r="H9366">
        <v>23.27</v>
      </c>
      <c r="I9366">
        <v>2017.96</v>
      </c>
      <c r="J9366">
        <v>20408.669999999998</v>
      </c>
      <c r="L9366">
        <f t="shared" si="146"/>
        <v>567046681.04999733</v>
      </c>
    </row>
    <row r="9367" spans="1:12" x14ac:dyDescent="0.25">
      <c r="A9367" t="s">
        <v>10879</v>
      </c>
      <c r="B9367" s="1">
        <v>46118</v>
      </c>
      <c r="C9367" t="s">
        <v>1208</v>
      </c>
      <c r="D9367" t="s">
        <v>787</v>
      </c>
      <c r="E9367" t="s">
        <v>21</v>
      </c>
      <c r="F9367">
        <v>2368.1</v>
      </c>
      <c r="G9367">
        <v>10</v>
      </c>
      <c r="H9367">
        <v>5.67</v>
      </c>
      <c r="I9367">
        <v>1573.29</v>
      </c>
      <c r="J9367">
        <v>342.37</v>
      </c>
      <c r="L9367">
        <f t="shared" si="146"/>
        <v>567049049.14999735</v>
      </c>
    </row>
    <row r="9368" spans="1:12" x14ac:dyDescent="0.25">
      <c r="A9368" t="s">
        <v>10880</v>
      </c>
      <c r="B9368" s="1">
        <v>45852</v>
      </c>
      <c r="C9368" t="s">
        <v>3748</v>
      </c>
      <c r="D9368" t="s">
        <v>43</v>
      </c>
      <c r="E9368" t="s">
        <v>21</v>
      </c>
      <c r="F9368">
        <v>113964.18</v>
      </c>
      <c r="G9368">
        <v>5</v>
      </c>
      <c r="H9368">
        <v>17.93</v>
      </c>
      <c r="I9368">
        <v>738.2</v>
      </c>
      <c r="J9368">
        <v>13600.36</v>
      </c>
      <c r="L9368">
        <f t="shared" si="146"/>
        <v>567163013.3299973</v>
      </c>
    </row>
    <row r="9369" spans="1:12" x14ac:dyDescent="0.25">
      <c r="A9369" t="s">
        <v>10881</v>
      </c>
      <c r="B9369" s="1">
        <v>45703</v>
      </c>
      <c r="C9369" t="s">
        <v>2357</v>
      </c>
      <c r="D9369" t="s">
        <v>347</v>
      </c>
      <c r="E9369" t="s">
        <v>21</v>
      </c>
      <c r="F9369">
        <v>84700.11</v>
      </c>
      <c r="G9369">
        <v>8</v>
      </c>
      <c r="H9369">
        <v>15.56</v>
      </c>
      <c r="I9369">
        <v>1736.89</v>
      </c>
      <c r="J9369">
        <v>6870.8</v>
      </c>
      <c r="L9369">
        <f t="shared" si="146"/>
        <v>567247713.43999732</v>
      </c>
    </row>
    <row r="9370" spans="1:12" x14ac:dyDescent="0.25">
      <c r="A9370" t="s">
        <v>10882</v>
      </c>
      <c r="B9370" s="1">
        <v>45313</v>
      </c>
      <c r="C9370" t="s">
        <v>2205</v>
      </c>
      <c r="D9370" t="s">
        <v>4003</v>
      </c>
      <c r="E9370" t="s">
        <v>17</v>
      </c>
      <c r="F9370">
        <v>111729.91</v>
      </c>
      <c r="G9370">
        <v>4</v>
      </c>
      <c r="H9370">
        <v>22.65</v>
      </c>
      <c r="I9370">
        <v>226.49</v>
      </c>
      <c r="J9370">
        <v>8120.13</v>
      </c>
      <c r="L9370">
        <f t="shared" si="146"/>
        <v>567359443.34999728</v>
      </c>
    </row>
    <row r="9371" spans="1:12" x14ac:dyDescent="0.25">
      <c r="A9371" t="s">
        <v>10883</v>
      </c>
      <c r="B9371" s="1">
        <v>45318</v>
      </c>
      <c r="C9371" t="s">
        <v>2898</v>
      </c>
      <c r="D9371" t="s">
        <v>571</v>
      </c>
      <c r="E9371" t="s">
        <v>21</v>
      </c>
      <c r="F9371">
        <v>95557.86</v>
      </c>
      <c r="G9371">
        <v>19</v>
      </c>
      <c r="H9371">
        <v>6.78</v>
      </c>
      <c r="I9371">
        <v>2343.5700000000002</v>
      </c>
      <c r="J9371">
        <v>11067.74</v>
      </c>
      <c r="L9371">
        <f t="shared" si="146"/>
        <v>567455001.2099973</v>
      </c>
    </row>
    <row r="9372" spans="1:12" x14ac:dyDescent="0.25">
      <c r="A9372" t="s">
        <v>10884</v>
      </c>
      <c r="B9372" s="1">
        <v>46075</v>
      </c>
      <c r="C9372" t="s">
        <v>2010</v>
      </c>
      <c r="D9372" t="s">
        <v>527</v>
      </c>
      <c r="E9372" t="s">
        <v>31</v>
      </c>
      <c r="F9372">
        <v>5812.92</v>
      </c>
      <c r="G9372">
        <v>14</v>
      </c>
      <c r="H9372">
        <v>12.14</v>
      </c>
      <c r="I9372">
        <v>2346.1799999999998</v>
      </c>
      <c r="J9372">
        <v>2029.59</v>
      </c>
      <c r="L9372">
        <f t="shared" si="146"/>
        <v>567460814.12999725</v>
      </c>
    </row>
    <row r="9373" spans="1:12" x14ac:dyDescent="0.25">
      <c r="A9373" t="s">
        <v>10885</v>
      </c>
      <c r="B9373" s="1">
        <v>45904</v>
      </c>
      <c r="C9373" t="s">
        <v>4170</v>
      </c>
      <c r="D9373" t="s">
        <v>715</v>
      </c>
      <c r="E9373" t="s">
        <v>21</v>
      </c>
      <c r="F9373">
        <v>111913.57</v>
      </c>
      <c r="G9373">
        <v>13</v>
      </c>
      <c r="H9373">
        <v>3.88</v>
      </c>
      <c r="I9373">
        <v>2377.64</v>
      </c>
      <c r="J9373">
        <v>11664.41</v>
      </c>
      <c r="L9373">
        <f t="shared" si="146"/>
        <v>567572727.69999731</v>
      </c>
    </row>
    <row r="9374" spans="1:12" x14ac:dyDescent="0.25">
      <c r="A9374" t="s">
        <v>10886</v>
      </c>
      <c r="B9374" s="1">
        <v>46060</v>
      </c>
      <c r="C9374" t="s">
        <v>2508</v>
      </c>
      <c r="D9374" t="s">
        <v>712</v>
      </c>
      <c r="E9374" t="s">
        <v>31</v>
      </c>
      <c r="F9374">
        <v>71734.38</v>
      </c>
      <c r="G9374">
        <v>8</v>
      </c>
      <c r="H9374">
        <v>6.92</v>
      </c>
      <c r="I9374">
        <v>2193.6</v>
      </c>
      <c r="J9374">
        <v>25025.22</v>
      </c>
      <c r="L9374">
        <f t="shared" si="146"/>
        <v>567644462.0799973</v>
      </c>
    </row>
    <row r="9375" spans="1:12" x14ac:dyDescent="0.25">
      <c r="A9375" t="s">
        <v>10887</v>
      </c>
      <c r="B9375" s="1">
        <v>45360</v>
      </c>
      <c r="C9375" t="s">
        <v>893</v>
      </c>
      <c r="D9375" t="s">
        <v>953</v>
      </c>
      <c r="E9375" t="s">
        <v>13</v>
      </c>
      <c r="F9375">
        <v>81980.070000000007</v>
      </c>
      <c r="G9375">
        <v>20</v>
      </c>
      <c r="H9375">
        <v>25.26</v>
      </c>
      <c r="I9375">
        <v>393.61</v>
      </c>
      <c r="J9375">
        <v>485.62</v>
      </c>
      <c r="L9375">
        <f t="shared" si="146"/>
        <v>567726442.14999735</v>
      </c>
    </row>
    <row r="9376" spans="1:12" x14ac:dyDescent="0.25">
      <c r="A9376" t="s">
        <v>10888</v>
      </c>
      <c r="B9376" s="1">
        <v>45758</v>
      </c>
      <c r="C9376" t="s">
        <v>2253</v>
      </c>
      <c r="D9376" t="s">
        <v>332</v>
      </c>
      <c r="E9376" t="s">
        <v>21</v>
      </c>
      <c r="F9376">
        <v>21327.41</v>
      </c>
      <c r="G9376">
        <v>13</v>
      </c>
      <c r="H9376">
        <v>9.07</v>
      </c>
      <c r="I9376">
        <v>2331.75</v>
      </c>
      <c r="J9376">
        <v>1348.25</v>
      </c>
      <c r="L9376">
        <f t="shared" si="146"/>
        <v>567747769.55999732</v>
      </c>
    </row>
    <row r="9377" spans="1:12" x14ac:dyDescent="0.25">
      <c r="A9377" t="s">
        <v>10889</v>
      </c>
      <c r="B9377" s="1">
        <v>45530</v>
      </c>
      <c r="C9377" t="s">
        <v>1093</v>
      </c>
      <c r="D9377" t="s">
        <v>485</v>
      </c>
      <c r="E9377" t="s">
        <v>31</v>
      </c>
      <c r="F9377">
        <v>60612.66</v>
      </c>
      <c r="G9377">
        <v>19</v>
      </c>
      <c r="H9377">
        <v>5.65</v>
      </c>
      <c r="I9377">
        <v>1108.54</v>
      </c>
      <c r="J9377">
        <v>-1674.35</v>
      </c>
      <c r="L9377">
        <f t="shared" si="146"/>
        <v>567808382.21999729</v>
      </c>
    </row>
    <row r="9378" spans="1:12" x14ac:dyDescent="0.25">
      <c r="A9378" t="s">
        <v>10890</v>
      </c>
      <c r="B9378" s="1">
        <v>45307</v>
      </c>
      <c r="C9378" t="s">
        <v>3701</v>
      </c>
      <c r="D9378" t="s">
        <v>620</v>
      </c>
      <c r="E9378" t="s">
        <v>13</v>
      </c>
      <c r="F9378">
        <v>20922.97</v>
      </c>
      <c r="G9378">
        <v>19</v>
      </c>
      <c r="H9378">
        <v>0.23</v>
      </c>
      <c r="I9378">
        <v>2409.3200000000002</v>
      </c>
      <c r="J9378">
        <v>3193.36</v>
      </c>
      <c r="L9378">
        <f t="shared" si="146"/>
        <v>567829305.18999732</v>
      </c>
    </row>
    <row r="9379" spans="1:12" x14ac:dyDescent="0.25">
      <c r="A9379" t="s">
        <v>10891</v>
      </c>
      <c r="B9379" s="1">
        <v>45295</v>
      </c>
      <c r="C9379" t="s">
        <v>1681</v>
      </c>
      <c r="D9379" t="s">
        <v>379</v>
      </c>
      <c r="E9379" t="s">
        <v>17</v>
      </c>
      <c r="F9379">
        <v>31626.41</v>
      </c>
      <c r="G9379">
        <v>7</v>
      </c>
      <c r="H9379">
        <v>3.35</v>
      </c>
      <c r="I9379">
        <v>1544.13</v>
      </c>
      <c r="J9379">
        <v>5838.04</v>
      </c>
      <c r="L9379">
        <f t="shared" si="146"/>
        <v>567860931.59999728</v>
      </c>
    </row>
    <row r="9380" spans="1:12" x14ac:dyDescent="0.25">
      <c r="A9380" t="s">
        <v>10892</v>
      </c>
      <c r="B9380" s="1">
        <v>45655</v>
      </c>
      <c r="C9380" t="s">
        <v>514</v>
      </c>
      <c r="D9380" t="s">
        <v>1378</v>
      </c>
      <c r="E9380" t="s">
        <v>17</v>
      </c>
      <c r="F9380">
        <v>102628.01</v>
      </c>
      <c r="G9380">
        <v>2</v>
      </c>
      <c r="H9380">
        <v>13.8</v>
      </c>
      <c r="I9380">
        <v>1239.33</v>
      </c>
      <c r="J9380">
        <v>2363.59</v>
      </c>
      <c r="L9380">
        <f t="shared" si="146"/>
        <v>567963559.60999727</v>
      </c>
    </row>
    <row r="9381" spans="1:12" x14ac:dyDescent="0.25">
      <c r="A9381" t="s">
        <v>10893</v>
      </c>
      <c r="B9381" s="1">
        <v>45811</v>
      </c>
      <c r="C9381" t="s">
        <v>1130</v>
      </c>
      <c r="D9381" t="s">
        <v>1865</v>
      </c>
      <c r="E9381" t="s">
        <v>17</v>
      </c>
      <c r="F9381">
        <v>66099.839999999997</v>
      </c>
      <c r="G9381">
        <v>16</v>
      </c>
      <c r="H9381">
        <v>13.12</v>
      </c>
      <c r="I9381">
        <v>533.65</v>
      </c>
      <c r="J9381">
        <v>20401.990000000002</v>
      </c>
      <c r="L9381">
        <f t="shared" si="146"/>
        <v>568029659.44999731</v>
      </c>
    </row>
    <row r="9382" spans="1:12" x14ac:dyDescent="0.25">
      <c r="A9382" t="s">
        <v>10894</v>
      </c>
      <c r="B9382" s="1">
        <v>45642</v>
      </c>
      <c r="C9382" t="s">
        <v>1095</v>
      </c>
      <c r="D9382" t="s">
        <v>874</v>
      </c>
      <c r="E9382" t="s">
        <v>21</v>
      </c>
      <c r="F9382">
        <v>4858.42</v>
      </c>
      <c r="G9382">
        <v>11</v>
      </c>
      <c r="H9382">
        <v>23.86</v>
      </c>
      <c r="I9382">
        <v>1204.24</v>
      </c>
      <c r="J9382">
        <v>439.33</v>
      </c>
      <c r="L9382">
        <f t="shared" si="146"/>
        <v>568034517.86999726</v>
      </c>
    </row>
    <row r="9383" spans="1:12" x14ac:dyDescent="0.25">
      <c r="A9383" t="s">
        <v>10895</v>
      </c>
      <c r="B9383" s="1">
        <v>46054</v>
      </c>
      <c r="C9383" t="s">
        <v>3180</v>
      </c>
      <c r="D9383" t="s">
        <v>166</v>
      </c>
      <c r="E9383" t="s">
        <v>21</v>
      </c>
      <c r="F9383">
        <v>49617.49</v>
      </c>
      <c r="G9383">
        <v>2</v>
      </c>
      <c r="H9383">
        <v>23.1</v>
      </c>
      <c r="I9383">
        <v>1443.35</v>
      </c>
      <c r="J9383">
        <v>4918.3599999999997</v>
      </c>
      <c r="L9383">
        <f t="shared" si="146"/>
        <v>568084135.35999727</v>
      </c>
    </row>
    <row r="9384" spans="1:12" x14ac:dyDescent="0.25">
      <c r="A9384" t="s">
        <v>10896</v>
      </c>
      <c r="B9384" s="1">
        <v>46008</v>
      </c>
      <c r="C9384" t="s">
        <v>1288</v>
      </c>
      <c r="D9384" t="s">
        <v>3002</v>
      </c>
      <c r="E9384" t="s">
        <v>13</v>
      </c>
      <c r="F9384">
        <v>57675.59</v>
      </c>
      <c r="G9384">
        <v>17</v>
      </c>
      <c r="H9384">
        <v>19.47</v>
      </c>
      <c r="I9384">
        <v>2351.5100000000002</v>
      </c>
      <c r="J9384">
        <v>3682.44</v>
      </c>
      <c r="L9384">
        <f t="shared" si="146"/>
        <v>568141810.94999731</v>
      </c>
    </row>
    <row r="9385" spans="1:12" x14ac:dyDescent="0.25">
      <c r="A9385" t="s">
        <v>10897</v>
      </c>
      <c r="B9385" s="1">
        <v>45378</v>
      </c>
      <c r="C9385" t="s">
        <v>1723</v>
      </c>
      <c r="D9385" t="s">
        <v>1915</v>
      </c>
      <c r="E9385" t="s">
        <v>21</v>
      </c>
      <c r="F9385">
        <v>672.65</v>
      </c>
      <c r="G9385">
        <v>3</v>
      </c>
      <c r="H9385">
        <v>29.83</v>
      </c>
      <c r="I9385">
        <v>433.43</v>
      </c>
      <c r="J9385">
        <v>156.68</v>
      </c>
      <c r="L9385">
        <f t="shared" si="146"/>
        <v>568142483.59999728</v>
      </c>
    </row>
    <row r="9386" spans="1:12" x14ac:dyDescent="0.25">
      <c r="A9386" t="s">
        <v>10898</v>
      </c>
      <c r="B9386" s="1">
        <v>45629</v>
      </c>
      <c r="C9386" t="s">
        <v>2810</v>
      </c>
      <c r="D9386" t="s">
        <v>2216</v>
      </c>
      <c r="E9386" t="s">
        <v>21</v>
      </c>
      <c r="F9386">
        <v>74378.3</v>
      </c>
      <c r="G9386">
        <v>14</v>
      </c>
      <c r="H9386">
        <v>7.31</v>
      </c>
      <c r="I9386">
        <v>2129.7399999999998</v>
      </c>
      <c r="J9386">
        <v>-1361.58</v>
      </c>
      <c r="L9386">
        <f t="shared" si="146"/>
        <v>568216861.89999723</v>
      </c>
    </row>
    <row r="9387" spans="1:12" x14ac:dyDescent="0.25">
      <c r="A9387" t="s">
        <v>10899</v>
      </c>
      <c r="B9387" s="1">
        <v>46045</v>
      </c>
      <c r="C9387" t="s">
        <v>133</v>
      </c>
      <c r="D9387" t="s">
        <v>827</v>
      </c>
      <c r="E9387" t="s">
        <v>13</v>
      </c>
      <c r="F9387">
        <v>100891.96</v>
      </c>
      <c r="G9387">
        <v>15</v>
      </c>
      <c r="H9387">
        <v>3.1</v>
      </c>
      <c r="I9387">
        <v>1836.16</v>
      </c>
      <c r="J9387">
        <v>29759.47</v>
      </c>
      <c r="L9387">
        <f t="shared" si="146"/>
        <v>568317753.85999727</v>
      </c>
    </row>
    <row r="9388" spans="1:12" x14ac:dyDescent="0.25">
      <c r="A9388" t="s">
        <v>10900</v>
      </c>
      <c r="B9388" s="1">
        <v>45898</v>
      </c>
      <c r="C9388" t="s">
        <v>48</v>
      </c>
      <c r="D9388" t="s">
        <v>3445</v>
      </c>
      <c r="E9388" t="s">
        <v>31</v>
      </c>
      <c r="F9388">
        <v>87135.26</v>
      </c>
      <c r="G9388">
        <v>14</v>
      </c>
      <c r="H9388">
        <v>15.2</v>
      </c>
      <c r="I9388">
        <v>1453.95</v>
      </c>
      <c r="J9388">
        <v>798</v>
      </c>
      <c r="L9388">
        <f t="shared" si="146"/>
        <v>568404889.11999726</v>
      </c>
    </row>
    <row r="9389" spans="1:12" x14ac:dyDescent="0.25">
      <c r="A9389" t="s">
        <v>10901</v>
      </c>
      <c r="B9389" s="1">
        <v>45979</v>
      </c>
      <c r="C9389" t="s">
        <v>3953</v>
      </c>
      <c r="D9389" t="s">
        <v>800</v>
      </c>
      <c r="E9389" t="s">
        <v>31</v>
      </c>
      <c r="F9389">
        <v>20608.310000000001</v>
      </c>
      <c r="G9389">
        <v>14</v>
      </c>
      <c r="H9389">
        <v>24.78</v>
      </c>
      <c r="I9389">
        <v>200.11</v>
      </c>
      <c r="J9389">
        <v>3765.64</v>
      </c>
      <c r="L9389">
        <f t="shared" si="146"/>
        <v>568425497.42999721</v>
      </c>
    </row>
    <row r="9390" spans="1:12" x14ac:dyDescent="0.25">
      <c r="A9390" t="s">
        <v>10902</v>
      </c>
      <c r="B9390" s="1">
        <v>45418</v>
      </c>
      <c r="C9390" t="s">
        <v>229</v>
      </c>
      <c r="D9390" t="s">
        <v>1135</v>
      </c>
      <c r="E9390" t="s">
        <v>21</v>
      </c>
      <c r="F9390">
        <v>76862.77</v>
      </c>
      <c r="G9390">
        <v>1</v>
      </c>
      <c r="H9390">
        <v>24.79</v>
      </c>
      <c r="I9390">
        <v>859.63</v>
      </c>
      <c r="J9390">
        <v>2838.41</v>
      </c>
      <c r="L9390">
        <f t="shared" si="146"/>
        <v>568502360.19999719</v>
      </c>
    </row>
    <row r="9391" spans="1:12" x14ac:dyDescent="0.25">
      <c r="A9391" t="s">
        <v>10903</v>
      </c>
      <c r="B9391" s="1">
        <v>46035</v>
      </c>
      <c r="C9391" t="s">
        <v>1274</v>
      </c>
      <c r="D9391" t="s">
        <v>1889</v>
      </c>
      <c r="E9391" t="s">
        <v>31</v>
      </c>
      <c r="F9391">
        <v>100647.03999999999</v>
      </c>
      <c r="G9391">
        <v>20</v>
      </c>
      <c r="H9391">
        <v>12.7</v>
      </c>
      <c r="I9391">
        <v>273.93</v>
      </c>
      <c r="J9391">
        <v>-2303.71</v>
      </c>
      <c r="L9391">
        <f t="shared" si="146"/>
        <v>568603007.23999715</v>
      </c>
    </row>
    <row r="9392" spans="1:12" x14ac:dyDescent="0.25">
      <c r="A9392" t="s">
        <v>10904</v>
      </c>
      <c r="B9392" s="1">
        <v>45880</v>
      </c>
      <c r="C9392" t="s">
        <v>1346</v>
      </c>
      <c r="D9392" t="s">
        <v>412</v>
      </c>
      <c r="E9392" t="s">
        <v>31</v>
      </c>
      <c r="F9392">
        <v>2242.9299999999998</v>
      </c>
      <c r="G9392">
        <v>14</v>
      </c>
      <c r="H9392">
        <v>1.73</v>
      </c>
      <c r="I9392">
        <v>2153.64</v>
      </c>
      <c r="J9392">
        <v>651.03</v>
      </c>
      <c r="L9392">
        <f t="shared" si="146"/>
        <v>568605250.1699971</v>
      </c>
    </row>
    <row r="9393" spans="1:12" x14ac:dyDescent="0.25">
      <c r="A9393" t="s">
        <v>10905</v>
      </c>
      <c r="B9393" s="1">
        <v>45909</v>
      </c>
      <c r="C9393" t="s">
        <v>3328</v>
      </c>
      <c r="D9393" t="s">
        <v>91</v>
      </c>
      <c r="E9393" t="s">
        <v>17</v>
      </c>
      <c r="F9393">
        <v>16399.63</v>
      </c>
      <c r="G9393">
        <v>2</v>
      </c>
      <c r="H9393">
        <v>15.73</v>
      </c>
      <c r="I9393">
        <v>1971.47</v>
      </c>
      <c r="J9393">
        <v>4821.51</v>
      </c>
      <c r="L9393">
        <f t="shared" si="146"/>
        <v>568621649.79999709</v>
      </c>
    </row>
    <row r="9394" spans="1:12" x14ac:dyDescent="0.25">
      <c r="A9394" t="s">
        <v>10906</v>
      </c>
      <c r="B9394" s="1">
        <v>45452</v>
      </c>
      <c r="C9394" t="s">
        <v>39</v>
      </c>
      <c r="D9394" t="s">
        <v>1764</v>
      </c>
      <c r="E9394" t="s">
        <v>21</v>
      </c>
      <c r="F9394">
        <v>55290.63</v>
      </c>
      <c r="G9394">
        <v>6</v>
      </c>
      <c r="H9394">
        <v>2.37</v>
      </c>
      <c r="I9394">
        <v>1307</v>
      </c>
      <c r="J9394">
        <v>5440.13</v>
      </c>
      <c r="L9394">
        <f t="shared" si="146"/>
        <v>568676940.42999709</v>
      </c>
    </row>
    <row r="9395" spans="1:12" x14ac:dyDescent="0.25">
      <c r="A9395" t="s">
        <v>10907</v>
      </c>
      <c r="B9395" s="1">
        <v>46136</v>
      </c>
      <c r="C9395" t="s">
        <v>1869</v>
      </c>
      <c r="D9395" t="s">
        <v>1077</v>
      </c>
      <c r="E9395" t="s">
        <v>31</v>
      </c>
      <c r="F9395">
        <v>10800.72</v>
      </c>
      <c r="G9395">
        <v>9</v>
      </c>
      <c r="H9395">
        <v>13.97</v>
      </c>
      <c r="I9395">
        <v>937.04</v>
      </c>
      <c r="J9395">
        <v>2750.97</v>
      </c>
      <c r="L9395">
        <f t="shared" si="146"/>
        <v>568687741.14999712</v>
      </c>
    </row>
    <row r="9396" spans="1:12" x14ac:dyDescent="0.25">
      <c r="A9396" t="s">
        <v>10908</v>
      </c>
      <c r="B9396" s="1">
        <v>45708</v>
      </c>
      <c r="C9396" t="s">
        <v>5571</v>
      </c>
      <c r="D9396" t="s">
        <v>1225</v>
      </c>
      <c r="E9396" t="s">
        <v>13</v>
      </c>
      <c r="F9396">
        <v>105458.55</v>
      </c>
      <c r="G9396">
        <v>12</v>
      </c>
      <c r="H9396">
        <v>18.87</v>
      </c>
      <c r="I9396">
        <v>1971.58</v>
      </c>
      <c r="J9396">
        <v>2223.9</v>
      </c>
      <c r="L9396">
        <f t="shared" si="146"/>
        <v>568793199.69999707</v>
      </c>
    </row>
    <row r="9397" spans="1:12" x14ac:dyDescent="0.25">
      <c r="A9397" t="s">
        <v>10909</v>
      </c>
      <c r="B9397" s="1">
        <v>45841</v>
      </c>
      <c r="C9397" t="s">
        <v>1086</v>
      </c>
      <c r="D9397" t="s">
        <v>1657</v>
      </c>
      <c r="E9397" t="s">
        <v>21</v>
      </c>
      <c r="F9397">
        <v>82940.58</v>
      </c>
      <c r="G9397">
        <v>7</v>
      </c>
      <c r="H9397">
        <v>25.86</v>
      </c>
      <c r="I9397">
        <v>1879.19</v>
      </c>
      <c r="J9397">
        <v>20894.490000000002</v>
      </c>
      <c r="L9397">
        <f t="shared" si="146"/>
        <v>568876140.27999711</v>
      </c>
    </row>
    <row r="9398" spans="1:12" x14ac:dyDescent="0.25">
      <c r="A9398" t="s">
        <v>10910</v>
      </c>
      <c r="B9398" s="1">
        <v>45960</v>
      </c>
      <c r="C9398" t="s">
        <v>3877</v>
      </c>
      <c r="D9398" t="s">
        <v>652</v>
      </c>
      <c r="E9398" t="s">
        <v>31</v>
      </c>
      <c r="F9398">
        <v>99963.87</v>
      </c>
      <c r="G9398">
        <v>16</v>
      </c>
      <c r="H9398">
        <v>7.79</v>
      </c>
      <c r="I9398">
        <v>1362.28</v>
      </c>
      <c r="J9398">
        <v>16922.849999999999</v>
      </c>
      <c r="L9398">
        <f t="shared" si="146"/>
        <v>568976104.14999712</v>
      </c>
    </row>
    <row r="9399" spans="1:12" x14ac:dyDescent="0.25">
      <c r="A9399" t="s">
        <v>10911</v>
      </c>
      <c r="B9399" s="1">
        <v>46167</v>
      </c>
      <c r="C9399" t="s">
        <v>197</v>
      </c>
      <c r="D9399" t="s">
        <v>195</v>
      </c>
      <c r="E9399" t="s">
        <v>31</v>
      </c>
      <c r="F9399">
        <v>110981.64</v>
      </c>
      <c r="G9399">
        <v>5</v>
      </c>
      <c r="H9399">
        <v>7.76</v>
      </c>
      <c r="I9399">
        <v>301.85000000000002</v>
      </c>
      <c r="J9399">
        <v>22940.080000000002</v>
      </c>
      <c r="L9399">
        <f t="shared" si="146"/>
        <v>569087085.7899971</v>
      </c>
    </row>
    <row r="9400" spans="1:12" x14ac:dyDescent="0.25">
      <c r="A9400" t="s">
        <v>10912</v>
      </c>
      <c r="B9400" s="1">
        <v>45994</v>
      </c>
      <c r="C9400" t="s">
        <v>203</v>
      </c>
      <c r="D9400" t="s">
        <v>1105</v>
      </c>
      <c r="E9400" t="s">
        <v>31</v>
      </c>
      <c r="F9400">
        <v>109208.83</v>
      </c>
      <c r="G9400">
        <v>7</v>
      </c>
      <c r="H9400">
        <v>6.65</v>
      </c>
      <c r="I9400">
        <v>1175.0899999999999</v>
      </c>
      <c r="J9400">
        <v>36138.699999999997</v>
      </c>
      <c r="L9400">
        <f t="shared" si="146"/>
        <v>569196294.61999714</v>
      </c>
    </row>
    <row r="9401" spans="1:12" x14ac:dyDescent="0.25">
      <c r="A9401" t="s">
        <v>10913</v>
      </c>
      <c r="B9401" s="1">
        <v>45456</v>
      </c>
      <c r="C9401" t="s">
        <v>4414</v>
      </c>
      <c r="D9401" t="s">
        <v>2053</v>
      </c>
      <c r="E9401" t="s">
        <v>31</v>
      </c>
      <c r="F9401">
        <v>50739.77</v>
      </c>
      <c r="G9401">
        <v>6</v>
      </c>
      <c r="H9401">
        <v>7.94</v>
      </c>
      <c r="I9401">
        <v>1807.23</v>
      </c>
      <c r="J9401">
        <v>1494.85</v>
      </c>
      <c r="L9401">
        <f t="shared" si="146"/>
        <v>569247034.38999712</v>
      </c>
    </row>
    <row r="9402" spans="1:12" x14ac:dyDescent="0.25">
      <c r="A9402" t="s">
        <v>10914</v>
      </c>
      <c r="B9402" s="1">
        <v>45857</v>
      </c>
      <c r="C9402" t="s">
        <v>1536</v>
      </c>
      <c r="D9402" t="s">
        <v>335</v>
      </c>
      <c r="E9402" t="s">
        <v>17</v>
      </c>
      <c r="F9402">
        <v>9293.0400000000009</v>
      </c>
      <c r="G9402">
        <v>20</v>
      </c>
      <c r="H9402">
        <v>0.35</v>
      </c>
      <c r="I9402">
        <v>1496.44</v>
      </c>
      <c r="J9402">
        <v>1995.49</v>
      </c>
      <c r="L9402">
        <f t="shared" si="146"/>
        <v>569256327.42999709</v>
      </c>
    </row>
    <row r="9403" spans="1:12" x14ac:dyDescent="0.25">
      <c r="A9403" t="s">
        <v>10915</v>
      </c>
      <c r="B9403" s="1">
        <v>45500</v>
      </c>
      <c r="C9403" t="s">
        <v>4170</v>
      </c>
      <c r="D9403" t="s">
        <v>1138</v>
      </c>
      <c r="E9403" t="s">
        <v>13</v>
      </c>
      <c r="F9403">
        <v>108455.52</v>
      </c>
      <c r="G9403">
        <v>15</v>
      </c>
      <c r="H9403">
        <v>25.3</v>
      </c>
      <c r="I9403">
        <v>1118.77</v>
      </c>
      <c r="J9403">
        <v>36193.370000000003</v>
      </c>
      <c r="L9403">
        <f t="shared" si="146"/>
        <v>569364782.94999707</v>
      </c>
    </row>
    <row r="9404" spans="1:12" x14ac:dyDescent="0.25">
      <c r="A9404" t="s">
        <v>10916</v>
      </c>
      <c r="B9404" s="1">
        <v>45977</v>
      </c>
      <c r="C9404" t="s">
        <v>674</v>
      </c>
      <c r="D9404" t="s">
        <v>458</v>
      </c>
      <c r="E9404" t="s">
        <v>17</v>
      </c>
      <c r="F9404">
        <v>56189.82</v>
      </c>
      <c r="G9404">
        <v>17</v>
      </c>
      <c r="H9404">
        <v>9.1199999999999992</v>
      </c>
      <c r="I9404">
        <v>2129.23</v>
      </c>
      <c r="J9404">
        <v>11733.57</v>
      </c>
      <c r="L9404">
        <f t="shared" si="146"/>
        <v>569420972.76999712</v>
      </c>
    </row>
    <row r="9405" spans="1:12" x14ac:dyDescent="0.25">
      <c r="A9405" t="s">
        <v>10917</v>
      </c>
      <c r="B9405" s="1">
        <v>46117</v>
      </c>
      <c r="C9405" t="s">
        <v>1560</v>
      </c>
      <c r="D9405" t="s">
        <v>110</v>
      </c>
      <c r="E9405" t="s">
        <v>17</v>
      </c>
      <c r="F9405">
        <v>3571.94</v>
      </c>
      <c r="G9405">
        <v>17</v>
      </c>
      <c r="H9405">
        <v>27.76</v>
      </c>
      <c r="I9405">
        <v>2248.15</v>
      </c>
      <c r="J9405">
        <v>-25.14</v>
      </c>
      <c r="L9405">
        <f t="shared" si="146"/>
        <v>569424544.70999718</v>
      </c>
    </row>
    <row r="9406" spans="1:12" x14ac:dyDescent="0.25">
      <c r="A9406" t="s">
        <v>10918</v>
      </c>
      <c r="B9406" s="1">
        <v>45787</v>
      </c>
      <c r="C9406" t="s">
        <v>2732</v>
      </c>
      <c r="D9406" t="s">
        <v>453</v>
      </c>
      <c r="E9406" t="s">
        <v>13</v>
      </c>
      <c r="F9406">
        <v>49154.33</v>
      </c>
      <c r="G9406">
        <v>12</v>
      </c>
      <c r="H9406">
        <v>4.03</v>
      </c>
      <c r="I9406">
        <v>1050.8</v>
      </c>
      <c r="J9406">
        <v>12311.05</v>
      </c>
      <c r="L9406">
        <f t="shared" si="146"/>
        <v>569473699.03999722</v>
      </c>
    </row>
    <row r="9407" spans="1:12" x14ac:dyDescent="0.25">
      <c r="A9407" t="s">
        <v>10919</v>
      </c>
      <c r="B9407" s="1">
        <v>45952</v>
      </c>
      <c r="C9407" t="s">
        <v>514</v>
      </c>
      <c r="D9407" t="s">
        <v>1151</v>
      </c>
      <c r="E9407" t="s">
        <v>31</v>
      </c>
      <c r="F9407">
        <v>53520.22</v>
      </c>
      <c r="G9407">
        <v>17</v>
      </c>
      <c r="H9407">
        <v>18.75</v>
      </c>
      <c r="I9407">
        <v>1806.28</v>
      </c>
      <c r="J9407">
        <v>12110.93</v>
      </c>
      <c r="L9407">
        <f t="shared" si="146"/>
        <v>569527219.25999725</v>
      </c>
    </row>
    <row r="9408" spans="1:12" x14ac:dyDescent="0.25">
      <c r="A9408" t="s">
        <v>10920</v>
      </c>
      <c r="B9408" s="1">
        <v>46101</v>
      </c>
      <c r="C9408" t="s">
        <v>351</v>
      </c>
      <c r="D9408" t="s">
        <v>641</v>
      </c>
      <c r="E9408" t="s">
        <v>21</v>
      </c>
      <c r="F9408">
        <v>14436.38</v>
      </c>
      <c r="G9408">
        <v>5</v>
      </c>
      <c r="H9408">
        <v>5.95</v>
      </c>
      <c r="I9408">
        <v>1151.56</v>
      </c>
      <c r="J9408">
        <v>3931.12</v>
      </c>
      <c r="L9408">
        <f t="shared" si="146"/>
        <v>569541655.63999724</v>
      </c>
    </row>
    <row r="9409" spans="1:12" x14ac:dyDescent="0.25">
      <c r="A9409" t="s">
        <v>10921</v>
      </c>
      <c r="B9409" s="1">
        <v>46161</v>
      </c>
      <c r="C9409" t="s">
        <v>1247</v>
      </c>
      <c r="D9409" t="s">
        <v>1239</v>
      </c>
      <c r="E9409" t="s">
        <v>21</v>
      </c>
      <c r="F9409">
        <v>90852.44</v>
      </c>
      <c r="G9409">
        <v>5</v>
      </c>
      <c r="H9409">
        <v>22.9</v>
      </c>
      <c r="I9409">
        <v>1351.96</v>
      </c>
      <c r="J9409">
        <v>-3754.21</v>
      </c>
      <c r="L9409">
        <f t="shared" si="146"/>
        <v>569632508.0799973</v>
      </c>
    </row>
    <row r="9410" spans="1:12" x14ac:dyDescent="0.25">
      <c r="A9410" t="s">
        <v>10922</v>
      </c>
      <c r="B9410" s="1">
        <v>45623</v>
      </c>
      <c r="C9410" t="s">
        <v>982</v>
      </c>
      <c r="D9410" t="s">
        <v>1071</v>
      </c>
      <c r="E9410" t="s">
        <v>13</v>
      </c>
      <c r="F9410">
        <v>58162.68</v>
      </c>
      <c r="G9410">
        <v>8</v>
      </c>
      <c r="H9410">
        <v>7.88</v>
      </c>
      <c r="I9410">
        <v>277.36</v>
      </c>
      <c r="J9410">
        <v>10040.61</v>
      </c>
      <c r="L9410">
        <f t="shared" si="146"/>
        <v>569690670.75999725</v>
      </c>
    </row>
    <row r="9411" spans="1:12" x14ac:dyDescent="0.25">
      <c r="A9411" t="s">
        <v>10923</v>
      </c>
      <c r="B9411" s="1">
        <v>45450</v>
      </c>
      <c r="C9411" t="s">
        <v>2260</v>
      </c>
      <c r="D9411" t="s">
        <v>3002</v>
      </c>
      <c r="E9411" t="s">
        <v>21</v>
      </c>
      <c r="F9411">
        <v>23957.22</v>
      </c>
      <c r="G9411">
        <v>13</v>
      </c>
      <c r="H9411">
        <v>28.8</v>
      </c>
      <c r="I9411">
        <v>1827.52</v>
      </c>
      <c r="J9411">
        <v>4340.58</v>
      </c>
      <c r="L9411">
        <f t="shared" si="146"/>
        <v>569714627.97999728</v>
      </c>
    </row>
    <row r="9412" spans="1:12" x14ac:dyDescent="0.25">
      <c r="A9412" t="s">
        <v>10924</v>
      </c>
      <c r="B9412" s="1">
        <v>45815</v>
      </c>
      <c r="C9412" t="s">
        <v>1171</v>
      </c>
      <c r="D9412" t="s">
        <v>1485</v>
      </c>
      <c r="E9412" t="s">
        <v>31</v>
      </c>
      <c r="F9412">
        <v>39057.919999999998</v>
      </c>
      <c r="G9412">
        <v>18</v>
      </c>
      <c r="H9412">
        <v>18.72</v>
      </c>
      <c r="I9412">
        <v>1147.8399999999999</v>
      </c>
      <c r="J9412">
        <v>9885.57</v>
      </c>
      <c r="L9412">
        <f t="shared" ref="L9412:L9475" si="147">$L9411+$F9412</f>
        <v>569753685.89999723</v>
      </c>
    </row>
    <row r="9413" spans="1:12" x14ac:dyDescent="0.25">
      <c r="A9413" t="s">
        <v>10925</v>
      </c>
      <c r="B9413" s="1">
        <v>45560</v>
      </c>
      <c r="C9413" t="s">
        <v>1327</v>
      </c>
      <c r="D9413" t="s">
        <v>787</v>
      </c>
      <c r="E9413" t="s">
        <v>13</v>
      </c>
      <c r="F9413">
        <v>94003.3</v>
      </c>
      <c r="G9413">
        <v>8</v>
      </c>
      <c r="H9413">
        <v>5.08</v>
      </c>
      <c r="I9413">
        <v>308.63</v>
      </c>
      <c r="J9413">
        <v>14026.57</v>
      </c>
      <c r="L9413">
        <f t="shared" si="147"/>
        <v>569847689.19999719</v>
      </c>
    </row>
    <row r="9414" spans="1:12" x14ac:dyDescent="0.25">
      <c r="A9414" t="s">
        <v>10926</v>
      </c>
      <c r="B9414" s="1">
        <v>45498</v>
      </c>
      <c r="C9414" t="s">
        <v>1815</v>
      </c>
      <c r="D9414" t="s">
        <v>212</v>
      </c>
      <c r="E9414" t="s">
        <v>21</v>
      </c>
      <c r="F9414">
        <v>88559.6</v>
      </c>
      <c r="G9414">
        <v>17</v>
      </c>
      <c r="H9414">
        <v>23.86</v>
      </c>
      <c r="I9414">
        <v>660.54</v>
      </c>
      <c r="J9414">
        <v>13100.34</v>
      </c>
      <c r="L9414">
        <f t="shared" si="147"/>
        <v>569936248.79999721</v>
      </c>
    </row>
    <row r="9415" spans="1:12" x14ac:dyDescent="0.25">
      <c r="A9415" t="s">
        <v>10927</v>
      </c>
      <c r="B9415" s="1">
        <v>45322</v>
      </c>
      <c r="C9415" t="s">
        <v>630</v>
      </c>
      <c r="D9415" t="s">
        <v>1176</v>
      </c>
      <c r="E9415" t="s">
        <v>21</v>
      </c>
      <c r="F9415">
        <v>53759.46</v>
      </c>
      <c r="G9415">
        <v>3</v>
      </c>
      <c r="H9415">
        <v>19.43</v>
      </c>
      <c r="I9415">
        <v>1041.3599999999999</v>
      </c>
      <c r="J9415">
        <v>116.39</v>
      </c>
      <c r="L9415">
        <f t="shared" si="147"/>
        <v>569990008.25999725</v>
      </c>
    </row>
    <row r="9416" spans="1:12" x14ac:dyDescent="0.25">
      <c r="A9416" t="s">
        <v>10928</v>
      </c>
      <c r="B9416" s="1">
        <v>46043</v>
      </c>
      <c r="C9416" t="s">
        <v>1997</v>
      </c>
      <c r="D9416" t="s">
        <v>493</v>
      </c>
      <c r="E9416" t="s">
        <v>13</v>
      </c>
      <c r="F9416">
        <v>52165.07</v>
      </c>
      <c r="G9416">
        <v>5</v>
      </c>
      <c r="H9416">
        <v>0.31</v>
      </c>
      <c r="I9416">
        <v>1345.43</v>
      </c>
      <c r="J9416">
        <v>15182.6</v>
      </c>
      <c r="L9416">
        <f t="shared" si="147"/>
        <v>570042173.3299973</v>
      </c>
    </row>
    <row r="9417" spans="1:12" x14ac:dyDescent="0.25">
      <c r="A9417" t="s">
        <v>10929</v>
      </c>
      <c r="B9417" s="1">
        <v>45620</v>
      </c>
      <c r="C9417" t="s">
        <v>2677</v>
      </c>
      <c r="D9417" t="s">
        <v>2331</v>
      </c>
      <c r="E9417" t="s">
        <v>31</v>
      </c>
      <c r="F9417">
        <v>47319.55</v>
      </c>
      <c r="G9417">
        <v>9</v>
      </c>
      <c r="H9417">
        <v>17.579999999999998</v>
      </c>
      <c r="I9417">
        <v>1512.3</v>
      </c>
      <c r="J9417">
        <v>3310.09</v>
      </c>
      <c r="L9417">
        <f t="shared" si="147"/>
        <v>570089492.87999725</v>
      </c>
    </row>
    <row r="9418" spans="1:12" x14ac:dyDescent="0.25">
      <c r="A9418" t="s">
        <v>10930</v>
      </c>
      <c r="B9418" s="1">
        <v>45734</v>
      </c>
      <c r="C9418" t="s">
        <v>909</v>
      </c>
      <c r="D9418" t="s">
        <v>1873</v>
      </c>
      <c r="E9418" t="s">
        <v>31</v>
      </c>
      <c r="F9418">
        <v>109628.34</v>
      </c>
      <c r="G9418">
        <v>13</v>
      </c>
      <c r="H9418">
        <v>10.92</v>
      </c>
      <c r="I9418">
        <v>1757.97</v>
      </c>
      <c r="J9418">
        <v>17354.88</v>
      </c>
      <c r="L9418">
        <f t="shared" si="147"/>
        <v>570199121.21999729</v>
      </c>
    </row>
    <row r="9419" spans="1:12" x14ac:dyDescent="0.25">
      <c r="A9419" t="s">
        <v>10931</v>
      </c>
      <c r="B9419" s="1">
        <v>45396</v>
      </c>
      <c r="C9419" t="s">
        <v>2134</v>
      </c>
      <c r="D9419" t="s">
        <v>1602</v>
      </c>
      <c r="E9419" t="s">
        <v>21</v>
      </c>
      <c r="F9419">
        <v>85001.04</v>
      </c>
      <c r="G9419">
        <v>11</v>
      </c>
      <c r="H9419">
        <v>16.59</v>
      </c>
      <c r="I9419">
        <v>2369.9</v>
      </c>
      <c r="J9419">
        <v>-4025.85</v>
      </c>
      <c r="L9419">
        <f t="shared" si="147"/>
        <v>570284122.25999725</v>
      </c>
    </row>
    <row r="9420" spans="1:12" x14ac:dyDescent="0.25">
      <c r="A9420" t="s">
        <v>10932</v>
      </c>
      <c r="B9420" s="1">
        <v>45868</v>
      </c>
      <c r="C9420" t="s">
        <v>153</v>
      </c>
      <c r="D9420" t="s">
        <v>1764</v>
      </c>
      <c r="E9420" t="s">
        <v>13</v>
      </c>
      <c r="F9420">
        <v>13722.97</v>
      </c>
      <c r="G9420">
        <v>14</v>
      </c>
      <c r="H9420">
        <v>0.04</v>
      </c>
      <c r="I9420">
        <v>1305.75</v>
      </c>
      <c r="J9420">
        <v>3539.12</v>
      </c>
      <c r="L9420">
        <f t="shared" si="147"/>
        <v>570297845.22999728</v>
      </c>
    </row>
    <row r="9421" spans="1:12" x14ac:dyDescent="0.25">
      <c r="A9421" t="s">
        <v>10933</v>
      </c>
      <c r="B9421" s="1">
        <v>45844</v>
      </c>
      <c r="C9421" t="s">
        <v>174</v>
      </c>
      <c r="D9421" t="s">
        <v>376</v>
      </c>
      <c r="E9421" t="s">
        <v>21</v>
      </c>
      <c r="F9421">
        <v>33872.639999999999</v>
      </c>
      <c r="G9421">
        <v>15</v>
      </c>
      <c r="H9421">
        <v>13.18</v>
      </c>
      <c r="I9421">
        <v>2401.5</v>
      </c>
      <c r="J9421">
        <v>5251.07</v>
      </c>
      <c r="L9421">
        <f t="shared" si="147"/>
        <v>570331717.86999726</v>
      </c>
    </row>
    <row r="9422" spans="1:12" x14ac:dyDescent="0.25">
      <c r="A9422" t="s">
        <v>10934</v>
      </c>
      <c r="B9422" s="1">
        <v>45581</v>
      </c>
      <c r="C9422" t="s">
        <v>191</v>
      </c>
      <c r="D9422" t="s">
        <v>96</v>
      </c>
      <c r="E9422" t="s">
        <v>21</v>
      </c>
      <c r="F9422">
        <v>42889.11</v>
      </c>
      <c r="G9422">
        <v>13</v>
      </c>
      <c r="H9422">
        <v>4.99</v>
      </c>
      <c r="I9422">
        <v>1074.77</v>
      </c>
      <c r="J9422">
        <v>11581.78</v>
      </c>
      <c r="L9422">
        <f t="shared" si="147"/>
        <v>570374606.97999728</v>
      </c>
    </row>
    <row r="9423" spans="1:12" x14ac:dyDescent="0.25">
      <c r="A9423" t="s">
        <v>10935</v>
      </c>
      <c r="B9423" s="1">
        <v>45759</v>
      </c>
      <c r="C9423" t="s">
        <v>2429</v>
      </c>
      <c r="D9423" t="s">
        <v>523</v>
      </c>
      <c r="E9423" t="s">
        <v>21</v>
      </c>
      <c r="F9423">
        <v>44760.55</v>
      </c>
      <c r="G9423">
        <v>19</v>
      </c>
      <c r="H9423">
        <v>11.81</v>
      </c>
      <c r="I9423">
        <v>2451.42</v>
      </c>
      <c r="J9423">
        <v>10604.93</v>
      </c>
      <c r="L9423">
        <f t="shared" si="147"/>
        <v>570419367.52999723</v>
      </c>
    </row>
    <row r="9424" spans="1:12" x14ac:dyDescent="0.25">
      <c r="A9424" t="s">
        <v>10936</v>
      </c>
      <c r="B9424" s="1">
        <v>46121</v>
      </c>
      <c r="C9424" t="s">
        <v>2260</v>
      </c>
      <c r="D9424" t="s">
        <v>1659</v>
      </c>
      <c r="E9424" t="s">
        <v>17</v>
      </c>
      <c r="F9424">
        <v>7276.18</v>
      </c>
      <c r="G9424">
        <v>8</v>
      </c>
      <c r="H9424">
        <v>13.26</v>
      </c>
      <c r="I9424">
        <v>1221.8699999999999</v>
      </c>
      <c r="J9424">
        <v>2454.14</v>
      </c>
      <c r="L9424">
        <f t="shared" si="147"/>
        <v>570426643.70999718</v>
      </c>
    </row>
    <row r="9425" spans="1:12" x14ac:dyDescent="0.25">
      <c r="A9425" t="s">
        <v>10937</v>
      </c>
      <c r="B9425" s="1">
        <v>46153</v>
      </c>
      <c r="C9425" t="s">
        <v>1274</v>
      </c>
      <c r="D9425" t="s">
        <v>943</v>
      </c>
      <c r="E9425" t="s">
        <v>21</v>
      </c>
      <c r="F9425">
        <v>19511.18</v>
      </c>
      <c r="G9425">
        <v>9</v>
      </c>
      <c r="H9425">
        <v>21.94</v>
      </c>
      <c r="I9425">
        <v>2370.7600000000002</v>
      </c>
      <c r="J9425">
        <v>3174.85</v>
      </c>
      <c r="L9425">
        <f t="shared" si="147"/>
        <v>570446154.88999712</v>
      </c>
    </row>
    <row r="9426" spans="1:12" x14ac:dyDescent="0.25">
      <c r="A9426" t="s">
        <v>10938</v>
      </c>
      <c r="B9426" s="1">
        <v>45566</v>
      </c>
      <c r="C9426" t="s">
        <v>6965</v>
      </c>
      <c r="D9426" t="s">
        <v>622</v>
      </c>
      <c r="E9426" t="s">
        <v>13</v>
      </c>
      <c r="F9426">
        <v>50678.05</v>
      </c>
      <c r="G9426">
        <v>18</v>
      </c>
      <c r="H9426">
        <v>2.99</v>
      </c>
      <c r="I9426">
        <v>2092.98</v>
      </c>
      <c r="J9426">
        <v>710.09</v>
      </c>
      <c r="L9426">
        <f t="shared" si="147"/>
        <v>570496832.93999708</v>
      </c>
    </row>
    <row r="9427" spans="1:12" x14ac:dyDescent="0.25">
      <c r="A9427" t="s">
        <v>10939</v>
      </c>
      <c r="B9427" s="1">
        <v>45304</v>
      </c>
      <c r="C9427" t="s">
        <v>283</v>
      </c>
      <c r="D9427" t="s">
        <v>1578</v>
      </c>
      <c r="E9427" t="s">
        <v>17</v>
      </c>
      <c r="F9427">
        <v>36300.89</v>
      </c>
      <c r="G9427">
        <v>20</v>
      </c>
      <c r="H9427">
        <v>18.77</v>
      </c>
      <c r="I9427">
        <v>576.62</v>
      </c>
      <c r="J9427">
        <v>2325.75</v>
      </c>
      <c r="L9427">
        <f t="shared" si="147"/>
        <v>570533133.82999706</v>
      </c>
    </row>
    <row r="9428" spans="1:12" x14ac:dyDescent="0.25">
      <c r="A9428" t="s">
        <v>10940</v>
      </c>
      <c r="B9428" s="1">
        <v>45925</v>
      </c>
      <c r="C9428" t="s">
        <v>1656</v>
      </c>
      <c r="D9428" t="s">
        <v>1082</v>
      </c>
      <c r="E9428" t="s">
        <v>21</v>
      </c>
      <c r="F9428">
        <v>86529.22</v>
      </c>
      <c r="G9428">
        <v>16</v>
      </c>
      <c r="H9428">
        <v>19.79</v>
      </c>
      <c r="I9428">
        <v>1665.44</v>
      </c>
      <c r="J9428">
        <v>7211.91</v>
      </c>
      <c r="L9428">
        <f t="shared" si="147"/>
        <v>570619663.04999709</v>
      </c>
    </row>
    <row r="9429" spans="1:12" x14ac:dyDescent="0.25">
      <c r="A9429" t="s">
        <v>10941</v>
      </c>
      <c r="B9429" s="1">
        <v>46028</v>
      </c>
      <c r="C9429" t="s">
        <v>2260</v>
      </c>
      <c r="D9429" t="s">
        <v>294</v>
      </c>
      <c r="E9429" t="s">
        <v>21</v>
      </c>
      <c r="F9429">
        <v>80822.27</v>
      </c>
      <c r="G9429">
        <v>9</v>
      </c>
      <c r="H9429">
        <v>21.36</v>
      </c>
      <c r="I9429">
        <v>421.7</v>
      </c>
      <c r="J9429">
        <v>2717.29</v>
      </c>
      <c r="L9429">
        <f t="shared" si="147"/>
        <v>570700485.31999707</v>
      </c>
    </row>
    <row r="9430" spans="1:12" x14ac:dyDescent="0.25">
      <c r="A9430" t="s">
        <v>10942</v>
      </c>
      <c r="B9430" s="1">
        <v>45636</v>
      </c>
      <c r="C9430" t="s">
        <v>781</v>
      </c>
      <c r="D9430" t="s">
        <v>281</v>
      </c>
      <c r="E9430" t="s">
        <v>17</v>
      </c>
      <c r="F9430">
        <v>27881.69</v>
      </c>
      <c r="G9430">
        <v>4</v>
      </c>
      <c r="H9430">
        <v>11.63</v>
      </c>
      <c r="I9430">
        <v>1932.81</v>
      </c>
      <c r="J9430">
        <v>2038.64</v>
      </c>
      <c r="L9430">
        <f t="shared" si="147"/>
        <v>570728367.00999713</v>
      </c>
    </row>
    <row r="9431" spans="1:12" x14ac:dyDescent="0.25">
      <c r="A9431" t="s">
        <v>10943</v>
      </c>
      <c r="B9431" s="1">
        <v>45725</v>
      </c>
      <c r="C9431" t="s">
        <v>2351</v>
      </c>
      <c r="D9431" t="s">
        <v>496</v>
      </c>
      <c r="E9431" t="s">
        <v>17</v>
      </c>
      <c r="F9431">
        <v>16377.12</v>
      </c>
      <c r="G9431">
        <v>2</v>
      </c>
      <c r="H9431">
        <v>19.07</v>
      </c>
      <c r="I9431">
        <v>2099.7600000000002</v>
      </c>
      <c r="J9431">
        <v>3737.57</v>
      </c>
      <c r="L9431">
        <f t="shared" si="147"/>
        <v>570744744.12999713</v>
      </c>
    </row>
    <row r="9432" spans="1:12" x14ac:dyDescent="0.25">
      <c r="A9432" t="s">
        <v>10944</v>
      </c>
      <c r="B9432" s="1">
        <v>45653</v>
      </c>
      <c r="C9432" t="s">
        <v>51</v>
      </c>
      <c r="D9432" t="s">
        <v>3656</v>
      </c>
      <c r="E9432" t="s">
        <v>13</v>
      </c>
      <c r="F9432">
        <v>46720.09</v>
      </c>
      <c r="G9432">
        <v>20</v>
      </c>
      <c r="H9432">
        <v>25.26</v>
      </c>
      <c r="I9432">
        <v>2141.73</v>
      </c>
      <c r="J9432">
        <v>8301.58</v>
      </c>
      <c r="L9432">
        <f t="shared" si="147"/>
        <v>570791464.21999717</v>
      </c>
    </row>
    <row r="9433" spans="1:12" x14ac:dyDescent="0.25">
      <c r="A9433" t="s">
        <v>10945</v>
      </c>
      <c r="B9433" s="1">
        <v>45463</v>
      </c>
      <c r="C9433" t="s">
        <v>3377</v>
      </c>
      <c r="D9433" t="s">
        <v>1883</v>
      </c>
      <c r="E9433" t="s">
        <v>31</v>
      </c>
      <c r="F9433">
        <v>4079.44</v>
      </c>
      <c r="G9433">
        <v>9</v>
      </c>
      <c r="H9433">
        <v>0.99</v>
      </c>
      <c r="I9433">
        <v>1842.43</v>
      </c>
      <c r="J9433">
        <v>184.98</v>
      </c>
      <c r="L9433">
        <f t="shared" si="147"/>
        <v>570795543.65999722</v>
      </c>
    </row>
    <row r="9434" spans="1:12" x14ac:dyDescent="0.25">
      <c r="A9434" t="s">
        <v>10946</v>
      </c>
      <c r="B9434" s="1">
        <v>46061</v>
      </c>
      <c r="C9434" t="s">
        <v>3574</v>
      </c>
      <c r="D9434" t="s">
        <v>1251</v>
      </c>
      <c r="E9434" t="s">
        <v>13</v>
      </c>
      <c r="F9434">
        <v>56210.33</v>
      </c>
      <c r="G9434">
        <v>20</v>
      </c>
      <c r="H9434">
        <v>3.11</v>
      </c>
      <c r="I9434">
        <v>1392</v>
      </c>
      <c r="J9434">
        <v>-2436.2399999999998</v>
      </c>
      <c r="L9434">
        <f t="shared" si="147"/>
        <v>570851753.98999727</v>
      </c>
    </row>
    <row r="9435" spans="1:12" x14ac:dyDescent="0.25">
      <c r="A9435" t="s">
        <v>10947</v>
      </c>
      <c r="B9435" s="1">
        <v>45726</v>
      </c>
      <c r="C9435" t="s">
        <v>2458</v>
      </c>
      <c r="D9435" t="s">
        <v>1569</v>
      </c>
      <c r="E9435" t="s">
        <v>31</v>
      </c>
      <c r="F9435">
        <v>49377.93</v>
      </c>
      <c r="G9435">
        <v>20</v>
      </c>
      <c r="H9435">
        <v>24.33</v>
      </c>
      <c r="I9435">
        <v>1280.1099999999999</v>
      </c>
      <c r="J9435">
        <v>664.71</v>
      </c>
      <c r="L9435">
        <f t="shared" si="147"/>
        <v>570901131.91999722</v>
      </c>
    </row>
    <row r="9436" spans="1:12" x14ac:dyDescent="0.25">
      <c r="A9436" t="s">
        <v>10948</v>
      </c>
      <c r="B9436" s="1">
        <v>45807</v>
      </c>
      <c r="C9436" t="s">
        <v>2382</v>
      </c>
      <c r="D9436" t="s">
        <v>3002</v>
      </c>
      <c r="E9436" t="s">
        <v>17</v>
      </c>
      <c r="F9436">
        <v>16347.37</v>
      </c>
      <c r="G9436">
        <v>4</v>
      </c>
      <c r="H9436">
        <v>22.16</v>
      </c>
      <c r="I9436">
        <v>1395.72</v>
      </c>
      <c r="J9436">
        <v>4907.38</v>
      </c>
      <c r="L9436">
        <f t="shared" si="147"/>
        <v>570917479.28999722</v>
      </c>
    </row>
    <row r="9437" spans="1:12" x14ac:dyDescent="0.25">
      <c r="A9437" t="s">
        <v>10949</v>
      </c>
      <c r="B9437" s="1">
        <v>45556</v>
      </c>
      <c r="C9437" t="s">
        <v>84</v>
      </c>
      <c r="D9437" t="s">
        <v>2756</v>
      </c>
      <c r="E9437" t="s">
        <v>31</v>
      </c>
      <c r="F9437">
        <v>66915.789999999994</v>
      </c>
      <c r="G9437">
        <v>5</v>
      </c>
      <c r="H9437">
        <v>19.39</v>
      </c>
      <c r="I9437">
        <v>1843.18</v>
      </c>
      <c r="J9437">
        <v>414.02</v>
      </c>
      <c r="L9437">
        <f t="shared" si="147"/>
        <v>570984395.07999718</v>
      </c>
    </row>
    <row r="9438" spans="1:12" x14ac:dyDescent="0.25">
      <c r="A9438" t="s">
        <v>10950</v>
      </c>
      <c r="B9438" s="1">
        <v>45384</v>
      </c>
      <c r="C9438" t="s">
        <v>1086</v>
      </c>
      <c r="D9438" t="s">
        <v>379</v>
      </c>
      <c r="E9438" t="s">
        <v>21</v>
      </c>
      <c r="F9438">
        <v>106634.31</v>
      </c>
      <c r="G9438">
        <v>7</v>
      </c>
      <c r="H9438">
        <v>25.79</v>
      </c>
      <c r="I9438">
        <v>1314.85</v>
      </c>
      <c r="J9438">
        <v>-5140.93</v>
      </c>
      <c r="L9438">
        <f t="shared" si="147"/>
        <v>571091029.38999712</v>
      </c>
    </row>
    <row r="9439" spans="1:12" x14ac:dyDescent="0.25">
      <c r="A9439" t="s">
        <v>10951</v>
      </c>
      <c r="B9439" s="1">
        <v>45506</v>
      </c>
      <c r="C9439" t="s">
        <v>1043</v>
      </c>
      <c r="D9439" t="s">
        <v>403</v>
      </c>
      <c r="E9439" t="s">
        <v>21</v>
      </c>
      <c r="F9439">
        <v>79464.850000000006</v>
      </c>
      <c r="G9439">
        <v>14</v>
      </c>
      <c r="H9439">
        <v>6.39</v>
      </c>
      <c r="I9439">
        <v>2072.1799999999998</v>
      </c>
      <c r="J9439">
        <v>11669.52</v>
      </c>
      <c r="L9439">
        <f t="shared" si="147"/>
        <v>571170494.23999715</v>
      </c>
    </row>
    <row r="9440" spans="1:12" x14ac:dyDescent="0.25">
      <c r="A9440" t="s">
        <v>10952</v>
      </c>
      <c r="B9440" s="1">
        <v>45441</v>
      </c>
      <c r="C9440" t="s">
        <v>183</v>
      </c>
      <c r="D9440" t="s">
        <v>2727</v>
      </c>
      <c r="E9440" t="s">
        <v>31</v>
      </c>
      <c r="F9440">
        <v>34236.720000000001</v>
      </c>
      <c r="G9440">
        <v>20</v>
      </c>
      <c r="H9440">
        <v>13.46</v>
      </c>
      <c r="I9440">
        <v>627.89</v>
      </c>
      <c r="J9440">
        <v>7940.17</v>
      </c>
      <c r="L9440">
        <f t="shared" si="147"/>
        <v>571204730.95999718</v>
      </c>
    </row>
    <row r="9441" spans="1:12" x14ac:dyDescent="0.25">
      <c r="A9441" t="s">
        <v>10953</v>
      </c>
      <c r="B9441" s="1">
        <v>45836</v>
      </c>
      <c r="C9441" t="s">
        <v>1920</v>
      </c>
      <c r="D9441" t="s">
        <v>558</v>
      </c>
      <c r="E9441" t="s">
        <v>17</v>
      </c>
      <c r="F9441">
        <v>42328.26</v>
      </c>
      <c r="G9441">
        <v>11</v>
      </c>
      <c r="H9441">
        <v>19.47</v>
      </c>
      <c r="I9441">
        <v>1769.29</v>
      </c>
      <c r="J9441">
        <v>3582.9</v>
      </c>
      <c r="L9441">
        <f t="shared" si="147"/>
        <v>571247059.21999717</v>
      </c>
    </row>
    <row r="9442" spans="1:12" x14ac:dyDescent="0.25">
      <c r="A9442" t="s">
        <v>10954</v>
      </c>
      <c r="B9442" s="1">
        <v>46026</v>
      </c>
      <c r="C9442" t="s">
        <v>2595</v>
      </c>
      <c r="D9442" t="s">
        <v>2727</v>
      </c>
      <c r="E9442" t="s">
        <v>21</v>
      </c>
      <c r="F9442">
        <v>71402.509999999995</v>
      </c>
      <c r="G9442">
        <v>6</v>
      </c>
      <c r="H9442">
        <v>3.08</v>
      </c>
      <c r="I9442">
        <v>1390.71</v>
      </c>
      <c r="J9442">
        <v>22873.97</v>
      </c>
      <c r="L9442">
        <f t="shared" si="147"/>
        <v>571318461.72999716</v>
      </c>
    </row>
    <row r="9443" spans="1:12" x14ac:dyDescent="0.25">
      <c r="A9443" t="s">
        <v>10955</v>
      </c>
      <c r="B9443" s="1">
        <v>45704</v>
      </c>
      <c r="C9443" t="s">
        <v>2103</v>
      </c>
      <c r="D9443" t="s">
        <v>344</v>
      </c>
      <c r="E9443" t="s">
        <v>21</v>
      </c>
      <c r="F9443">
        <v>6445.65</v>
      </c>
      <c r="G9443">
        <v>10</v>
      </c>
      <c r="H9443">
        <v>9.3000000000000007</v>
      </c>
      <c r="I9443">
        <v>2081.19</v>
      </c>
      <c r="J9443">
        <v>1306.49</v>
      </c>
      <c r="L9443">
        <f t="shared" si="147"/>
        <v>571324907.37999713</v>
      </c>
    </row>
    <row r="9444" spans="1:12" x14ac:dyDescent="0.25">
      <c r="A9444" t="s">
        <v>10956</v>
      </c>
      <c r="B9444" s="1">
        <v>46113</v>
      </c>
      <c r="C9444" t="s">
        <v>2855</v>
      </c>
      <c r="D9444" t="s">
        <v>553</v>
      </c>
      <c r="E9444" t="s">
        <v>31</v>
      </c>
      <c r="F9444">
        <v>34808.44</v>
      </c>
      <c r="G9444">
        <v>12</v>
      </c>
      <c r="H9444">
        <v>4.6900000000000004</v>
      </c>
      <c r="I9444">
        <v>1254.5999999999999</v>
      </c>
      <c r="J9444">
        <v>-474.4</v>
      </c>
      <c r="L9444">
        <f t="shared" si="147"/>
        <v>571359715.81999719</v>
      </c>
    </row>
    <row r="9445" spans="1:12" x14ac:dyDescent="0.25">
      <c r="A9445" t="s">
        <v>10957</v>
      </c>
      <c r="B9445" s="1">
        <v>45753</v>
      </c>
      <c r="C9445" t="s">
        <v>2764</v>
      </c>
      <c r="D9445" t="s">
        <v>3800</v>
      </c>
      <c r="E9445" t="s">
        <v>31</v>
      </c>
      <c r="F9445">
        <v>23216.46</v>
      </c>
      <c r="G9445">
        <v>10</v>
      </c>
      <c r="H9445">
        <v>2.62</v>
      </c>
      <c r="I9445">
        <v>1704.87</v>
      </c>
      <c r="J9445">
        <v>3253.6</v>
      </c>
      <c r="L9445">
        <f t="shared" si="147"/>
        <v>571382932.27999723</v>
      </c>
    </row>
    <row r="9446" spans="1:12" x14ac:dyDescent="0.25">
      <c r="A9446" t="s">
        <v>10958</v>
      </c>
      <c r="B9446" s="1">
        <v>45495</v>
      </c>
      <c r="C9446" t="s">
        <v>3618</v>
      </c>
      <c r="D9446" t="s">
        <v>644</v>
      </c>
      <c r="E9446" t="s">
        <v>21</v>
      </c>
      <c r="F9446">
        <v>49766.52</v>
      </c>
      <c r="G9446">
        <v>19</v>
      </c>
      <c r="H9446">
        <v>21</v>
      </c>
      <c r="I9446">
        <v>1799.98</v>
      </c>
      <c r="J9446">
        <v>2260.44</v>
      </c>
      <c r="L9446">
        <f t="shared" si="147"/>
        <v>571432698.79999721</v>
      </c>
    </row>
    <row r="9447" spans="1:12" x14ac:dyDescent="0.25">
      <c r="A9447" t="s">
        <v>10959</v>
      </c>
      <c r="B9447" s="1">
        <v>45569</v>
      </c>
      <c r="C9447" t="s">
        <v>1947</v>
      </c>
      <c r="D9447" t="s">
        <v>1347</v>
      </c>
      <c r="E9447" t="s">
        <v>21</v>
      </c>
      <c r="F9447">
        <v>15743.17</v>
      </c>
      <c r="G9447">
        <v>10</v>
      </c>
      <c r="H9447">
        <v>12.47</v>
      </c>
      <c r="I9447">
        <v>1822.69</v>
      </c>
      <c r="J9447">
        <v>4947</v>
      </c>
      <c r="L9447">
        <f t="shared" si="147"/>
        <v>571448441.96999717</v>
      </c>
    </row>
    <row r="9448" spans="1:12" x14ac:dyDescent="0.25">
      <c r="A9448" t="s">
        <v>10960</v>
      </c>
      <c r="B9448" s="1">
        <v>45540</v>
      </c>
      <c r="C9448" t="s">
        <v>2759</v>
      </c>
      <c r="D9448" t="s">
        <v>631</v>
      </c>
      <c r="E9448" t="s">
        <v>13</v>
      </c>
      <c r="F9448">
        <v>25882.76</v>
      </c>
      <c r="G9448">
        <v>13</v>
      </c>
      <c r="H9448">
        <v>6.55</v>
      </c>
      <c r="I9448">
        <v>1107.42</v>
      </c>
      <c r="J9448">
        <v>-771.57</v>
      </c>
      <c r="L9448">
        <f t="shared" si="147"/>
        <v>571474324.72999716</v>
      </c>
    </row>
    <row r="9449" spans="1:12" x14ac:dyDescent="0.25">
      <c r="A9449" t="s">
        <v>10961</v>
      </c>
      <c r="B9449" s="1">
        <v>45995</v>
      </c>
      <c r="C9449" t="s">
        <v>799</v>
      </c>
      <c r="D9449" t="s">
        <v>969</v>
      </c>
      <c r="E9449" t="s">
        <v>13</v>
      </c>
      <c r="F9449">
        <v>101807.65</v>
      </c>
      <c r="G9449">
        <v>11</v>
      </c>
      <c r="H9449">
        <v>5.4</v>
      </c>
      <c r="I9449">
        <v>1069.96</v>
      </c>
      <c r="J9449">
        <v>11903.27</v>
      </c>
      <c r="L9449">
        <f t="shared" si="147"/>
        <v>571576132.37999713</v>
      </c>
    </row>
    <row r="9450" spans="1:12" x14ac:dyDescent="0.25">
      <c r="A9450" t="s">
        <v>10962</v>
      </c>
      <c r="B9450" s="1">
        <v>46134</v>
      </c>
      <c r="C9450" t="s">
        <v>2960</v>
      </c>
      <c r="D9450" t="s">
        <v>12</v>
      </c>
      <c r="E9450" t="s">
        <v>31</v>
      </c>
      <c r="F9450">
        <v>102835.27</v>
      </c>
      <c r="G9450">
        <v>13</v>
      </c>
      <c r="H9450">
        <v>21.61</v>
      </c>
      <c r="I9450">
        <v>783.96</v>
      </c>
      <c r="J9450">
        <v>13117.49</v>
      </c>
      <c r="L9450">
        <f t="shared" si="147"/>
        <v>571678967.64999712</v>
      </c>
    </row>
    <row r="9451" spans="1:12" x14ac:dyDescent="0.25">
      <c r="A9451" t="s">
        <v>10963</v>
      </c>
      <c r="B9451" s="1">
        <v>45788</v>
      </c>
      <c r="C9451" t="s">
        <v>3305</v>
      </c>
      <c r="D9451" t="s">
        <v>907</v>
      </c>
      <c r="E9451" t="s">
        <v>21</v>
      </c>
      <c r="F9451">
        <v>36689.019999999997</v>
      </c>
      <c r="G9451">
        <v>16</v>
      </c>
      <c r="H9451">
        <v>25.95</v>
      </c>
      <c r="I9451">
        <v>499.46</v>
      </c>
      <c r="J9451">
        <v>1690.64</v>
      </c>
      <c r="L9451">
        <f t="shared" si="147"/>
        <v>571715656.6699971</v>
      </c>
    </row>
    <row r="9452" spans="1:12" x14ac:dyDescent="0.25">
      <c r="A9452" t="s">
        <v>10964</v>
      </c>
      <c r="B9452" s="1">
        <v>45499</v>
      </c>
      <c r="C9452" t="s">
        <v>552</v>
      </c>
      <c r="D9452" t="s">
        <v>724</v>
      </c>
      <c r="E9452" t="s">
        <v>17</v>
      </c>
      <c r="F9452">
        <v>72475.63</v>
      </c>
      <c r="G9452">
        <v>2</v>
      </c>
      <c r="H9452">
        <v>27.76</v>
      </c>
      <c r="I9452">
        <v>1952.31</v>
      </c>
      <c r="J9452">
        <v>4131.01</v>
      </c>
      <c r="L9452">
        <f t="shared" si="147"/>
        <v>571788132.29999709</v>
      </c>
    </row>
    <row r="9453" spans="1:12" x14ac:dyDescent="0.25">
      <c r="A9453" t="s">
        <v>10965</v>
      </c>
      <c r="B9453" s="1">
        <v>46033</v>
      </c>
      <c r="C9453" t="s">
        <v>384</v>
      </c>
      <c r="D9453" t="s">
        <v>1506</v>
      </c>
      <c r="E9453" t="s">
        <v>13</v>
      </c>
      <c r="F9453">
        <v>47625.41</v>
      </c>
      <c r="G9453">
        <v>11</v>
      </c>
      <c r="H9453">
        <v>14.54</v>
      </c>
      <c r="I9453">
        <v>554.49</v>
      </c>
      <c r="J9453">
        <v>3225.41</v>
      </c>
      <c r="L9453">
        <f t="shared" si="147"/>
        <v>571835757.70999706</v>
      </c>
    </row>
    <row r="9454" spans="1:12" x14ac:dyDescent="0.25">
      <c r="A9454" t="s">
        <v>10966</v>
      </c>
      <c r="B9454" s="1">
        <v>45734</v>
      </c>
      <c r="C9454" t="s">
        <v>3090</v>
      </c>
      <c r="D9454" t="s">
        <v>1463</v>
      </c>
      <c r="E9454" t="s">
        <v>17</v>
      </c>
      <c r="F9454">
        <v>89068.99</v>
      </c>
      <c r="G9454">
        <v>9</v>
      </c>
      <c r="H9454">
        <v>5.42</v>
      </c>
      <c r="I9454">
        <v>128.01</v>
      </c>
      <c r="J9454">
        <v>16566.849999999999</v>
      </c>
      <c r="L9454">
        <f t="shared" si="147"/>
        <v>571924826.69999707</v>
      </c>
    </row>
    <row r="9455" spans="1:12" x14ac:dyDescent="0.25">
      <c r="A9455" t="s">
        <v>10967</v>
      </c>
      <c r="B9455" s="1">
        <v>45835</v>
      </c>
      <c r="C9455" t="s">
        <v>5458</v>
      </c>
      <c r="D9455" t="s">
        <v>943</v>
      </c>
      <c r="E9455" t="s">
        <v>13</v>
      </c>
      <c r="F9455">
        <v>70860.3</v>
      </c>
      <c r="G9455">
        <v>4</v>
      </c>
      <c r="H9455">
        <v>15.56</v>
      </c>
      <c r="I9455">
        <v>1680.28</v>
      </c>
      <c r="J9455">
        <v>8733.39</v>
      </c>
      <c r="L9455">
        <f t="shared" si="147"/>
        <v>571995686.99999702</v>
      </c>
    </row>
    <row r="9456" spans="1:12" x14ac:dyDescent="0.25">
      <c r="A9456" t="s">
        <v>10968</v>
      </c>
      <c r="B9456" s="1">
        <v>45603</v>
      </c>
      <c r="C9456" t="s">
        <v>799</v>
      </c>
      <c r="D9456" t="s">
        <v>1138</v>
      </c>
      <c r="E9456" t="s">
        <v>31</v>
      </c>
      <c r="F9456">
        <v>31068.03</v>
      </c>
      <c r="G9456">
        <v>16</v>
      </c>
      <c r="H9456">
        <v>0.36</v>
      </c>
      <c r="I9456">
        <v>1191.24</v>
      </c>
      <c r="J9456">
        <v>5068.3900000000003</v>
      </c>
      <c r="L9456">
        <f t="shared" si="147"/>
        <v>572026755.02999699</v>
      </c>
    </row>
    <row r="9457" spans="1:12" x14ac:dyDescent="0.25">
      <c r="A9457" t="s">
        <v>10969</v>
      </c>
      <c r="B9457" s="1">
        <v>45433</v>
      </c>
      <c r="C9457" t="s">
        <v>532</v>
      </c>
      <c r="D9457" t="s">
        <v>829</v>
      </c>
      <c r="E9457" t="s">
        <v>17</v>
      </c>
      <c r="F9457">
        <v>95212.56</v>
      </c>
      <c r="G9457">
        <v>7</v>
      </c>
      <c r="H9457">
        <v>11.72</v>
      </c>
      <c r="I9457">
        <v>2497.8200000000002</v>
      </c>
      <c r="J9457">
        <v>29467.29</v>
      </c>
      <c r="L9457">
        <f t="shared" si="147"/>
        <v>572121967.58999693</v>
      </c>
    </row>
    <row r="9458" spans="1:12" x14ac:dyDescent="0.25">
      <c r="A9458" t="s">
        <v>10970</v>
      </c>
      <c r="B9458" s="1">
        <v>45896</v>
      </c>
      <c r="C9458" t="s">
        <v>3090</v>
      </c>
      <c r="D9458" t="s">
        <v>2756</v>
      </c>
      <c r="E9458" t="s">
        <v>17</v>
      </c>
      <c r="F9458">
        <v>39247.4</v>
      </c>
      <c r="G9458">
        <v>11</v>
      </c>
      <c r="H9458">
        <v>16.989999999999998</v>
      </c>
      <c r="I9458">
        <v>1091.54</v>
      </c>
      <c r="J9458">
        <v>-560.41</v>
      </c>
      <c r="L9458">
        <f t="shared" si="147"/>
        <v>572161214.98999691</v>
      </c>
    </row>
    <row r="9459" spans="1:12" x14ac:dyDescent="0.25">
      <c r="A9459" t="s">
        <v>10971</v>
      </c>
      <c r="B9459" s="1">
        <v>46083</v>
      </c>
      <c r="C9459" t="s">
        <v>1181</v>
      </c>
      <c r="D9459" t="s">
        <v>1091</v>
      </c>
      <c r="E9459" t="s">
        <v>21</v>
      </c>
      <c r="F9459">
        <v>89502.89</v>
      </c>
      <c r="G9459">
        <v>4</v>
      </c>
      <c r="H9459">
        <v>23.84</v>
      </c>
      <c r="I9459">
        <v>1272.82</v>
      </c>
      <c r="J9459">
        <v>28133.85</v>
      </c>
      <c r="L9459">
        <f t="shared" si="147"/>
        <v>572250717.8799969</v>
      </c>
    </row>
    <row r="9460" spans="1:12" x14ac:dyDescent="0.25">
      <c r="A9460" t="s">
        <v>10972</v>
      </c>
      <c r="B9460" s="1">
        <v>45361</v>
      </c>
      <c r="C9460" t="s">
        <v>3698</v>
      </c>
      <c r="D9460" t="s">
        <v>631</v>
      </c>
      <c r="E9460" t="s">
        <v>21</v>
      </c>
      <c r="F9460">
        <v>68260.789999999994</v>
      </c>
      <c r="G9460">
        <v>17</v>
      </c>
      <c r="H9460">
        <v>4.88</v>
      </c>
      <c r="I9460">
        <v>317.23</v>
      </c>
      <c r="J9460">
        <v>21020.240000000002</v>
      </c>
      <c r="L9460">
        <f t="shared" si="147"/>
        <v>572318978.66999686</v>
      </c>
    </row>
    <row r="9461" spans="1:12" x14ac:dyDescent="0.25">
      <c r="A9461" t="s">
        <v>10973</v>
      </c>
      <c r="B9461" s="1">
        <v>45400</v>
      </c>
      <c r="C9461" t="s">
        <v>1075</v>
      </c>
      <c r="D9461" t="s">
        <v>143</v>
      </c>
      <c r="E9461" t="s">
        <v>21</v>
      </c>
      <c r="F9461">
        <v>85834.12</v>
      </c>
      <c r="G9461">
        <v>18</v>
      </c>
      <c r="H9461">
        <v>22.81</v>
      </c>
      <c r="I9461">
        <v>1657.83</v>
      </c>
      <c r="J9461">
        <v>-3028.45</v>
      </c>
      <c r="L9461">
        <f t="shared" si="147"/>
        <v>572404812.78999686</v>
      </c>
    </row>
    <row r="9462" spans="1:12" x14ac:dyDescent="0.25">
      <c r="A9462" t="s">
        <v>10974</v>
      </c>
      <c r="B9462" s="1">
        <v>45876</v>
      </c>
      <c r="C9462" t="s">
        <v>1233</v>
      </c>
      <c r="D9462" t="s">
        <v>88</v>
      </c>
      <c r="E9462" t="s">
        <v>13</v>
      </c>
      <c r="F9462">
        <v>74802.84</v>
      </c>
      <c r="G9462">
        <v>13</v>
      </c>
      <c r="H9462">
        <v>2.46</v>
      </c>
      <c r="I9462">
        <v>1381.05</v>
      </c>
      <c r="J9462">
        <v>605.64</v>
      </c>
      <c r="L9462">
        <f t="shared" si="147"/>
        <v>572479615.6299969</v>
      </c>
    </row>
    <row r="9463" spans="1:12" x14ac:dyDescent="0.25">
      <c r="A9463" t="s">
        <v>10975</v>
      </c>
      <c r="B9463" s="1">
        <v>46128</v>
      </c>
      <c r="C9463" t="s">
        <v>317</v>
      </c>
      <c r="D9463" t="s">
        <v>584</v>
      </c>
      <c r="E9463" t="s">
        <v>13</v>
      </c>
      <c r="F9463">
        <v>119425.68</v>
      </c>
      <c r="G9463">
        <v>18</v>
      </c>
      <c r="H9463">
        <v>12.77</v>
      </c>
      <c r="I9463">
        <v>1057.8</v>
      </c>
      <c r="J9463">
        <v>37024.67</v>
      </c>
      <c r="L9463">
        <f t="shared" si="147"/>
        <v>572599041.30999684</v>
      </c>
    </row>
    <row r="9464" spans="1:12" x14ac:dyDescent="0.25">
      <c r="A9464" t="s">
        <v>10976</v>
      </c>
      <c r="B9464" s="1">
        <v>45588</v>
      </c>
      <c r="C9464" t="s">
        <v>36</v>
      </c>
      <c r="D9464" t="s">
        <v>2492</v>
      </c>
      <c r="E9464" t="s">
        <v>13</v>
      </c>
      <c r="F9464">
        <v>16166.52</v>
      </c>
      <c r="G9464">
        <v>6</v>
      </c>
      <c r="H9464">
        <v>4.12</v>
      </c>
      <c r="I9464">
        <v>2238.0700000000002</v>
      </c>
      <c r="J9464">
        <v>1180.51</v>
      </c>
      <c r="L9464">
        <f t="shared" si="147"/>
        <v>572615207.82999682</v>
      </c>
    </row>
    <row r="9465" spans="1:12" x14ac:dyDescent="0.25">
      <c r="A9465" t="s">
        <v>10977</v>
      </c>
      <c r="B9465" s="1">
        <v>45488</v>
      </c>
      <c r="C9465" t="s">
        <v>2022</v>
      </c>
      <c r="D9465" t="s">
        <v>137</v>
      </c>
      <c r="E9465" t="s">
        <v>13</v>
      </c>
      <c r="F9465">
        <v>112895.65</v>
      </c>
      <c r="G9465">
        <v>12</v>
      </c>
      <c r="H9465">
        <v>12.62</v>
      </c>
      <c r="I9465">
        <v>1583.46</v>
      </c>
      <c r="J9465">
        <v>23583.040000000001</v>
      </c>
      <c r="L9465">
        <f t="shared" si="147"/>
        <v>572728103.4799968</v>
      </c>
    </row>
    <row r="9466" spans="1:12" x14ac:dyDescent="0.25">
      <c r="A9466" t="s">
        <v>10978</v>
      </c>
      <c r="B9466" s="1">
        <v>45340</v>
      </c>
      <c r="C9466" t="s">
        <v>2842</v>
      </c>
      <c r="D9466" t="s">
        <v>198</v>
      </c>
      <c r="E9466" t="s">
        <v>13</v>
      </c>
      <c r="F9466">
        <v>31561.18</v>
      </c>
      <c r="G9466">
        <v>1</v>
      </c>
      <c r="H9466">
        <v>5.89</v>
      </c>
      <c r="I9466">
        <v>170.66</v>
      </c>
      <c r="J9466">
        <v>7952.3</v>
      </c>
      <c r="L9466">
        <f t="shared" si="147"/>
        <v>572759664.65999675</v>
      </c>
    </row>
    <row r="9467" spans="1:12" x14ac:dyDescent="0.25">
      <c r="A9467" t="s">
        <v>10979</v>
      </c>
      <c r="B9467" s="1">
        <v>45798</v>
      </c>
      <c r="C9467" t="s">
        <v>1274</v>
      </c>
      <c r="D9467" t="s">
        <v>160</v>
      </c>
      <c r="E9467" t="s">
        <v>31</v>
      </c>
      <c r="F9467">
        <v>68256.350000000006</v>
      </c>
      <c r="G9467">
        <v>13</v>
      </c>
      <c r="H9467">
        <v>1.05</v>
      </c>
      <c r="I9467">
        <v>1405.85</v>
      </c>
      <c r="J9467">
        <v>21168.400000000001</v>
      </c>
      <c r="L9467">
        <f t="shared" si="147"/>
        <v>572827921.00999677</v>
      </c>
    </row>
    <row r="9468" spans="1:12" x14ac:dyDescent="0.25">
      <c r="A9468" t="s">
        <v>10980</v>
      </c>
      <c r="B9468" s="1">
        <v>46050</v>
      </c>
      <c r="C9468" t="s">
        <v>1920</v>
      </c>
      <c r="D9468" t="s">
        <v>2084</v>
      </c>
      <c r="E9468" t="s">
        <v>13</v>
      </c>
      <c r="F9468">
        <v>80419.399999999994</v>
      </c>
      <c r="G9468">
        <v>18</v>
      </c>
      <c r="H9468">
        <v>17.75</v>
      </c>
      <c r="I9468">
        <v>2326.63</v>
      </c>
      <c r="J9468">
        <v>20278.490000000002</v>
      </c>
      <c r="L9468">
        <f t="shared" si="147"/>
        <v>572908340.40999675</v>
      </c>
    </row>
    <row r="9469" spans="1:12" x14ac:dyDescent="0.25">
      <c r="A9469" t="s">
        <v>10981</v>
      </c>
      <c r="B9469" s="1">
        <v>45501</v>
      </c>
      <c r="C9469" t="s">
        <v>5827</v>
      </c>
      <c r="D9469" t="s">
        <v>761</v>
      </c>
      <c r="E9469" t="s">
        <v>31</v>
      </c>
      <c r="F9469">
        <v>36014.03</v>
      </c>
      <c r="G9469">
        <v>12</v>
      </c>
      <c r="H9469">
        <v>0.54</v>
      </c>
      <c r="I9469">
        <v>1613.64</v>
      </c>
      <c r="J9469">
        <v>4011.79</v>
      </c>
      <c r="L9469">
        <f t="shared" si="147"/>
        <v>572944354.43999672</v>
      </c>
    </row>
    <row r="9470" spans="1:12" x14ac:dyDescent="0.25">
      <c r="A9470" t="s">
        <v>10982</v>
      </c>
      <c r="B9470" s="1">
        <v>45700</v>
      </c>
      <c r="C9470" t="s">
        <v>1720</v>
      </c>
      <c r="D9470" t="s">
        <v>146</v>
      </c>
      <c r="E9470" t="s">
        <v>21</v>
      </c>
      <c r="F9470">
        <v>83962.58</v>
      </c>
      <c r="G9470">
        <v>5</v>
      </c>
      <c r="H9470">
        <v>1.74</v>
      </c>
      <c r="I9470">
        <v>284.05</v>
      </c>
      <c r="J9470">
        <v>5321.18</v>
      </c>
      <c r="L9470">
        <f t="shared" si="147"/>
        <v>573028317.01999676</v>
      </c>
    </row>
    <row r="9471" spans="1:12" x14ac:dyDescent="0.25">
      <c r="A9471" t="s">
        <v>10983</v>
      </c>
      <c r="B9471" s="1">
        <v>46109</v>
      </c>
      <c r="C9471" t="s">
        <v>878</v>
      </c>
      <c r="D9471" t="s">
        <v>1598</v>
      </c>
      <c r="E9471" t="s">
        <v>21</v>
      </c>
      <c r="F9471">
        <v>60679.69</v>
      </c>
      <c r="G9471">
        <v>9</v>
      </c>
      <c r="H9471">
        <v>28</v>
      </c>
      <c r="I9471">
        <v>2318.61</v>
      </c>
      <c r="J9471">
        <v>-1334.3</v>
      </c>
      <c r="L9471">
        <f t="shared" si="147"/>
        <v>573088996.70999682</v>
      </c>
    </row>
    <row r="9472" spans="1:12" x14ac:dyDescent="0.25">
      <c r="A9472" t="s">
        <v>10984</v>
      </c>
      <c r="B9472" s="1">
        <v>45980</v>
      </c>
      <c r="C9472" t="s">
        <v>2948</v>
      </c>
      <c r="D9472" t="s">
        <v>1506</v>
      </c>
      <c r="E9472" t="s">
        <v>17</v>
      </c>
      <c r="F9472">
        <v>62776.39</v>
      </c>
      <c r="G9472">
        <v>11</v>
      </c>
      <c r="H9472">
        <v>13.23</v>
      </c>
      <c r="I9472">
        <v>131.18</v>
      </c>
      <c r="J9472">
        <v>-2529.7199999999998</v>
      </c>
      <c r="L9472">
        <f t="shared" si="147"/>
        <v>573151773.09999681</v>
      </c>
    </row>
    <row r="9473" spans="1:12" x14ac:dyDescent="0.25">
      <c r="A9473" t="s">
        <v>10985</v>
      </c>
      <c r="B9473" s="1">
        <v>45661</v>
      </c>
      <c r="C9473" t="s">
        <v>1381</v>
      </c>
      <c r="D9473" t="s">
        <v>1239</v>
      </c>
      <c r="E9473" t="s">
        <v>17</v>
      </c>
      <c r="F9473">
        <v>49083.27</v>
      </c>
      <c r="G9473">
        <v>13</v>
      </c>
      <c r="H9473">
        <v>22.55</v>
      </c>
      <c r="I9473">
        <v>1688.1</v>
      </c>
      <c r="J9473">
        <v>3914.56</v>
      </c>
      <c r="L9473">
        <f t="shared" si="147"/>
        <v>573200856.36999679</v>
      </c>
    </row>
    <row r="9474" spans="1:12" x14ac:dyDescent="0.25">
      <c r="A9474" t="s">
        <v>10986</v>
      </c>
      <c r="B9474" s="1">
        <v>45768</v>
      </c>
      <c r="C9474" t="s">
        <v>159</v>
      </c>
      <c r="D9474" t="s">
        <v>116</v>
      </c>
      <c r="E9474" t="s">
        <v>17</v>
      </c>
      <c r="F9474">
        <v>91499.91</v>
      </c>
      <c r="G9474">
        <v>3</v>
      </c>
      <c r="H9474">
        <v>15.55</v>
      </c>
      <c r="I9474">
        <v>158.02000000000001</v>
      </c>
      <c r="J9474">
        <v>24058.33</v>
      </c>
      <c r="L9474">
        <f t="shared" si="147"/>
        <v>573292356.27999675</v>
      </c>
    </row>
    <row r="9475" spans="1:12" x14ac:dyDescent="0.25">
      <c r="A9475" t="s">
        <v>10987</v>
      </c>
      <c r="B9475" s="1">
        <v>45628</v>
      </c>
      <c r="C9475" t="s">
        <v>2522</v>
      </c>
      <c r="D9475" t="s">
        <v>1511</v>
      </c>
      <c r="E9475" t="s">
        <v>31</v>
      </c>
      <c r="F9475">
        <v>18738.72</v>
      </c>
      <c r="G9475">
        <v>14</v>
      </c>
      <c r="H9475">
        <v>27.82</v>
      </c>
      <c r="I9475">
        <v>136.4</v>
      </c>
      <c r="J9475">
        <v>3555.54</v>
      </c>
      <c r="L9475">
        <f t="shared" si="147"/>
        <v>573311094.99999678</v>
      </c>
    </row>
    <row r="9476" spans="1:12" x14ac:dyDescent="0.25">
      <c r="A9476" t="s">
        <v>10988</v>
      </c>
      <c r="B9476" s="1">
        <v>45529</v>
      </c>
      <c r="C9476" t="s">
        <v>1276</v>
      </c>
      <c r="D9476" t="s">
        <v>2367</v>
      </c>
      <c r="E9476" t="s">
        <v>31</v>
      </c>
      <c r="F9476">
        <v>91361.66</v>
      </c>
      <c r="G9476">
        <v>17</v>
      </c>
      <c r="H9476">
        <v>21.97</v>
      </c>
      <c r="I9476">
        <v>524.07000000000005</v>
      </c>
      <c r="J9476">
        <v>17307.259999999998</v>
      </c>
      <c r="L9476">
        <f t="shared" ref="L9476:L9539" si="148">$L9475+$F9476</f>
        <v>573402456.65999675</v>
      </c>
    </row>
    <row r="9477" spans="1:12" x14ac:dyDescent="0.25">
      <c r="A9477" t="s">
        <v>10989</v>
      </c>
      <c r="B9477" s="1">
        <v>45445</v>
      </c>
      <c r="C9477" t="s">
        <v>3251</v>
      </c>
      <c r="D9477" t="s">
        <v>1141</v>
      </c>
      <c r="E9477" t="s">
        <v>17</v>
      </c>
      <c r="F9477">
        <v>84687.63</v>
      </c>
      <c r="G9477">
        <v>17</v>
      </c>
      <c r="H9477">
        <v>29.53</v>
      </c>
      <c r="I9477">
        <v>1443.23</v>
      </c>
      <c r="J9477">
        <v>29094.240000000002</v>
      </c>
      <c r="L9477">
        <f t="shared" si="148"/>
        <v>573487144.28999674</v>
      </c>
    </row>
    <row r="9478" spans="1:12" x14ac:dyDescent="0.25">
      <c r="A9478" t="s">
        <v>10990</v>
      </c>
      <c r="B9478" s="1">
        <v>46053</v>
      </c>
      <c r="C9478" t="s">
        <v>1452</v>
      </c>
      <c r="D9478" t="s">
        <v>790</v>
      </c>
      <c r="E9478" t="s">
        <v>21</v>
      </c>
      <c r="F9478">
        <v>20568.22</v>
      </c>
      <c r="G9478">
        <v>13</v>
      </c>
      <c r="H9478">
        <v>12.17</v>
      </c>
      <c r="I9478">
        <v>1105.83</v>
      </c>
      <c r="J9478">
        <v>2512.2199999999998</v>
      </c>
      <c r="L9478">
        <f t="shared" si="148"/>
        <v>573507712.50999677</v>
      </c>
    </row>
    <row r="9479" spans="1:12" x14ac:dyDescent="0.25">
      <c r="A9479" t="s">
        <v>10991</v>
      </c>
      <c r="B9479" s="1">
        <v>46095</v>
      </c>
      <c r="C9479" t="s">
        <v>3027</v>
      </c>
      <c r="D9479" t="s">
        <v>287</v>
      </c>
      <c r="E9479" t="s">
        <v>31</v>
      </c>
      <c r="F9479">
        <v>32005.55</v>
      </c>
      <c r="G9479">
        <v>14</v>
      </c>
      <c r="H9479">
        <v>26.14</v>
      </c>
      <c r="I9479">
        <v>2414</v>
      </c>
      <c r="J9479">
        <v>8201.75</v>
      </c>
      <c r="L9479">
        <f t="shared" si="148"/>
        <v>573539718.05999672</v>
      </c>
    </row>
    <row r="9480" spans="1:12" x14ac:dyDescent="0.25">
      <c r="A9480" t="s">
        <v>10992</v>
      </c>
      <c r="B9480" s="1">
        <v>45836</v>
      </c>
      <c r="C9480" t="s">
        <v>340</v>
      </c>
      <c r="D9480" t="s">
        <v>756</v>
      </c>
      <c r="E9480" t="s">
        <v>13</v>
      </c>
      <c r="F9480">
        <v>65015.33</v>
      </c>
      <c r="G9480">
        <v>16</v>
      </c>
      <c r="H9480">
        <v>21.37</v>
      </c>
      <c r="I9480">
        <v>1227.8900000000001</v>
      </c>
      <c r="J9480">
        <v>15012.34</v>
      </c>
      <c r="L9480">
        <f t="shared" si="148"/>
        <v>573604733.38999677</v>
      </c>
    </row>
    <row r="9481" spans="1:12" x14ac:dyDescent="0.25">
      <c r="A9481" t="s">
        <v>10993</v>
      </c>
      <c r="B9481" s="1">
        <v>45827</v>
      </c>
      <c r="C9481" t="s">
        <v>2875</v>
      </c>
      <c r="D9481" t="s">
        <v>338</v>
      </c>
      <c r="E9481" t="s">
        <v>21</v>
      </c>
      <c r="F9481">
        <v>2866.3</v>
      </c>
      <c r="G9481">
        <v>19</v>
      </c>
      <c r="H9481">
        <v>18.989999999999998</v>
      </c>
      <c r="I9481">
        <v>1535.76</v>
      </c>
      <c r="J9481">
        <v>677.87</v>
      </c>
      <c r="L9481">
        <f t="shared" si="148"/>
        <v>573607599.68999672</v>
      </c>
    </row>
    <row r="9482" spans="1:12" x14ac:dyDescent="0.25">
      <c r="A9482" t="s">
        <v>10994</v>
      </c>
      <c r="B9482" s="1">
        <v>45430</v>
      </c>
      <c r="C9482" t="s">
        <v>1920</v>
      </c>
      <c r="D9482" t="s">
        <v>3800</v>
      </c>
      <c r="E9482" t="s">
        <v>21</v>
      </c>
      <c r="F9482">
        <v>43011.02</v>
      </c>
      <c r="G9482">
        <v>16</v>
      </c>
      <c r="H9482">
        <v>4.09</v>
      </c>
      <c r="I9482">
        <v>214.14</v>
      </c>
      <c r="J9482">
        <v>14608.06</v>
      </c>
      <c r="L9482">
        <f t="shared" si="148"/>
        <v>573650610.7099967</v>
      </c>
    </row>
    <row r="9483" spans="1:12" x14ac:dyDescent="0.25">
      <c r="A9483" t="s">
        <v>10995</v>
      </c>
      <c r="B9483" s="1">
        <v>45802</v>
      </c>
      <c r="C9483" t="s">
        <v>314</v>
      </c>
      <c r="D9483" t="s">
        <v>1396</v>
      </c>
      <c r="E9483" t="s">
        <v>31</v>
      </c>
      <c r="F9483">
        <v>55654.49</v>
      </c>
      <c r="G9483">
        <v>4</v>
      </c>
      <c r="H9483">
        <v>13.89</v>
      </c>
      <c r="I9483">
        <v>1095.6400000000001</v>
      </c>
      <c r="J9483">
        <v>10846.88</v>
      </c>
      <c r="L9483">
        <f t="shared" si="148"/>
        <v>573706265.19999671</v>
      </c>
    </row>
    <row r="9484" spans="1:12" x14ac:dyDescent="0.25">
      <c r="A9484" t="s">
        <v>10996</v>
      </c>
      <c r="B9484" s="1">
        <v>45295</v>
      </c>
      <c r="C9484" t="s">
        <v>3951</v>
      </c>
      <c r="D9484" t="s">
        <v>829</v>
      </c>
      <c r="E9484" t="s">
        <v>21</v>
      </c>
      <c r="F9484">
        <v>109252.35</v>
      </c>
      <c r="G9484">
        <v>19</v>
      </c>
      <c r="H9484">
        <v>8.01</v>
      </c>
      <c r="I9484">
        <v>952.19</v>
      </c>
      <c r="J9484">
        <v>8004.73</v>
      </c>
      <c r="L9484">
        <f t="shared" si="148"/>
        <v>573815517.54999673</v>
      </c>
    </row>
    <row r="9485" spans="1:12" x14ac:dyDescent="0.25">
      <c r="A9485" t="s">
        <v>10997</v>
      </c>
      <c r="B9485" s="1">
        <v>46038</v>
      </c>
      <c r="C9485" t="s">
        <v>280</v>
      </c>
      <c r="D9485" t="s">
        <v>255</v>
      </c>
      <c r="E9485" t="s">
        <v>17</v>
      </c>
      <c r="F9485">
        <v>62858.49</v>
      </c>
      <c r="G9485">
        <v>10</v>
      </c>
      <c r="H9485">
        <v>5.42</v>
      </c>
      <c r="I9485">
        <v>1143.49</v>
      </c>
      <c r="J9485">
        <v>16339.99</v>
      </c>
      <c r="L9485">
        <f t="shared" si="148"/>
        <v>573878376.03999674</v>
      </c>
    </row>
    <row r="9486" spans="1:12" x14ac:dyDescent="0.25">
      <c r="A9486" t="s">
        <v>10998</v>
      </c>
      <c r="B9486" s="1">
        <v>46030</v>
      </c>
      <c r="C9486" t="s">
        <v>795</v>
      </c>
      <c r="D9486" t="s">
        <v>1105</v>
      </c>
      <c r="E9486" t="s">
        <v>17</v>
      </c>
      <c r="F9486">
        <v>106974.38</v>
      </c>
      <c r="G9486">
        <v>20</v>
      </c>
      <c r="H9486">
        <v>16.53</v>
      </c>
      <c r="I9486">
        <v>1754.86</v>
      </c>
      <c r="J9486">
        <v>36233.4</v>
      </c>
      <c r="L9486">
        <f t="shared" si="148"/>
        <v>573985350.41999674</v>
      </c>
    </row>
    <row r="9487" spans="1:12" x14ac:dyDescent="0.25">
      <c r="A9487" t="s">
        <v>10999</v>
      </c>
      <c r="B9487" s="1">
        <v>45338</v>
      </c>
      <c r="C9487" t="s">
        <v>389</v>
      </c>
      <c r="D9487" t="s">
        <v>309</v>
      </c>
      <c r="E9487" t="s">
        <v>31</v>
      </c>
      <c r="F9487">
        <v>39603.93</v>
      </c>
      <c r="G9487">
        <v>17</v>
      </c>
      <c r="H9487">
        <v>9.68</v>
      </c>
      <c r="I9487">
        <v>1639.12</v>
      </c>
      <c r="J9487">
        <v>11478.5</v>
      </c>
      <c r="L9487">
        <f t="shared" si="148"/>
        <v>574024954.34999669</v>
      </c>
    </row>
    <row r="9488" spans="1:12" x14ac:dyDescent="0.25">
      <c r="A9488" t="s">
        <v>11000</v>
      </c>
      <c r="B9488" s="1">
        <v>45679</v>
      </c>
      <c r="C9488" t="s">
        <v>1313</v>
      </c>
      <c r="D9488" t="s">
        <v>2582</v>
      </c>
      <c r="E9488" t="s">
        <v>13</v>
      </c>
      <c r="F9488">
        <v>18576.28</v>
      </c>
      <c r="G9488">
        <v>14</v>
      </c>
      <c r="H9488">
        <v>25</v>
      </c>
      <c r="I9488">
        <v>2080.71</v>
      </c>
      <c r="J9488">
        <v>1593.15</v>
      </c>
      <c r="L9488">
        <f t="shared" si="148"/>
        <v>574043530.62999666</v>
      </c>
    </row>
    <row r="9489" spans="1:12" x14ac:dyDescent="0.25">
      <c r="A9489" t="s">
        <v>11001</v>
      </c>
      <c r="B9489" s="1">
        <v>45842</v>
      </c>
      <c r="C9489" t="s">
        <v>1119</v>
      </c>
      <c r="D9489" t="s">
        <v>249</v>
      </c>
      <c r="E9489" t="s">
        <v>17</v>
      </c>
      <c r="F9489">
        <v>9900.82</v>
      </c>
      <c r="G9489">
        <v>11</v>
      </c>
      <c r="H9489">
        <v>15.88</v>
      </c>
      <c r="I9489">
        <v>2029.39</v>
      </c>
      <c r="J9489">
        <v>306.58999999999997</v>
      </c>
      <c r="L9489">
        <f t="shared" si="148"/>
        <v>574053431.44999671</v>
      </c>
    </row>
    <row r="9490" spans="1:12" x14ac:dyDescent="0.25">
      <c r="A9490" t="s">
        <v>11002</v>
      </c>
      <c r="B9490" s="1">
        <v>46001</v>
      </c>
      <c r="C9490" t="s">
        <v>1755</v>
      </c>
      <c r="D9490" t="s">
        <v>1314</v>
      </c>
      <c r="E9490" t="s">
        <v>17</v>
      </c>
      <c r="F9490">
        <v>112273.5</v>
      </c>
      <c r="G9490">
        <v>6</v>
      </c>
      <c r="H9490">
        <v>23.82</v>
      </c>
      <c r="I9490">
        <v>344.77</v>
      </c>
      <c r="J9490">
        <v>21499.02</v>
      </c>
      <c r="L9490">
        <f t="shared" si="148"/>
        <v>574165704.94999671</v>
      </c>
    </row>
    <row r="9491" spans="1:12" x14ac:dyDescent="0.25">
      <c r="A9491" t="s">
        <v>11003</v>
      </c>
      <c r="B9491" s="1">
        <v>46025</v>
      </c>
      <c r="C9491" t="s">
        <v>1134</v>
      </c>
      <c r="D9491" t="s">
        <v>1503</v>
      </c>
      <c r="E9491" t="s">
        <v>21</v>
      </c>
      <c r="F9491">
        <v>107191.35</v>
      </c>
      <c r="G9491">
        <v>14</v>
      </c>
      <c r="H9491">
        <v>25.17</v>
      </c>
      <c r="I9491">
        <v>776.93</v>
      </c>
      <c r="J9491">
        <v>25700.39</v>
      </c>
      <c r="L9491">
        <f t="shared" si="148"/>
        <v>574272896.29999673</v>
      </c>
    </row>
    <row r="9492" spans="1:12" x14ac:dyDescent="0.25">
      <c r="A9492" t="s">
        <v>11004</v>
      </c>
      <c r="B9492" s="1">
        <v>46124</v>
      </c>
      <c r="C9492" t="s">
        <v>3075</v>
      </c>
      <c r="D9492" t="s">
        <v>1987</v>
      </c>
      <c r="E9492" t="s">
        <v>21</v>
      </c>
      <c r="F9492">
        <v>99629.6</v>
      </c>
      <c r="G9492">
        <v>3</v>
      </c>
      <c r="H9492">
        <v>12.53</v>
      </c>
      <c r="I9492">
        <v>1329.24</v>
      </c>
      <c r="J9492">
        <v>18309.21</v>
      </c>
      <c r="L9492">
        <f t="shared" si="148"/>
        <v>574372525.89999676</v>
      </c>
    </row>
    <row r="9493" spans="1:12" x14ac:dyDescent="0.25">
      <c r="A9493" t="s">
        <v>11005</v>
      </c>
      <c r="B9493" s="1">
        <v>45313</v>
      </c>
      <c r="C9493" t="s">
        <v>4122</v>
      </c>
      <c r="D9493" t="s">
        <v>1501</v>
      </c>
      <c r="E9493" t="s">
        <v>17</v>
      </c>
      <c r="F9493">
        <v>59619.29</v>
      </c>
      <c r="G9493">
        <v>8</v>
      </c>
      <c r="H9493">
        <v>11.37</v>
      </c>
      <c r="I9493">
        <v>819.74</v>
      </c>
      <c r="J9493">
        <v>-851.26</v>
      </c>
      <c r="L9493">
        <f t="shared" si="148"/>
        <v>574432145.18999672</v>
      </c>
    </row>
    <row r="9494" spans="1:12" x14ac:dyDescent="0.25">
      <c r="A9494" t="s">
        <v>11006</v>
      </c>
      <c r="B9494" s="1">
        <v>46064</v>
      </c>
      <c r="C9494" t="s">
        <v>2868</v>
      </c>
      <c r="D9494" t="s">
        <v>555</v>
      </c>
      <c r="E9494" t="s">
        <v>21</v>
      </c>
      <c r="F9494">
        <v>107888.9</v>
      </c>
      <c r="G9494">
        <v>7</v>
      </c>
      <c r="H9494">
        <v>14.83</v>
      </c>
      <c r="I9494">
        <v>833.16</v>
      </c>
      <c r="J9494">
        <v>9365.32</v>
      </c>
      <c r="L9494">
        <f t="shared" si="148"/>
        <v>574540034.0899967</v>
      </c>
    </row>
    <row r="9495" spans="1:12" x14ac:dyDescent="0.25">
      <c r="A9495" t="s">
        <v>11007</v>
      </c>
      <c r="B9495" s="1">
        <v>46027</v>
      </c>
      <c r="C9495" t="s">
        <v>2134</v>
      </c>
      <c r="D9495" t="s">
        <v>1270</v>
      </c>
      <c r="E9495" t="s">
        <v>13</v>
      </c>
      <c r="F9495">
        <v>8245.2099999999991</v>
      </c>
      <c r="G9495">
        <v>14</v>
      </c>
      <c r="H9495">
        <v>13.05</v>
      </c>
      <c r="I9495">
        <v>1435.12</v>
      </c>
      <c r="J9495">
        <v>2206.7399999999998</v>
      </c>
      <c r="L9495">
        <f t="shared" si="148"/>
        <v>574548279.29999673</v>
      </c>
    </row>
    <row r="9496" spans="1:12" x14ac:dyDescent="0.25">
      <c r="A9496" t="s">
        <v>11008</v>
      </c>
      <c r="B9496" s="1">
        <v>45617</v>
      </c>
      <c r="C9496" t="s">
        <v>1370</v>
      </c>
      <c r="D9496" t="s">
        <v>1639</v>
      </c>
      <c r="E9496" t="s">
        <v>17</v>
      </c>
      <c r="F9496">
        <v>87003.58</v>
      </c>
      <c r="G9496">
        <v>9</v>
      </c>
      <c r="H9496">
        <v>11.72</v>
      </c>
      <c r="I9496">
        <v>1631.86</v>
      </c>
      <c r="J9496">
        <v>26530.01</v>
      </c>
      <c r="L9496">
        <f t="shared" si="148"/>
        <v>574635282.87999678</v>
      </c>
    </row>
    <row r="9497" spans="1:12" x14ac:dyDescent="0.25">
      <c r="A9497" t="s">
        <v>11009</v>
      </c>
      <c r="B9497" s="1">
        <v>45396</v>
      </c>
      <c r="C9497" t="s">
        <v>4348</v>
      </c>
      <c r="D9497" t="s">
        <v>43</v>
      </c>
      <c r="E9497" t="s">
        <v>21</v>
      </c>
      <c r="F9497">
        <v>76845.03</v>
      </c>
      <c r="G9497">
        <v>19</v>
      </c>
      <c r="H9497">
        <v>13.68</v>
      </c>
      <c r="I9497">
        <v>1471.68</v>
      </c>
      <c r="J9497">
        <v>15957.38</v>
      </c>
      <c r="L9497">
        <f t="shared" si="148"/>
        <v>574712127.90999675</v>
      </c>
    </row>
    <row r="9498" spans="1:12" x14ac:dyDescent="0.25">
      <c r="A9498" t="s">
        <v>11010</v>
      </c>
      <c r="B9498" s="1">
        <v>45429</v>
      </c>
      <c r="C9498" t="s">
        <v>2964</v>
      </c>
      <c r="D9498" t="s">
        <v>668</v>
      </c>
      <c r="E9498" t="s">
        <v>17</v>
      </c>
      <c r="F9498">
        <v>4850.78</v>
      </c>
      <c r="G9498">
        <v>9</v>
      </c>
      <c r="H9498">
        <v>19.850000000000001</v>
      </c>
      <c r="I9498">
        <v>1141.74</v>
      </c>
      <c r="J9498">
        <v>206.53</v>
      </c>
      <c r="L9498">
        <f t="shared" si="148"/>
        <v>574716978.68999672</v>
      </c>
    </row>
    <row r="9499" spans="1:12" x14ac:dyDescent="0.25">
      <c r="A9499" t="s">
        <v>11011</v>
      </c>
      <c r="B9499" s="1">
        <v>46173</v>
      </c>
      <c r="C9499" t="s">
        <v>1725</v>
      </c>
      <c r="D9499" t="s">
        <v>1434</v>
      </c>
      <c r="E9499" t="s">
        <v>13</v>
      </c>
      <c r="F9499">
        <v>85946.07</v>
      </c>
      <c r="G9499">
        <v>3</v>
      </c>
      <c r="H9499">
        <v>19.55</v>
      </c>
      <c r="I9499">
        <v>1143</v>
      </c>
      <c r="J9499">
        <v>26974.28</v>
      </c>
      <c r="L9499">
        <f t="shared" si="148"/>
        <v>574802924.75999677</v>
      </c>
    </row>
    <row r="9500" spans="1:12" x14ac:dyDescent="0.25">
      <c r="A9500" t="s">
        <v>11012</v>
      </c>
      <c r="B9500" s="1">
        <v>45297</v>
      </c>
      <c r="C9500" t="s">
        <v>244</v>
      </c>
      <c r="D9500" t="s">
        <v>300</v>
      </c>
      <c r="E9500" t="s">
        <v>31</v>
      </c>
      <c r="F9500">
        <v>27906.09</v>
      </c>
      <c r="G9500">
        <v>2</v>
      </c>
      <c r="H9500">
        <v>15.83</v>
      </c>
      <c r="I9500">
        <v>1620.76</v>
      </c>
      <c r="J9500">
        <v>6124.08</v>
      </c>
      <c r="L9500">
        <f t="shared" si="148"/>
        <v>574830830.84999681</v>
      </c>
    </row>
    <row r="9501" spans="1:12" x14ac:dyDescent="0.25">
      <c r="A9501" t="s">
        <v>11013</v>
      </c>
      <c r="B9501" s="1">
        <v>45584</v>
      </c>
      <c r="C9501" t="s">
        <v>4214</v>
      </c>
      <c r="D9501" t="s">
        <v>1270</v>
      </c>
      <c r="E9501" t="s">
        <v>17</v>
      </c>
      <c r="F9501">
        <v>75263.539999999994</v>
      </c>
      <c r="G9501">
        <v>3</v>
      </c>
      <c r="H9501">
        <v>11.79</v>
      </c>
      <c r="I9501">
        <v>792.86</v>
      </c>
      <c r="J9501">
        <v>7334.01</v>
      </c>
      <c r="L9501">
        <f t="shared" si="148"/>
        <v>574906094.38999677</v>
      </c>
    </row>
    <row r="9502" spans="1:12" x14ac:dyDescent="0.25">
      <c r="A9502" t="s">
        <v>11014</v>
      </c>
      <c r="B9502" s="1">
        <v>45378</v>
      </c>
      <c r="C9502" t="s">
        <v>2435</v>
      </c>
      <c r="D9502" t="s">
        <v>681</v>
      </c>
      <c r="E9502" t="s">
        <v>13</v>
      </c>
      <c r="F9502">
        <v>39960.199999999997</v>
      </c>
      <c r="G9502">
        <v>6</v>
      </c>
      <c r="H9502">
        <v>26.04</v>
      </c>
      <c r="I9502">
        <v>1389.59</v>
      </c>
      <c r="J9502">
        <v>-1620.89</v>
      </c>
      <c r="L9502">
        <f t="shared" si="148"/>
        <v>574946054.58999681</v>
      </c>
    </row>
    <row r="9503" spans="1:12" x14ac:dyDescent="0.25">
      <c r="A9503" t="s">
        <v>11015</v>
      </c>
      <c r="B9503" s="1">
        <v>45607</v>
      </c>
      <c r="C9503" t="s">
        <v>7113</v>
      </c>
      <c r="D9503" t="s">
        <v>761</v>
      </c>
      <c r="E9503" t="s">
        <v>21</v>
      </c>
      <c r="F9503">
        <v>46246.95</v>
      </c>
      <c r="G9503">
        <v>13</v>
      </c>
      <c r="H9503">
        <v>7</v>
      </c>
      <c r="I9503">
        <v>2112.65</v>
      </c>
      <c r="J9503">
        <v>15606.55</v>
      </c>
      <c r="L9503">
        <f t="shared" si="148"/>
        <v>574992301.53999686</v>
      </c>
    </row>
    <row r="9504" spans="1:12" x14ac:dyDescent="0.25">
      <c r="A9504" t="s">
        <v>11016</v>
      </c>
      <c r="B9504" s="1">
        <v>46129</v>
      </c>
      <c r="C9504" t="s">
        <v>4544</v>
      </c>
      <c r="D9504" t="s">
        <v>901</v>
      </c>
      <c r="E9504" t="s">
        <v>17</v>
      </c>
      <c r="F9504">
        <v>50933.35</v>
      </c>
      <c r="G9504">
        <v>8</v>
      </c>
      <c r="H9504">
        <v>11.94</v>
      </c>
      <c r="I9504">
        <v>2073.25</v>
      </c>
      <c r="J9504">
        <v>-911.47</v>
      </c>
      <c r="L9504">
        <f t="shared" si="148"/>
        <v>575043234.88999689</v>
      </c>
    </row>
    <row r="9505" spans="1:12" x14ac:dyDescent="0.25">
      <c r="A9505" t="s">
        <v>11017</v>
      </c>
      <c r="B9505" s="1">
        <v>45406</v>
      </c>
      <c r="C9505" t="s">
        <v>974</v>
      </c>
      <c r="D9505" t="s">
        <v>1298</v>
      </c>
      <c r="E9505" t="s">
        <v>17</v>
      </c>
      <c r="F9505">
        <v>29987.83</v>
      </c>
      <c r="G9505">
        <v>2</v>
      </c>
      <c r="H9505">
        <v>29.46</v>
      </c>
      <c r="I9505">
        <v>888.51</v>
      </c>
      <c r="J9505">
        <v>5483.64</v>
      </c>
      <c r="L9505">
        <f t="shared" si="148"/>
        <v>575073222.71999693</v>
      </c>
    </row>
    <row r="9506" spans="1:12" x14ac:dyDescent="0.25">
      <c r="A9506" t="s">
        <v>11018</v>
      </c>
      <c r="B9506" s="1">
        <v>46175</v>
      </c>
      <c r="C9506" t="s">
        <v>535</v>
      </c>
      <c r="D9506" t="s">
        <v>3097</v>
      </c>
      <c r="E9506" t="s">
        <v>17</v>
      </c>
      <c r="F9506">
        <v>11609.19</v>
      </c>
      <c r="G9506">
        <v>18</v>
      </c>
      <c r="H9506">
        <v>1.5</v>
      </c>
      <c r="I9506">
        <v>371.23</v>
      </c>
      <c r="J9506">
        <v>1130.26</v>
      </c>
      <c r="L9506">
        <f t="shared" si="148"/>
        <v>575084831.90999699</v>
      </c>
    </row>
    <row r="9507" spans="1:12" x14ac:dyDescent="0.25">
      <c r="A9507" t="s">
        <v>11019</v>
      </c>
      <c r="B9507" s="1">
        <v>46144</v>
      </c>
      <c r="C9507" t="s">
        <v>2957</v>
      </c>
      <c r="D9507" t="s">
        <v>1251</v>
      </c>
      <c r="E9507" t="s">
        <v>13</v>
      </c>
      <c r="F9507">
        <v>5618.12</v>
      </c>
      <c r="G9507">
        <v>4</v>
      </c>
      <c r="H9507">
        <v>25.01</v>
      </c>
      <c r="I9507">
        <v>1404.08</v>
      </c>
      <c r="J9507">
        <v>1199.44</v>
      </c>
      <c r="L9507">
        <f t="shared" si="148"/>
        <v>575090450.02999699</v>
      </c>
    </row>
    <row r="9508" spans="1:12" x14ac:dyDescent="0.25">
      <c r="A9508" t="s">
        <v>11020</v>
      </c>
      <c r="B9508" s="1">
        <v>45814</v>
      </c>
      <c r="C9508" t="s">
        <v>2251</v>
      </c>
      <c r="D9508" t="s">
        <v>767</v>
      </c>
      <c r="E9508" t="s">
        <v>21</v>
      </c>
      <c r="F9508">
        <v>87551.91</v>
      </c>
      <c r="G9508">
        <v>18</v>
      </c>
      <c r="H9508">
        <v>25</v>
      </c>
      <c r="I9508">
        <v>936.63</v>
      </c>
      <c r="J9508">
        <v>3549.49</v>
      </c>
      <c r="L9508">
        <f t="shared" si="148"/>
        <v>575178001.93999696</v>
      </c>
    </row>
    <row r="9509" spans="1:12" x14ac:dyDescent="0.25">
      <c r="A9509" t="s">
        <v>11021</v>
      </c>
      <c r="B9509" s="1">
        <v>45303</v>
      </c>
      <c r="C9509" t="s">
        <v>4348</v>
      </c>
      <c r="D9509" t="s">
        <v>1498</v>
      </c>
      <c r="E9509" t="s">
        <v>21</v>
      </c>
      <c r="F9509">
        <v>71855.88</v>
      </c>
      <c r="G9509">
        <v>14</v>
      </c>
      <c r="H9509">
        <v>29.36</v>
      </c>
      <c r="I9509">
        <v>595.79999999999995</v>
      </c>
      <c r="J9509">
        <v>7329.71</v>
      </c>
      <c r="L9509">
        <f t="shared" si="148"/>
        <v>575249857.81999695</v>
      </c>
    </row>
    <row r="9510" spans="1:12" x14ac:dyDescent="0.25">
      <c r="A9510" t="s">
        <v>11022</v>
      </c>
      <c r="B9510" s="1">
        <v>45407</v>
      </c>
      <c r="C9510" t="s">
        <v>557</v>
      </c>
      <c r="D9510" t="s">
        <v>471</v>
      </c>
      <c r="E9510" t="s">
        <v>31</v>
      </c>
      <c r="F9510">
        <v>73971.839999999997</v>
      </c>
      <c r="G9510">
        <v>5</v>
      </c>
      <c r="H9510">
        <v>1.97</v>
      </c>
      <c r="I9510">
        <v>371.86</v>
      </c>
      <c r="J9510">
        <v>20522.78</v>
      </c>
      <c r="L9510">
        <f t="shared" si="148"/>
        <v>575323829.65999699</v>
      </c>
    </row>
    <row r="9511" spans="1:12" x14ac:dyDescent="0.25">
      <c r="A9511" t="s">
        <v>11023</v>
      </c>
      <c r="B9511" s="1">
        <v>45961</v>
      </c>
      <c r="C9511" t="s">
        <v>291</v>
      </c>
      <c r="D9511" t="s">
        <v>1522</v>
      </c>
      <c r="E9511" t="s">
        <v>17</v>
      </c>
      <c r="F9511">
        <v>96347.51</v>
      </c>
      <c r="G9511">
        <v>3</v>
      </c>
      <c r="H9511">
        <v>21.31</v>
      </c>
      <c r="I9511">
        <v>2006.17</v>
      </c>
      <c r="J9511">
        <v>-3190.3</v>
      </c>
      <c r="L9511">
        <f t="shared" si="148"/>
        <v>575420177.16999698</v>
      </c>
    </row>
    <row r="9512" spans="1:12" x14ac:dyDescent="0.25">
      <c r="A9512" t="s">
        <v>11024</v>
      </c>
      <c r="B9512" s="1">
        <v>45694</v>
      </c>
      <c r="C9512" t="s">
        <v>1126</v>
      </c>
      <c r="D9512" t="s">
        <v>1937</v>
      </c>
      <c r="E9512" t="s">
        <v>17</v>
      </c>
      <c r="F9512">
        <v>86711.34</v>
      </c>
      <c r="G9512">
        <v>14</v>
      </c>
      <c r="H9512">
        <v>25.22</v>
      </c>
      <c r="I9512">
        <v>568.05999999999995</v>
      </c>
      <c r="J9512">
        <v>20537.759999999998</v>
      </c>
      <c r="L9512">
        <f t="shared" si="148"/>
        <v>575506888.50999701</v>
      </c>
    </row>
    <row r="9513" spans="1:12" x14ac:dyDescent="0.25">
      <c r="A9513" t="s">
        <v>11025</v>
      </c>
      <c r="B9513" s="1">
        <v>45751</v>
      </c>
      <c r="C9513" t="s">
        <v>2359</v>
      </c>
      <c r="D9513" t="s">
        <v>1569</v>
      </c>
      <c r="E9513" t="s">
        <v>31</v>
      </c>
      <c r="F9513">
        <v>110434.59</v>
      </c>
      <c r="G9513">
        <v>17</v>
      </c>
      <c r="H9513">
        <v>17.649999999999999</v>
      </c>
      <c r="I9513">
        <v>626.70000000000005</v>
      </c>
      <c r="J9513">
        <v>11246.79</v>
      </c>
      <c r="L9513">
        <f t="shared" si="148"/>
        <v>575617323.09999704</v>
      </c>
    </row>
    <row r="9514" spans="1:12" x14ac:dyDescent="0.25">
      <c r="A9514" t="s">
        <v>11026</v>
      </c>
      <c r="B9514" s="1">
        <v>45321</v>
      </c>
      <c r="C9514" t="s">
        <v>6754</v>
      </c>
      <c r="D9514" t="s">
        <v>1541</v>
      </c>
      <c r="E9514" t="s">
        <v>21</v>
      </c>
      <c r="F9514">
        <v>112191.01</v>
      </c>
      <c r="G9514">
        <v>15</v>
      </c>
      <c r="H9514">
        <v>19.440000000000001</v>
      </c>
      <c r="I9514">
        <v>808.37</v>
      </c>
      <c r="J9514">
        <v>-3500.85</v>
      </c>
      <c r="L9514">
        <f t="shared" si="148"/>
        <v>575729514.10999703</v>
      </c>
    </row>
    <row r="9515" spans="1:12" x14ac:dyDescent="0.25">
      <c r="A9515" t="s">
        <v>11027</v>
      </c>
      <c r="B9515" s="1">
        <v>45604</v>
      </c>
      <c r="C9515" t="s">
        <v>1965</v>
      </c>
      <c r="D9515" t="s">
        <v>2825</v>
      </c>
      <c r="E9515" t="s">
        <v>13</v>
      </c>
      <c r="F9515">
        <v>104456.35</v>
      </c>
      <c r="G9515">
        <v>3</v>
      </c>
      <c r="H9515">
        <v>8.89</v>
      </c>
      <c r="I9515">
        <v>1674.32</v>
      </c>
      <c r="J9515">
        <v>6965.24</v>
      </c>
      <c r="L9515">
        <f t="shared" si="148"/>
        <v>575833970.45999706</v>
      </c>
    </row>
    <row r="9516" spans="1:12" x14ac:dyDescent="0.25">
      <c r="A9516" t="s">
        <v>11028</v>
      </c>
      <c r="B9516" s="1">
        <v>45862</v>
      </c>
      <c r="C9516" t="s">
        <v>2795</v>
      </c>
      <c r="D9516" t="s">
        <v>1047</v>
      </c>
      <c r="E9516" t="s">
        <v>17</v>
      </c>
      <c r="F9516">
        <v>10498.57</v>
      </c>
      <c r="G9516">
        <v>7</v>
      </c>
      <c r="H9516">
        <v>3.53</v>
      </c>
      <c r="I9516">
        <v>2205.5100000000002</v>
      </c>
      <c r="J9516">
        <v>1872.88</v>
      </c>
      <c r="L9516">
        <f t="shared" si="148"/>
        <v>575844469.02999711</v>
      </c>
    </row>
    <row r="9517" spans="1:12" x14ac:dyDescent="0.25">
      <c r="A9517" t="s">
        <v>11029</v>
      </c>
      <c r="B9517" s="1">
        <v>45451</v>
      </c>
      <c r="C9517" t="s">
        <v>1130</v>
      </c>
      <c r="D9517" t="s">
        <v>1298</v>
      </c>
      <c r="E9517" t="s">
        <v>17</v>
      </c>
      <c r="F9517">
        <v>109194.62</v>
      </c>
      <c r="G9517">
        <v>2</v>
      </c>
      <c r="H9517">
        <v>19.649999999999999</v>
      </c>
      <c r="I9517">
        <v>2189.27</v>
      </c>
      <c r="J9517">
        <v>-2678.27</v>
      </c>
      <c r="L9517">
        <f t="shared" si="148"/>
        <v>575953663.64999712</v>
      </c>
    </row>
    <row r="9518" spans="1:12" x14ac:dyDescent="0.25">
      <c r="A9518" t="s">
        <v>11030</v>
      </c>
      <c r="B9518" s="1">
        <v>46168</v>
      </c>
      <c r="C9518" t="s">
        <v>2260</v>
      </c>
      <c r="D9518" t="s">
        <v>184</v>
      </c>
      <c r="E9518" t="s">
        <v>21</v>
      </c>
      <c r="F9518">
        <v>84211.79</v>
      </c>
      <c r="G9518">
        <v>14</v>
      </c>
      <c r="H9518">
        <v>2.57</v>
      </c>
      <c r="I9518">
        <v>549.4</v>
      </c>
      <c r="J9518">
        <v>2438.5300000000002</v>
      </c>
      <c r="L9518">
        <f t="shared" si="148"/>
        <v>576037875.43999708</v>
      </c>
    </row>
    <row r="9519" spans="1:12" x14ac:dyDescent="0.25">
      <c r="A9519" t="s">
        <v>11031</v>
      </c>
      <c r="B9519" s="1">
        <v>45556</v>
      </c>
      <c r="C9519" t="s">
        <v>1159</v>
      </c>
      <c r="D9519" t="s">
        <v>523</v>
      </c>
      <c r="E9519" t="s">
        <v>13</v>
      </c>
      <c r="F9519">
        <v>75363.520000000004</v>
      </c>
      <c r="G9519">
        <v>3</v>
      </c>
      <c r="H9519">
        <v>15.74</v>
      </c>
      <c r="I9519">
        <v>2001.3</v>
      </c>
      <c r="J9519">
        <v>16123.35</v>
      </c>
      <c r="L9519">
        <f t="shared" si="148"/>
        <v>576113238.95999706</v>
      </c>
    </row>
    <row r="9520" spans="1:12" x14ac:dyDescent="0.25">
      <c r="A9520" t="s">
        <v>11032</v>
      </c>
      <c r="B9520" s="1">
        <v>45965</v>
      </c>
      <c r="C9520" t="s">
        <v>1633</v>
      </c>
      <c r="D9520" t="s">
        <v>764</v>
      </c>
      <c r="E9520" t="s">
        <v>17</v>
      </c>
      <c r="F9520">
        <v>95477.64</v>
      </c>
      <c r="G9520">
        <v>18</v>
      </c>
      <c r="H9520">
        <v>3.26</v>
      </c>
      <c r="I9520">
        <v>480.8</v>
      </c>
      <c r="J9520">
        <v>30049.200000000001</v>
      </c>
      <c r="L9520">
        <f t="shared" si="148"/>
        <v>576208716.59999704</v>
      </c>
    </row>
    <row r="9521" spans="1:12" x14ac:dyDescent="0.25">
      <c r="A9521" t="s">
        <v>11033</v>
      </c>
      <c r="B9521" s="1">
        <v>45338</v>
      </c>
      <c r="C9521" t="s">
        <v>1260</v>
      </c>
      <c r="D9521" t="s">
        <v>668</v>
      </c>
      <c r="E9521" t="s">
        <v>17</v>
      </c>
      <c r="F9521">
        <v>56877.85</v>
      </c>
      <c r="G9521">
        <v>17</v>
      </c>
      <c r="H9521">
        <v>24.85</v>
      </c>
      <c r="I9521">
        <v>540.4</v>
      </c>
      <c r="J9521">
        <v>4098.6400000000003</v>
      </c>
      <c r="L9521">
        <f t="shared" si="148"/>
        <v>576265594.44999707</v>
      </c>
    </row>
    <row r="9522" spans="1:12" x14ac:dyDescent="0.25">
      <c r="A9522" t="s">
        <v>11034</v>
      </c>
      <c r="B9522" s="1">
        <v>45515</v>
      </c>
      <c r="C9522" t="s">
        <v>1301</v>
      </c>
      <c r="D9522" t="s">
        <v>1234</v>
      </c>
      <c r="E9522" t="s">
        <v>17</v>
      </c>
      <c r="F9522">
        <v>23546.59</v>
      </c>
      <c r="G9522">
        <v>8</v>
      </c>
      <c r="H9522">
        <v>26.81</v>
      </c>
      <c r="I9522">
        <v>651.54999999999995</v>
      </c>
      <c r="J9522">
        <v>6784.9</v>
      </c>
      <c r="L9522">
        <f t="shared" si="148"/>
        <v>576289141.0399971</v>
      </c>
    </row>
    <row r="9523" spans="1:12" x14ac:dyDescent="0.25">
      <c r="A9523" t="s">
        <v>11035</v>
      </c>
      <c r="B9523" s="1">
        <v>45789</v>
      </c>
      <c r="C9523" t="s">
        <v>1346</v>
      </c>
      <c r="D9523" t="s">
        <v>436</v>
      </c>
      <c r="E9523" t="s">
        <v>21</v>
      </c>
      <c r="F9523">
        <v>14710.16</v>
      </c>
      <c r="G9523">
        <v>14</v>
      </c>
      <c r="H9523">
        <v>29.63</v>
      </c>
      <c r="I9523">
        <v>1377.98</v>
      </c>
      <c r="J9523">
        <v>1758.32</v>
      </c>
      <c r="L9523">
        <f t="shared" si="148"/>
        <v>576303851.19999707</v>
      </c>
    </row>
    <row r="9524" spans="1:12" x14ac:dyDescent="0.25">
      <c r="A9524" t="s">
        <v>11036</v>
      </c>
      <c r="B9524" s="1">
        <v>45987</v>
      </c>
      <c r="C9524" t="s">
        <v>75</v>
      </c>
      <c r="D9524" t="s">
        <v>2025</v>
      </c>
      <c r="E9524" t="s">
        <v>31</v>
      </c>
      <c r="F9524">
        <v>13787.77</v>
      </c>
      <c r="G9524">
        <v>13</v>
      </c>
      <c r="H9524">
        <v>9.36</v>
      </c>
      <c r="I9524">
        <v>446.31</v>
      </c>
      <c r="J9524">
        <v>2480.38</v>
      </c>
      <c r="L9524">
        <f t="shared" si="148"/>
        <v>576317638.96999705</v>
      </c>
    </row>
    <row r="9525" spans="1:12" x14ac:dyDescent="0.25">
      <c r="A9525" t="s">
        <v>11037</v>
      </c>
      <c r="B9525" s="1">
        <v>45493</v>
      </c>
      <c r="C9525" t="s">
        <v>2439</v>
      </c>
      <c r="D9525" t="s">
        <v>1554</v>
      </c>
      <c r="E9525" t="s">
        <v>21</v>
      </c>
      <c r="F9525">
        <v>50821.68</v>
      </c>
      <c r="G9525">
        <v>5</v>
      </c>
      <c r="H9525">
        <v>13.03</v>
      </c>
      <c r="I9525">
        <v>1855.7</v>
      </c>
      <c r="J9525">
        <v>5565.3</v>
      </c>
      <c r="L9525">
        <f t="shared" si="148"/>
        <v>576368460.649997</v>
      </c>
    </row>
    <row r="9526" spans="1:12" x14ac:dyDescent="0.25">
      <c r="A9526" t="s">
        <v>11038</v>
      </c>
      <c r="B9526" s="1">
        <v>45866</v>
      </c>
      <c r="C9526" t="s">
        <v>851</v>
      </c>
      <c r="D9526" t="s">
        <v>76</v>
      </c>
      <c r="E9526" t="s">
        <v>17</v>
      </c>
      <c r="F9526">
        <v>16618.759999999998</v>
      </c>
      <c r="G9526">
        <v>2</v>
      </c>
      <c r="H9526">
        <v>1.08</v>
      </c>
      <c r="I9526">
        <v>1705.4</v>
      </c>
      <c r="J9526">
        <v>3135.86</v>
      </c>
      <c r="L9526">
        <f t="shared" si="148"/>
        <v>576385079.40999699</v>
      </c>
    </row>
    <row r="9527" spans="1:12" x14ac:dyDescent="0.25">
      <c r="A9527" t="s">
        <v>11039</v>
      </c>
      <c r="B9527" s="1">
        <v>45728</v>
      </c>
      <c r="C9527" t="s">
        <v>876</v>
      </c>
      <c r="D9527" t="s">
        <v>2025</v>
      </c>
      <c r="E9527" t="s">
        <v>17</v>
      </c>
      <c r="F9527">
        <v>119325.96</v>
      </c>
      <c r="G9527">
        <v>1</v>
      </c>
      <c r="H9527">
        <v>12.06</v>
      </c>
      <c r="I9527">
        <v>801.35</v>
      </c>
      <c r="J9527">
        <v>-4383.04</v>
      </c>
      <c r="L9527">
        <f t="shared" si="148"/>
        <v>576504405.36999702</v>
      </c>
    </row>
    <row r="9528" spans="1:12" x14ac:dyDescent="0.25">
      <c r="A9528" t="s">
        <v>11040</v>
      </c>
      <c r="B9528" s="1">
        <v>45664</v>
      </c>
      <c r="C9528" t="s">
        <v>2222</v>
      </c>
      <c r="D9528" t="s">
        <v>1132</v>
      </c>
      <c r="E9528" t="s">
        <v>17</v>
      </c>
      <c r="F9528">
        <v>100712.77</v>
      </c>
      <c r="G9528">
        <v>17</v>
      </c>
      <c r="H9528">
        <v>0.48</v>
      </c>
      <c r="I9528">
        <v>562.09</v>
      </c>
      <c r="J9528">
        <v>17861.349999999999</v>
      </c>
      <c r="L9528">
        <f t="shared" si="148"/>
        <v>576605118.13999701</v>
      </c>
    </row>
    <row r="9529" spans="1:12" x14ac:dyDescent="0.25">
      <c r="A9529" t="s">
        <v>11041</v>
      </c>
      <c r="B9529" s="1">
        <v>46174</v>
      </c>
      <c r="C9529" t="s">
        <v>2038</v>
      </c>
      <c r="D9529" t="s">
        <v>2337</v>
      </c>
      <c r="E9529" t="s">
        <v>17</v>
      </c>
      <c r="F9529">
        <v>105317.57</v>
      </c>
      <c r="G9529">
        <v>1</v>
      </c>
      <c r="H9529">
        <v>9.01</v>
      </c>
      <c r="I9529">
        <v>2312.9699999999998</v>
      </c>
      <c r="J9529">
        <v>21239.57</v>
      </c>
      <c r="L9529">
        <f t="shared" si="148"/>
        <v>576710435.70999706</v>
      </c>
    </row>
    <row r="9530" spans="1:12" x14ac:dyDescent="0.25">
      <c r="A9530" t="s">
        <v>11042</v>
      </c>
      <c r="B9530" s="1">
        <v>45952</v>
      </c>
      <c r="C9530" t="s">
        <v>1593</v>
      </c>
      <c r="D9530" t="s">
        <v>724</v>
      </c>
      <c r="E9530" t="s">
        <v>21</v>
      </c>
      <c r="F9530">
        <v>119959.93</v>
      </c>
      <c r="G9530">
        <v>15</v>
      </c>
      <c r="H9530">
        <v>28.49</v>
      </c>
      <c r="I9530">
        <v>2211.59</v>
      </c>
      <c r="J9530">
        <v>31237.32</v>
      </c>
      <c r="L9530">
        <f t="shared" si="148"/>
        <v>576830395.63999701</v>
      </c>
    </row>
    <row r="9531" spans="1:12" x14ac:dyDescent="0.25">
      <c r="A9531" t="s">
        <v>11043</v>
      </c>
      <c r="B9531" s="1">
        <v>45947</v>
      </c>
      <c r="C9531" t="s">
        <v>2022</v>
      </c>
      <c r="D9531" t="s">
        <v>1399</v>
      </c>
      <c r="E9531" t="s">
        <v>13</v>
      </c>
      <c r="F9531">
        <v>92432.1</v>
      </c>
      <c r="G9531">
        <v>18</v>
      </c>
      <c r="H9531">
        <v>19.84</v>
      </c>
      <c r="I9531">
        <v>176.29</v>
      </c>
      <c r="J9531">
        <v>-4320.3999999999996</v>
      </c>
      <c r="L9531">
        <f t="shared" si="148"/>
        <v>576922827.73999703</v>
      </c>
    </row>
    <row r="9532" spans="1:12" x14ac:dyDescent="0.25">
      <c r="A9532" t="s">
        <v>11044</v>
      </c>
      <c r="B9532" s="1">
        <v>45995</v>
      </c>
      <c r="C9532" t="s">
        <v>2211</v>
      </c>
      <c r="D9532" t="s">
        <v>1518</v>
      </c>
      <c r="E9532" t="s">
        <v>31</v>
      </c>
      <c r="F9532">
        <v>116640.46</v>
      </c>
      <c r="G9532">
        <v>6</v>
      </c>
      <c r="H9532">
        <v>14.1</v>
      </c>
      <c r="I9532">
        <v>1307.19</v>
      </c>
      <c r="J9532">
        <v>22594.799999999999</v>
      </c>
      <c r="L9532">
        <f t="shared" si="148"/>
        <v>577039468.19999707</v>
      </c>
    </row>
    <row r="9533" spans="1:12" x14ac:dyDescent="0.25">
      <c r="A9533" t="s">
        <v>11045</v>
      </c>
      <c r="B9533" s="1">
        <v>46062</v>
      </c>
      <c r="C9533" t="s">
        <v>1924</v>
      </c>
      <c r="D9533" t="s">
        <v>844</v>
      </c>
      <c r="E9533" t="s">
        <v>31</v>
      </c>
      <c r="F9533">
        <v>104686.57</v>
      </c>
      <c r="G9533">
        <v>10</v>
      </c>
      <c r="H9533">
        <v>0.42</v>
      </c>
      <c r="I9533">
        <v>1392.55</v>
      </c>
      <c r="J9533">
        <v>28400.21</v>
      </c>
      <c r="L9533">
        <f t="shared" si="148"/>
        <v>577144154.76999712</v>
      </c>
    </row>
    <row r="9534" spans="1:12" x14ac:dyDescent="0.25">
      <c r="A9534" t="s">
        <v>11046</v>
      </c>
      <c r="B9534" s="1">
        <v>46192</v>
      </c>
      <c r="C9534" t="s">
        <v>1685</v>
      </c>
      <c r="D9534" t="s">
        <v>2192</v>
      </c>
      <c r="E9534" t="s">
        <v>31</v>
      </c>
      <c r="F9534">
        <v>72471.070000000007</v>
      </c>
      <c r="G9534">
        <v>15</v>
      </c>
      <c r="H9534">
        <v>18.829999999999998</v>
      </c>
      <c r="I9534">
        <v>265.08999999999997</v>
      </c>
      <c r="J9534">
        <v>21974.91</v>
      </c>
      <c r="L9534">
        <f t="shared" si="148"/>
        <v>577216625.83999717</v>
      </c>
    </row>
    <row r="9535" spans="1:12" x14ac:dyDescent="0.25">
      <c r="A9535" t="s">
        <v>11047</v>
      </c>
      <c r="B9535" s="1">
        <v>45823</v>
      </c>
      <c r="C9535" t="s">
        <v>223</v>
      </c>
      <c r="D9535" t="s">
        <v>2192</v>
      </c>
      <c r="E9535" t="s">
        <v>13</v>
      </c>
      <c r="F9535">
        <v>28349.200000000001</v>
      </c>
      <c r="G9535">
        <v>13</v>
      </c>
      <c r="H9535">
        <v>2.5</v>
      </c>
      <c r="I9535">
        <v>860.7</v>
      </c>
      <c r="J9535">
        <v>-536.25</v>
      </c>
      <c r="L9535">
        <f t="shared" si="148"/>
        <v>577244975.03999722</v>
      </c>
    </row>
    <row r="9536" spans="1:12" x14ac:dyDescent="0.25">
      <c r="A9536" t="s">
        <v>11048</v>
      </c>
      <c r="B9536" s="1">
        <v>45592</v>
      </c>
      <c r="C9536" t="s">
        <v>2343</v>
      </c>
      <c r="D9536" t="s">
        <v>2436</v>
      </c>
      <c r="E9536" t="s">
        <v>31</v>
      </c>
      <c r="F9536">
        <v>13918.99</v>
      </c>
      <c r="G9536">
        <v>1</v>
      </c>
      <c r="H9536">
        <v>14.6</v>
      </c>
      <c r="I9536">
        <v>771.98</v>
      </c>
      <c r="J9536">
        <v>464.72</v>
      </c>
      <c r="L9536">
        <f t="shared" si="148"/>
        <v>577258894.02999723</v>
      </c>
    </row>
    <row r="9537" spans="1:12" x14ac:dyDescent="0.25">
      <c r="A9537" t="s">
        <v>11049</v>
      </c>
      <c r="B9537" s="1">
        <v>46112</v>
      </c>
      <c r="C9537" t="s">
        <v>3399</v>
      </c>
      <c r="D9537" t="s">
        <v>972</v>
      </c>
      <c r="E9537" t="s">
        <v>31</v>
      </c>
      <c r="F9537">
        <v>48987.85</v>
      </c>
      <c r="G9537">
        <v>19</v>
      </c>
      <c r="H9537">
        <v>23.25</v>
      </c>
      <c r="I9537">
        <v>518.85</v>
      </c>
      <c r="J9537">
        <v>152.12</v>
      </c>
      <c r="L9537">
        <f t="shared" si="148"/>
        <v>577307881.87999725</v>
      </c>
    </row>
    <row r="9538" spans="1:12" x14ac:dyDescent="0.25">
      <c r="A9538" t="s">
        <v>11050</v>
      </c>
      <c r="B9538" s="1">
        <v>45546</v>
      </c>
      <c r="C9538" t="s">
        <v>1411</v>
      </c>
      <c r="D9538" t="s">
        <v>1635</v>
      </c>
      <c r="E9538" t="s">
        <v>31</v>
      </c>
      <c r="F9538">
        <v>17864.21</v>
      </c>
      <c r="G9538">
        <v>16</v>
      </c>
      <c r="H9538">
        <v>18.23</v>
      </c>
      <c r="I9538">
        <v>1331.51</v>
      </c>
      <c r="J9538">
        <v>4843.0200000000004</v>
      </c>
      <c r="L9538">
        <f t="shared" si="148"/>
        <v>577325746.08999729</v>
      </c>
    </row>
    <row r="9539" spans="1:12" x14ac:dyDescent="0.25">
      <c r="A9539" t="s">
        <v>11051</v>
      </c>
      <c r="B9539" s="1">
        <v>45392</v>
      </c>
      <c r="C9539" t="s">
        <v>5283</v>
      </c>
      <c r="D9539" t="s">
        <v>149</v>
      </c>
      <c r="E9539" t="s">
        <v>17</v>
      </c>
      <c r="F9539">
        <v>87824.62</v>
      </c>
      <c r="G9539">
        <v>10</v>
      </c>
      <c r="H9539">
        <v>27.49</v>
      </c>
      <c r="I9539">
        <v>2332.9499999999998</v>
      </c>
      <c r="J9539">
        <v>22095.99</v>
      </c>
      <c r="L9539">
        <f t="shared" si="148"/>
        <v>577413570.7099973</v>
      </c>
    </row>
    <row r="9540" spans="1:12" x14ac:dyDescent="0.25">
      <c r="A9540" t="s">
        <v>11052</v>
      </c>
      <c r="B9540" s="1">
        <v>46170</v>
      </c>
      <c r="C9540" t="s">
        <v>5790</v>
      </c>
      <c r="D9540" t="s">
        <v>812</v>
      </c>
      <c r="E9540" t="s">
        <v>21</v>
      </c>
      <c r="F9540">
        <v>84943.12</v>
      </c>
      <c r="G9540">
        <v>17</v>
      </c>
      <c r="H9540">
        <v>22.72</v>
      </c>
      <c r="I9540">
        <v>1974.17</v>
      </c>
      <c r="J9540">
        <v>13908.47</v>
      </c>
      <c r="L9540">
        <f t="shared" ref="L9540:L9603" si="149">$L9539+$F9540</f>
        <v>577498513.8299973</v>
      </c>
    </row>
    <row r="9541" spans="1:12" x14ac:dyDescent="0.25">
      <c r="A9541" t="s">
        <v>11053</v>
      </c>
      <c r="B9541" s="1">
        <v>45505</v>
      </c>
      <c r="C9541" t="s">
        <v>602</v>
      </c>
      <c r="D9541" t="s">
        <v>1554</v>
      </c>
      <c r="E9541" t="s">
        <v>31</v>
      </c>
      <c r="F9541">
        <v>42640.73</v>
      </c>
      <c r="G9541">
        <v>5</v>
      </c>
      <c r="H9541">
        <v>17.96</v>
      </c>
      <c r="I9541">
        <v>1686.7</v>
      </c>
      <c r="J9541">
        <v>6038.51</v>
      </c>
      <c r="L9541">
        <f t="shared" si="149"/>
        <v>577541154.55999732</v>
      </c>
    </row>
    <row r="9542" spans="1:12" x14ac:dyDescent="0.25">
      <c r="A9542" t="s">
        <v>11054</v>
      </c>
      <c r="B9542" s="1">
        <v>45691</v>
      </c>
      <c r="C9542" t="s">
        <v>1247</v>
      </c>
      <c r="D9542" t="s">
        <v>1209</v>
      </c>
      <c r="E9542" t="s">
        <v>17</v>
      </c>
      <c r="F9542">
        <v>8752.18</v>
      </c>
      <c r="G9542">
        <v>1</v>
      </c>
      <c r="H9542">
        <v>27.19</v>
      </c>
      <c r="I9542">
        <v>595.17999999999995</v>
      </c>
      <c r="J9542">
        <v>2245.58</v>
      </c>
      <c r="L9542">
        <f t="shared" si="149"/>
        <v>577549906.73999727</v>
      </c>
    </row>
    <row r="9543" spans="1:12" x14ac:dyDescent="0.25">
      <c r="A9543" t="s">
        <v>11055</v>
      </c>
      <c r="B9543" s="1">
        <v>46002</v>
      </c>
      <c r="C9543" t="s">
        <v>452</v>
      </c>
      <c r="D9543" t="s">
        <v>79</v>
      </c>
      <c r="E9543" t="s">
        <v>17</v>
      </c>
      <c r="F9543">
        <v>117005.97</v>
      </c>
      <c r="G9543">
        <v>17</v>
      </c>
      <c r="H9543">
        <v>13.12</v>
      </c>
      <c r="I9543">
        <v>1835.84</v>
      </c>
      <c r="J9543">
        <v>19071.84</v>
      </c>
      <c r="L9543">
        <f t="shared" si="149"/>
        <v>577666912.7099973</v>
      </c>
    </row>
    <row r="9544" spans="1:12" x14ac:dyDescent="0.25">
      <c r="A9544" t="s">
        <v>11056</v>
      </c>
      <c r="B9544" s="1">
        <v>46146</v>
      </c>
      <c r="C9544" t="s">
        <v>1869</v>
      </c>
      <c r="D9544" t="s">
        <v>409</v>
      </c>
      <c r="E9544" t="s">
        <v>13</v>
      </c>
      <c r="F9544">
        <v>14554.83</v>
      </c>
      <c r="G9544">
        <v>13</v>
      </c>
      <c r="H9544">
        <v>3.91</v>
      </c>
      <c r="I9544">
        <v>1904.19</v>
      </c>
      <c r="J9544">
        <v>2688.81</v>
      </c>
      <c r="L9544">
        <f t="shared" si="149"/>
        <v>577681467.53999734</v>
      </c>
    </row>
    <row r="9545" spans="1:12" x14ac:dyDescent="0.25">
      <c r="A9545" t="s">
        <v>11057</v>
      </c>
      <c r="B9545" s="1">
        <v>45900</v>
      </c>
      <c r="C9545" t="s">
        <v>1362</v>
      </c>
      <c r="D9545" t="s">
        <v>436</v>
      </c>
      <c r="E9545" t="s">
        <v>17</v>
      </c>
      <c r="F9545">
        <v>93838.54</v>
      </c>
      <c r="G9545">
        <v>13</v>
      </c>
      <c r="H9545">
        <v>9.7799999999999994</v>
      </c>
      <c r="I9545">
        <v>987.48</v>
      </c>
      <c r="J9545">
        <v>29975.88</v>
      </c>
      <c r="L9545">
        <f t="shared" si="149"/>
        <v>577775306.0799973</v>
      </c>
    </row>
    <row r="9546" spans="1:12" x14ac:dyDescent="0.25">
      <c r="A9546" t="s">
        <v>11058</v>
      </c>
      <c r="B9546" s="1">
        <v>45822</v>
      </c>
      <c r="C9546" t="s">
        <v>5012</v>
      </c>
      <c r="D9546" t="s">
        <v>157</v>
      </c>
      <c r="E9546" t="s">
        <v>17</v>
      </c>
      <c r="F9546">
        <v>8651.59</v>
      </c>
      <c r="G9546">
        <v>6</v>
      </c>
      <c r="H9546">
        <v>21.09</v>
      </c>
      <c r="I9546">
        <v>1821.48</v>
      </c>
      <c r="J9546">
        <v>-140.6</v>
      </c>
      <c r="L9546">
        <f t="shared" si="149"/>
        <v>577783957.66999733</v>
      </c>
    </row>
    <row r="9547" spans="1:12" x14ac:dyDescent="0.25">
      <c r="A9547" t="s">
        <v>11059</v>
      </c>
      <c r="B9547" s="1">
        <v>45653</v>
      </c>
      <c r="C9547" t="s">
        <v>811</v>
      </c>
      <c r="D9547" t="s">
        <v>1144</v>
      </c>
      <c r="E9547" t="s">
        <v>21</v>
      </c>
      <c r="F9547">
        <v>34453.9</v>
      </c>
      <c r="G9547">
        <v>16</v>
      </c>
      <c r="H9547">
        <v>5.77</v>
      </c>
      <c r="I9547">
        <v>465.55</v>
      </c>
      <c r="J9547">
        <v>7705.19</v>
      </c>
      <c r="L9547">
        <f t="shared" si="149"/>
        <v>577818411.56999731</v>
      </c>
    </row>
    <row r="9548" spans="1:12" x14ac:dyDescent="0.25">
      <c r="A9548" t="s">
        <v>11060</v>
      </c>
      <c r="B9548" s="1">
        <v>45939</v>
      </c>
      <c r="C9548" t="s">
        <v>2116</v>
      </c>
      <c r="D9548" t="s">
        <v>724</v>
      </c>
      <c r="E9548" t="s">
        <v>13</v>
      </c>
      <c r="F9548">
        <v>99911.41</v>
      </c>
      <c r="G9548">
        <v>10</v>
      </c>
      <c r="H9548">
        <v>8.2799999999999994</v>
      </c>
      <c r="I9548">
        <v>2004.55</v>
      </c>
      <c r="J9548">
        <v>-4353.3900000000003</v>
      </c>
      <c r="L9548">
        <f t="shared" si="149"/>
        <v>577918322.97999728</v>
      </c>
    </row>
    <row r="9549" spans="1:12" x14ac:dyDescent="0.25">
      <c r="A9549" t="s">
        <v>11061</v>
      </c>
      <c r="B9549" s="1">
        <v>45413</v>
      </c>
      <c r="C9549" t="s">
        <v>320</v>
      </c>
      <c r="D9549" t="s">
        <v>332</v>
      </c>
      <c r="E9549" t="s">
        <v>31</v>
      </c>
      <c r="F9549">
        <v>70811.61</v>
      </c>
      <c r="G9549">
        <v>1</v>
      </c>
      <c r="H9549">
        <v>23.7</v>
      </c>
      <c r="I9549">
        <v>349.8</v>
      </c>
      <c r="J9549">
        <v>12305.27</v>
      </c>
      <c r="L9549">
        <f t="shared" si="149"/>
        <v>577989134.58999729</v>
      </c>
    </row>
    <row r="9550" spans="1:12" x14ac:dyDescent="0.25">
      <c r="A9550" t="s">
        <v>11062</v>
      </c>
      <c r="B9550" s="1">
        <v>45501</v>
      </c>
      <c r="C9550" t="s">
        <v>1143</v>
      </c>
      <c r="D9550" t="s">
        <v>1082</v>
      </c>
      <c r="E9550" t="s">
        <v>31</v>
      </c>
      <c r="F9550">
        <v>16346.03</v>
      </c>
      <c r="G9550">
        <v>19</v>
      </c>
      <c r="H9550">
        <v>2.31</v>
      </c>
      <c r="I9550">
        <v>1904.1</v>
      </c>
      <c r="J9550">
        <v>3216</v>
      </c>
      <c r="L9550">
        <f t="shared" si="149"/>
        <v>578005480.61999726</v>
      </c>
    </row>
    <row r="9551" spans="1:12" x14ac:dyDescent="0.25">
      <c r="A9551" t="s">
        <v>11063</v>
      </c>
      <c r="B9551" s="1">
        <v>45598</v>
      </c>
      <c r="C9551" t="s">
        <v>3436</v>
      </c>
      <c r="D9551" t="s">
        <v>1239</v>
      </c>
      <c r="E9551" t="s">
        <v>21</v>
      </c>
      <c r="F9551">
        <v>49458.27</v>
      </c>
      <c r="G9551">
        <v>10</v>
      </c>
      <c r="H9551">
        <v>17.71</v>
      </c>
      <c r="I9551">
        <v>842.38</v>
      </c>
      <c r="J9551">
        <v>17154.599999999999</v>
      </c>
      <c r="L9551">
        <f t="shared" si="149"/>
        <v>578054938.88999724</v>
      </c>
    </row>
    <row r="9552" spans="1:12" x14ac:dyDescent="0.25">
      <c r="A9552" t="s">
        <v>11064</v>
      </c>
      <c r="B9552" s="1">
        <v>45365</v>
      </c>
      <c r="C9552" t="s">
        <v>1093</v>
      </c>
      <c r="D9552" t="s">
        <v>212</v>
      </c>
      <c r="E9552" t="s">
        <v>17</v>
      </c>
      <c r="F9552">
        <v>97541.92</v>
      </c>
      <c r="G9552">
        <v>16</v>
      </c>
      <c r="H9552">
        <v>13.84</v>
      </c>
      <c r="I9552">
        <v>1972.9</v>
      </c>
      <c r="J9552">
        <v>19941.18</v>
      </c>
      <c r="L9552">
        <f t="shared" si="149"/>
        <v>578152480.8099972</v>
      </c>
    </row>
    <row r="9553" spans="1:12" x14ac:dyDescent="0.25">
      <c r="A9553" t="s">
        <v>11065</v>
      </c>
      <c r="B9553" s="1">
        <v>45458</v>
      </c>
      <c r="C9553" t="s">
        <v>1231</v>
      </c>
      <c r="D9553" t="s">
        <v>2658</v>
      </c>
      <c r="E9553" t="s">
        <v>17</v>
      </c>
      <c r="F9553">
        <v>19450.11</v>
      </c>
      <c r="G9553">
        <v>18</v>
      </c>
      <c r="H9553">
        <v>11.36</v>
      </c>
      <c r="I9553">
        <v>2342.9899999999998</v>
      </c>
      <c r="J9553">
        <v>3931.21</v>
      </c>
      <c r="L9553">
        <f t="shared" si="149"/>
        <v>578171930.91999722</v>
      </c>
    </row>
    <row r="9554" spans="1:12" x14ac:dyDescent="0.25">
      <c r="A9554" t="s">
        <v>11066</v>
      </c>
      <c r="B9554" s="1">
        <v>45627</v>
      </c>
      <c r="C9554" t="s">
        <v>2327</v>
      </c>
      <c r="D9554" t="s">
        <v>409</v>
      </c>
      <c r="E9554" t="s">
        <v>13</v>
      </c>
      <c r="F9554">
        <v>69003.86</v>
      </c>
      <c r="G9554">
        <v>5</v>
      </c>
      <c r="H9554">
        <v>28.64</v>
      </c>
      <c r="I9554">
        <v>605.38</v>
      </c>
      <c r="J9554">
        <v>21823.87</v>
      </c>
      <c r="L9554">
        <f t="shared" si="149"/>
        <v>578240934.77999723</v>
      </c>
    </row>
    <row r="9555" spans="1:12" x14ac:dyDescent="0.25">
      <c r="A9555" t="s">
        <v>11067</v>
      </c>
      <c r="B9555" s="1">
        <v>45692</v>
      </c>
      <c r="C9555" t="s">
        <v>2382</v>
      </c>
      <c r="D9555" t="s">
        <v>3498</v>
      </c>
      <c r="E9555" t="s">
        <v>13</v>
      </c>
      <c r="F9555">
        <v>18688.57</v>
      </c>
      <c r="G9555">
        <v>5</v>
      </c>
      <c r="H9555">
        <v>15.37</v>
      </c>
      <c r="I9555">
        <v>1983.75</v>
      </c>
      <c r="J9555">
        <v>3309.37</v>
      </c>
      <c r="L9555">
        <f t="shared" si="149"/>
        <v>578259623.34999728</v>
      </c>
    </row>
    <row r="9556" spans="1:12" x14ac:dyDescent="0.25">
      <c r="A9556" t="s">
        <v>11068</v>
      </c>
      <c r="B9556" s="1">
        <v>45906</v>
      </c>
      <c r="C9556" t="s">
        <v>2074</v>
      </c>
      <c r="D9556" t="s">
        <v>2597</v>
      </c>
      <c r="E9556" t="s">
        <v>31</v>
      </c>
      <c r="F9556">
        <v>36943.53</v>
      </c>
      <c r="G9556">
        <v>12</v>
      </c>
      <c r="H9556">
        <v>8.9499999999999993</v>
      </c>
      <c r="I9556">
        <v>212.35</v>
      </c>
      <c r="J9556">
        <v>3629.88</v>
      </c>
      <c r="L9556">
        <f t="shared" si="149"/>
        <v>578296566.87999725</v>
      </c>
    </row>
    <row r="9557" spans="1:12" x14ac:dyDescent="0.25">
      <c r="A9557" t="s">
        <v>11069</v>
      </c>
      <c r="B9557" s="1">
        <v>45884</v>
      </c>
      <c r="C9557" t="s">
        <v>1290</v>
      </c>
      <c r="D9557" t="s">
        <v>1135</v>
      </c>
      <c r="E9557" t="s">
        <v>17</v>
      </c>
      <c r="F9557">
        <v>103729.01</v>
      </c>
      <c r="G9557">
        <v>7</v>
      </c>
      <c r="H9557">
        <v>29.86</v>
      </c>
      <c r="I9557">
        <v>1078.99</v>
      </c>
      <c r="J9557">
        <v>18217.07</v>
      </c>
      <c r="L9557">
        <f t="shared" si="149"/>
        <v>578400295.88999724</v>
      </c>
    </row>
    <row r="9558" spans="1:12" x14ac:dyDescent="0.25">
      <c r="A9558" t="s">
        <v>11070</v>
      </c>
      <c r="B9558" s="1">
        <v>46128</v>
      </c>
      <c r="C9558" t="s">
        <v>2189</v>
      </c>
      <c r="D9558" t="s">
        <v>779</v>
      </c>
      <c r="E9558" t="s">
        <v>13</v>
      </c>
      <c r="F9558">
        <v>109900.63</v>
      </c>
      <c r="G9558">
        <v>14</v>
      </c>
      <c r="H9558">
        <v>24.1</v>
      </c>
      <c r="I9558">
        <v>717.65</v>
      </c>
      <c r="J9558">
        <v>11924.81</v>
      </c>
      <c r="L9558">
        <f t="shared" si="149"/>
        <v>578510196.51999724</v>
      </c>
    </row>
    <row r="9559" spans="1:12" x14ac:dyDescent="0.25">
      <c r="A9559" t="s">
        <v>11071</v>
      </c>
      <c r="B9559" s="1">
        <v>45902</v>
      </c>
      <c r="C9559" t="s">
        <v>600</v>
      </c>
      <c r="D9559" t="s">
        <v>1316</v>
      </c>
      <c r="E9559" t="s">
        <v>21</v>
      </c>
      <c r="F9559">
        <v>61160.800000000003</v>
      </c>
      <c r="G9559">
        <v>10</v>
      </c>
      <c r="H9559">
        <v>21.41</v>
      </c>
      <c r="I9559">
        <v>1854.87</v>
      </c>
      <c r="J9559">
        <v>2083.1999999999998</v>
      </c>
      <c r="L9559">
        <f t="shared" si="149"/>
        <v>578571357.31999719</v>
      </c>
    </row>
    <row r="9560" spans="1:12" x14ac:dyDescent="0.25">
      <c r="A9560" t="s">
        <v>11072</v>
      </c>
      <c r="B9560" s="1">
        <v>45362</v>
      </c>
      <c r="C9560" t="s">
        <v>438</v>
      </c>
      <c r="D9560" t="s">
        <v>697</v>
      </c>
      <c r="E9560" t="s">
        <v>13</v>
      </c>
      <c r="F9560">
        <v>80302.45</v>
      </c>
      <c r="G9560">
        <v>11</v>
      </c>
      <c r="H9560">
        <v>10.1</v>
      </c>
      <c r="I9560">
        <v>1059.23</v>
      </c>
      <c r="J9560">
        <v>4766.41</v>
      </c>
      <c r="L9560">
        <f t="shared" si="149"/>
        <v>578651659.76999724</v>
      </c>
    </row>
    <row r="9561" spans="1:12" x14ac:dyDescent="0.25">
      <c r="A9561" t="s">
        <v>11073</v>
      </c>
      <c r="B9561" s="1">
        <v>45908</v>
      </c>
      <c r="C9561" t="s">
        <v>4310</v>
      </c>
      <c r="D9561" t="s">
        <v>1071</v>
      </c>
      <c r="E9561" t="s">
        <v>21</v>
      </c>
      <c r="F9561">
        <v>3866.55</v>
      </c>
      <c r="G9561">
        <v>10</v>
      </c>
      <c r="H9561">
        <v>26.17</v>
      </c>
      <c r="I9561">
        <v>1561.61</v>
      </c>
      <c r="J9561">
        <v>20.29</v>
      </c>
      <c r="L9561">
        <f t="shared" si="149"/>
        <v>578655526.31999719</v>
      </c>
    </row>
    <row r="9562" spans="1:12" x14ac:dyDescent="0.25">
      <c r="A9562" t="s">
        <v>11074</v>
      </c>
      <c r="B9562" s="1">
        <v>45741</v>
      </c>
      <c r="C9562" t="s">
        <v>3011</v>
      </c>
      <c r="D9562" t="s">
        <v>1000</v>
      </c>
      <c r="E9562" t="s">
        <v>13</v>
      </c>
      <c r="F9562">
        <v>63873.17</v>
      </c>
      <c r="G9562">
        <v>16</v>
      </c>
      <c r="H9562">
        <v>19.77</v>
      </c>
      <c r="I9562">
        <v>1432.21</v>
      </c>
      <c r="J9562">
        <v>-378.89</v>
      </c>
      <c r="L9562">
        <f t="shared" si="149"/>
        <v>578719399.48999715</v>
      </c>
    </row>
    <row r="9563" spans="1:12" x14ac:dyDescent="0.25">
      <c r="A9563" t="s">
        <v>11075</v>
      </c>
      <c r="B9563" s="1">
        <v>45691</v>
      </c>
      <c r="C9563" t="s">
        <v>277</v>
      </c>
      <c r="D9563" t="s">
        <v>2502</v>
      </c>
      <c r="E9563" t="s">
        <v>13</v>
      </c>
      <c r="F9563">
        <v>114151.48</v>
      </c>
      <c r="G9563">
        <v>20</v>
      </c>
      <c r="H9563">
        <v>18.510000000000002</v>
      </c>
      <c r="I9563">
        <v>2153.9299999999998</v>
      </c>
      <c r="J9563">
        <v>3724.47</v>
      </c>
      <c r="L9563">
        <f t="shared" si="149"/>
        <v>578833550.96999717</v>
      </c>
    </row>
    <row r="9564" spans="1:12" x14ac:dyDescent="0.25">
      <c r="A9564" t="s">
        <v>11076</v>
      </c>
      <c r="B9564" s="1">
        <v>45706</v>
      </c>
      <c r="C9564" t="s">
        <v>3072</v>
      </c>
      <c r="D9564" t="s">
        <v>1598</v>
      </c>
      <c r="E9564" t="s">
        <v>21</v>
      </c>
      <c r="F9564">
        <v>4344.72</v>
      </c>
      <c r="G9564">
        <v>9</v>
      </c>
      <c r="H9564">
        <v>9.11</v>
      </c>
      <c r="I9564">
        <v>1979.11</v>
      </c>
      <c r="J9564">
        <v>295.37</v>
      </c>
      <c r="L9564">
        <f t="shared" si="149"/>
        <v>578837895.6899972</v>
      </c>
    </row>
    <row r="9565" spans="1:12" x14ac:dyDescent="0.25">
      <c r="A9565" t="s">
        <v>11077</v>
      </c>
      <c r="B9565" s="1">
        <v>45744</v>
      </c>
      <c r="C9565" t="s">
        <v>2716</v>
      </c>
      <c r="D9565" t="s">
        <v>1388</v>
      </c>
      <c r="E9565" t="s">
        <v>31</v>
      </c>
      <c r="F9565">
        <v>81235.179999999993</v>
      </c>
      <c r="G9565">
        <v>19</v>
      </c>
      <c r="H9565">
        <v>22.11</v>
      </c>
      <c r="I9565">
        <v>1620.68</v>
      </c>
      <c r="J9565">
        <v>14040.42</v>
      </c>
      <c r="L9565">
        <f t="shared" si="149"/>
        <v>578919130.86999714</v>
      </c>
    </row>
    <row r="9566" spans="1:12" x14ac:dyDescent="0.25">
      <c r="A9566" t="s">
        <v>11078</v>
      </c>
      <c r="B9566" s="1">
        <v>46162</v>
      </c>
      <c r="C9566" t="s">
        <v>492</v>
      </c>
      <c r="D9566" t="s">
        <v>628</v>
      </c>
      <c r="E9566" t="s">
        <v>17</v>
      </c>
      <c r="F9566">
        <v>93652.11</v>
      </c>
      <c r="G9566">
        <v>2</v>
      </c>
      <c r="H9566">
        <v>21.26</v>
      </c>
      <c r="I9566">
        <v>1643.68</v>
      </c>
      <c r="J9566">
        <v>5785.75</v>
      </c>
      <c r="L9566">
        <f t="shared" si="149"/>
        <v>579012782.97999716</v>
      </c>
    </row>
    <row r="9567" spans="1:12" x14ac:dyDescent="0.25">
      <c r="A9567" t="s">
        <v>11079</v>
      </c>
      <c r="B9567" s="1">
        <v>46143</v>
      </c>
      <c r="C9567" t="s">
        <v>3001</v>
      </c>
      <c r="D9567" t="s">
        <v>1506</v>
      </c>
      <c r="E9567" t="s">
        <v>13</v>
      </c>
      <c r="F9567">
        <v>18399.23</v>
      </c>
      <c r="G9567">
        <v>10</v>
      </c>
      <c r="H9567">
        <v>5.78</v>
      </c>
      <c r="I9567">
        <v>1934</v>
      </c>
      <c r="J9567">
        <v>94.57</v>
      </c>
      <c r="L9567">
        <f t="shared" si="149"/>
        <v>579031182.20999718</v>
      </c>
    </row>
    <row r="9568" spans="1:12" x14ac:dyDescent="0.25">
      <c r="A9568" t="s">
        <v>11080</v>
      </c>
      <c r="B9568" s="1">
        <v>45879</v>
      </c>
      <c r="C9568" t="s">
        <v>424</v>
      </c>
      <c r="D9568" t="s">
        <v>525</v>
      </c>
      <c r="E9568" t="s">
        <v>21</v>
      </c>
      <c r="F9568">
        <v>115680.02</v>
      </c>
      <c r="G9568">
        <v>20</v>
      </c>
      <c r="H9568">
        <v>25.99</v>
      </c>
      <c r="I9568">
        <v>1472.65</v>
      </c>
      <c r="J9568">
        <v>-5273.39</v>
      </c>
      <c r="L9568">
        <f t="shared" si="149"/>
        <v>579146862.22999716</v>
      </c>
    </row>
    <row r="9569" spans="1:12" x14ac:dyDescent="0.25">
      <c r="A9569" t="s">
        <v>11081</v>
      </c>
      <c r="B9569" s="1">
        <v>45487</v>
      </c>
      <c r="C9569" t="s">
        <v>241</v>
      </c>
      <c r="D9569" t="s">
        <v>479</v>
      </c>
      <c r="E9569" t="s">
        <v>13</v>
      </c>
      <c r="F9569">
        <v>24368.76</v>
      </c>
      <c r="G9569">
        <v>5</v>
      </c>
      <c r="H9569">
        <v>3.61</v>
      </c>
      <c r="I9569">
        <v>1644.31</v>
      </c>
      <c r="J9569">
        <v>3555.39</v>
      </c>
      <c r="L9569">
        <f t="shared" si="149"/>
        <v>579171230.98999715</v>
      </c>
    </row>
    <row r="9570" spans="1:12" x14ac:dyDescent="0.25">
      <c r="A9570" t="s">
        <v>11082</v>
      </c>
      <c r="B9570" s="1">
        <v>45591</v>
      </c>
      <c r="C9570" t="s">
        <v>749</v>
      </c>
      <c r="D9570" t="s">
        <v>961</v>
      </c>
      <c r="E9570" t="s">
        <v>31</v>
      </c>
      <c r="F9570">
        <v>108673.81</v>
      </c>
      <c r="G9570">
        <v>6</v>
      </c>
      <c r="H9570">
        <v>7.4</v>
      </c>
      <c r="I9570">
        <v>122.42</v>
      </c>
      <c r="J9570">
        <v>37073.980000000003</v>
      </c>
      <c r="L9570">
        <f t="shared" si="149"/>
        <v>579279904.79999709</v>
      </c>
    </row>
    <row r="9571" spans="1:12" x14ac:dyDescent="0.25">
      <c r="A9571" t="s">
        <v>11083</v>
      </c>
      <c r="B9571" s="1">
        <v>45342</v>
      </c>
      <c r="C9571" t="s">
        <v>3027</v>
      </c>
      <c r="D9571" t="s">
        <v>227</v>
      </c>
      <c r="E9571" t="s">
        <v>31</v>
      </c>
      <c r="F9571">
        <v>96046.97</v>
      </c>
      <c r="G9571">
        <v>15</v>
      </c>
      <c r="H9571">
        <v>12.12</v>
      </c>
      <c r="I9571">
        <v>249.53</v>
      </c>
      <c r="J9571">
        <v>25361.18</v>
      </c>
      <c r="L9571">
        <f t="shared" si="149"/>
        <v>579375951.76999712</v>
      </c>
    </row>
    <row r="9572" spans="1:12" x14ac:dyDescent="0.25">
      <c r="A9572" t="s">
        <v>11084</v>
      </c>
      <c r="B9572" s="1">
        <v>45310</v>
      </c>
      <c r="C9572" t="s">
        <v>1786</v>
      </c>
      <c r="D9572" t="s">
        <v>1071</v>
      </c>
      <c r="E9572" t="s">
        <v>21</v>
      </c>
      <c r="F9572">
        <v>88946.74</v>
      </c>
      <c r="G9572">
        <v>20</v>
      </c>
      <c r="H9572">
        <v>17.22</v>
      </c>
      <c r="I9572">
        <v>845.98</v>
      </c>
      <c r="J9572">
        <v>1543.96</v>
      </c>
      <c r="L9572">
        <f t="shared" si="149"/>
        <v>579464898.50999713</v>
      </c>
    </row>
    <row r="9573" spans="1:12" x14ac:dyDescent="0.25">
      <c r="A9573" t="s">
        <v>11085</v>
      </c>
      <c r="B9573" s="1">
        <v>46056</v>
      </c>
      <c r="C9573" t="s">
        <v>3856</v>
      </c>
      <c r="D9573" t="s">
        <v>37</v>
      </c>
      <c r="E9573" t="s">
        <v>31</v>
      </c>
      <c r="F9573">
        <v>97014.69</v>
      </c>
      <c r="G9573">
        <v>20</v>
      </c>
      <c r="H9573">
        <v>15.73</v>
      </c>
      <c r="I9573">
        <v>2143.11</v>
      </c>
      <c r="J9573">
        <v>28775.51</v>
      </c>
      <c r="L9573">
        <f t="shared" si="149"/>
        <v>579561913.19999719</v>
      </c>
    </row>
    <row r="9574" spans="1:12" x14ac:dyDescent="0.25">
      <c r="A9574" t="s">
        <v>11086</v>
      </c>
      <c r="B9574" s="1">
        <v>45909</v>
      </c>
      <c r="C9574" t="s">
        <v>5790</v>
      </c>
      <c r="D9574" t="s">
        <v>1388</v>
      </c>
      <c r="E9574" t="s">
        <v>21</v>
      </c>
      <c r="F9574">
        <v>10835.68</v>
      </c>
      <c r="G9574">
        <v>11</v>
      </c>
      <c r="H9574">
        <v>8.2899999999999991</v>
      </c>
      <c r="I9574">
        <v>169.94</v>
      </c>
      <c r="J9574">
        <v>878.05</v>
      </c>
      <c r="L9574">
        <f t="shared" si="149"/>
        <v>579572748.87999713</v>
      </c>
    </row>
    <row r="9575" spans="1:12" x14ac:dyDescent="0.25">
      <c r="A9575" t="s">
        <v>11087</v>
      </c>
      <c r="B9575" s="1">
        <v>46108</v>
      </c>
      <c r="C9575" t="s">
        <v>500</v>
      </c>
      <c r="D9575" t="s">
        <v>1328</v>
      </c>
      <c r="E9575" t="s">
        <v>13</v>
      </c>
      <c r="F9575">
        <v>23717.72</v>
      </c>
      <c r="G9575">
        <v>1</v>
      </c>
      <c r="H9575">
        <v>28.29</v>
      </c>
      <c r="I9575">
        <v>1050.5999999999999</v>
      </c>
      <c r="J9575">
        <v>7023.82</v>
      </c>
      <c r="L9575">
        <f t="shared" si="149"/>
        <v>579596466.59999716</v>
      </c>
    </row>
    <row r="9576" spans="1:12" x14ac:dyDescent="0.25">
      <c r="A9576" t="s">
        <v>11088</v>
      </c>
      <c r="B9576" s="1">
        <v>46096</v>
      </c>
      <c r="C9576" t="s">
        <v>1407</v>
      </c>
      <c r="D9576" t="s">
        <v>1463</v>
      </c>
      <c r="E9576" t="s">
        <v>13</v>
      </c>
      <c r="F9576">
        <v>51449.25</v>
      </c>
      <c r="G9576">
        <v>1</v>
      </c>
      <c r="H9576">
        <v>3.11</v>
      </c>
      <c r="I9576">
        <v>1764.82</v>
      </c>
      <c r="J9576">
        <v>8160.32</v>
      </c>
      <c r="L9576">
        <f t="shared" si="149"/>
        <v>579647915.84999716</v>
      </c>
    </row>
    <row r="9577" spans="1:12" x14ac:dyDescent="0.25">
      <c r="A9577" t="s">
        <v>11089</v>
      </c>
      <c r="B9577" s="1">
        <v>45830</v>
      </c>
      <c r="C9577" t="s">
        <v>694</v>
      </c>
      <c r="D9577" t="s">
        <v>2617</v>
      </c>
      <c r="E9577" t="s">
        <v>21</v>
      </c>
      <c r="F9577">
        <v>77722.78</v>
      </c>
      <c r="G9577">
        <v>13</v>
      </c>
      <c r="H9577">
        <v>17.87</v>
      </c>
      <c r="I9577">
        <v>1669.9</v>
      </c>
      <c r="J9577">
        <v>1275.1199999999999</v>
      </c>
      <c r="L9577">
        <f t="shared" si="149"/>
        <v>579725638.62999713</v>
      </c>
    </row>
    <row r="9578" spans="1:12" x14ac:dyDescent="0.25">
      <c r="A9578" t="s">
        <v>11090</v>
      </c>
      <c r="B9578" s="1">
        <v>45742</v>
      </c>
      <c r="C9578" t="s">
        <v>4614</v>
      </c>
      <c r="D9578" t="s">
        <v>341</v>
      </c>
      <c r="E9578" t="s">
        <v>31</v>
      </c>
      <c r="F9578">
        <v>103670.49</v>
      </c>
      <c r="G9578">
        <v>4</v>
      </c>
      <c r="H9578">
        <v>9.7200000000000006</v>
      </c>
      <c r="I9578">
        <v>918.51</v>
      </c>
      <c r="J9578">
        <v>12055.53</v>
      </c>
      <c r="L9578">
        <f t="shared" si="149"/>
        <v>579829309.11999714</v>
      </c>
    </row>
    <row r="9579" spans="1:12" x14ac:dyDescent="0.25">
      <c r="A9579" t="s">
        <v>11091</v>
      </c>
      <c r="B9579" s="1">
        <v>45705</v>
      </c>
      <c r="C9579" t="s">
        <v>3251</v>
      </c>
      <c r="D9579" t="s">
        <v>774</v>
      </c>
      <c r="E9579" t="s">
        <v>21</v>
      </c>
      <c r="F9579">
        <v>62008.51</v>
      </c>
      <c r="G9579">
        <v>11</v>
      </c>
      <c r="H9579">
        <v>11.72</v>
      </c>
      <c r="I9579">
        <v>543.65</v>
      </c>
      <c r="J9579">
        <v>9521.92</v>
      </c>
      <c r="L9579">
        <f t="shared" si="149"/>
        <v>579891317.62999713</v>
      </c>
    </row>
    <row r="9580" spans="1:12" x14ac:dyDescent="0.25">
      <c r="A9580" t="s">
        <v>11092</v>
      </c>
      <c r="B9580" s="1">
        <v>45754</v>
      </c>
      <c r="C9580" t="s">
        <v>33</v>
      </c>
      <c r="D9580" t="s">
        <v>707</v>
      </c>
      <c r="E9580" t="s">
        <v>21</v>
      </c>
      <c r="F9580">
        <v>101102.05</v>
      </c>
      <c r="G9580">
        <v>19</v>
      </c>
      <c r="H9580">
        <v>15.09</v>
      </c>
      <c r="I9580">
        <v>1038.8699999999999</v>
      </c>
      <c r="J9580">
        <v>6404.05</v>
      </c>
      <c r="L9580">
        <f t="shared" si="149"/>
        <v>579992419.67999709</v>
      </c>
    </row>
    <row r="9581" spans="1:12" x14ac:dyDescent="0.25">
      <c r="A9581" t="s">
        <v>11093</v>
      </c>
      <c r="B9581" s="1">
        <v>46114</v>
      </c>
      <c r="C9581" t="s">
        <v>1974</v>
      </c>
      <c r="D9581" t="s">
        <v>1414</v>
      </c>
      <c r="E9581" t="s">
        <v>17</v>
      </c>
      <c r="F9581">
        <v>12144.68</v>
      </c>
      <c r="G9581">
        <v>3</v>
      </c>
      <c r="H9581">
        <v>28.43</v>
      </c>
      <c r="I9581">
        <v>605.55999999999995</v>
      </c>
      <c r="J9581">
        <v>1601.5</v>
      </c>
      <c r="L9581">
        <f t="shared" si="149"/>
        <v>580004564.35999703</v>
      </c>
    </row>
    <row r="9582" spans="1:12" x14ac:dyDescent="0.25">
      <c r="A9582" t="s">
        <v>11094</v>
      </c>
      <c r="B9582" s="1">
        <v>46122</v>
      </c>
      <c r="C9582" t="s">
        <v>2654</v>
      </c>
      <c r="D9582" t="s">
        <v>91</v>
      </c>
      <c r="E9582" t="s">
        <v>13</v>
      </c>
      <c r="F9582">
        <v>33509.919999999998</v>
      </c>
      <c r="G9582">
        <v>19</v>
      </c>
      <c r="H9582">
        <v>12.7</v>
      </c>
      <c r="I9582">
        <v>1524.98</v>
      </c>
      <c r="J9582">
        <v>-428.04</v>
      </c>
      <c r="L9582">
        <f t="shared" si="149"/>
        <v>580038074.27999699</v>
      </c>
    </row>
    <row r="9583" spans="1:12" x14ac:dyDescent="0.25">
      <c r="A9583" t="s">
        <v>11095</v>
      </c>
      <c r="B9583" s="1">
        <v>45641</v>
      </c>
      <c r="C9583" t="s">
        <v>133</v>
      </c>
      <c r="D9583" t="s">
        <v>921</v>
      </c>
      <c r="E9583" t="s">
        <v>21</v>
      </c>
      <c r="F9583">
        <v>116202.43</v>
      </c>
      <c r="G9583">
        <v>5</v>
      </c>
      <c r="H9583">
        <v>10.94</v>
      </c>
      <c r="I9583">
        <v>1987.5</v>
      </c>
      <c r="J9583">
        <v>17246.400000000001</v>
      </c>
      <c r="L9583">
        <f t="shared" si="149"/>
        <v>580154276.70999694</v>
      </c>
    </row>
    <row r="9584" spans="1:12" x14ac:dyDescent="0.25">
      <c r="A9584" t="s">
        <v>11096</v>
      </c>
      <c r="B9584" s="1">
        <v>45683</v>
      </c>
      <c r="C9584" t="s">
        <v>1220</v>
      </c>
      <c r="D9584" t="s">
        <v>490</v>
      </c>
      <c r="E9584" t="s">
        <v>31</v>
      </c>
      <c r="F9584">
        <v>45681.9</v>
      </c>
      <c r="G9584">
        <v>8</v>
      </c>
      <c r="H9584">
        <v>10.28</v>
      </c>
      <c r="I9584">
        <v>1852.23</v>
      </c>
      <c r="J9584">
        <v>6004.02</v>
      </c>
      <c r="L9584">
        <f t="shared" si="149"/>
        <v>580199958.60999691</v>
      </c>
    </row>
    <row r="9585" spans="1:12" x14ac:dyDescent="0.25">
      <c r="A9585" t="s">
        <v>11097</v>
      </c>
      <c r="B9585" s="1">
        <v>45780</v>
      </c>
      <c r="C9585" t="s">
        <v>1040</v>
      </c>
      <c r="D9585" t="s">
        <v>1284</v>
      </c>
      <c r="E9585" t="s">
        <v>31</v>
      </c>
      <c r="F9585">
        <v>14630.8</v>
      </c>
      <c r="G9585">
        <v>8</v>
      </c>
      <c r="H9585">
        <v>20.29</v>
      </c>
      <c r="I9585">
        <v>1169.8</v>
      </c>
      <c r="J9585">
        <v>3327.08</v>
      </c>
      <c r="L9585">
        <f t="shared" si="149"/>
        <v>580214589.40999687</v>
      </c>
    </row>
    <row r="9586" spans="1:12" x14ac:dyDescent="0.25">
      <c r="A9586" t="s">
        <v>11098</v>
      </c>
      <c r="B9586" s="1">
        <v>45670</v>
      </c>
      <c r="C9586" t="s">
        <v>503</v>
      </c>
      <c r="D9586" t="s">
        <v>564</v>
      </c>
      <c r="E9586" t="s">
        <v>31</v>
      </c>
      <c r="F9586">
        <v>32195.5</v>
      </c>
      <c r="G9586">
        <v>1</v>
      </c>
      <c r="H9586">
        <v>2.1800000000000002</v>
      </c>
      <c r="I9586">
        <v>2274.96</v>
      </c>
      <c r="J9586">
        <v>10070.950000000001</v>
      </c>
      <c r="L9586">
        <f t="shared" si="149"/>
        <v>580246784.90999687</v>
      </c>
    </row>
    <row r="9587" spans="1:12" x14ac:dyDescent="0.25">
      <c r="A9587" t="s">
        <v>11099</v>
      </c>
      <c r="B9587" s="1">
        <v>45821</v>
      </c>
      <c r="C9587" t="s">
        <v>2863</v>
      </c>
      <c r="D9587" t="s">
        <v>318</v>
      </c>
      <c r="E9587" t="s">
        <v>31</v>
      </c>
      <c r="F9587">
        <v>111354.04</v>
      </c>
      <c r="G9587">
        <v>20</v>
      </c>
      <c r="H9587">
        <v>28.31</v>
      </c>
      <c r="I9587">
        <v>746.49</v>
      </c>
      <c r="J9587">
        <v>12040.13</v>
      </c>
      <c r="L9587">
        <f t="shared" si="149"/>
        <v>580358138.94999683</v>
      </c>
    </row>
    <row r="9588" spans="1:12" x14ac:dyDescent="0.25">
      <c r="A9588" t="s">
        <v>11100</v>
      </c>
      <c r="B9588" s="1">
        <v>45772</v>
      </c>
      <c r="C9588" t="s">
        <v>1556</v>
      </c>
      <c r="D9588" t="s">
        <v>297</v>
      </c>
      <c r="E9588" t="s">
        <v>17</v>
      </c>
      <c r="F9588">
        <v>45904.65</v>
      </c>
      <c r="G9588">
        <v>16</v>
      </c>
      <c r="H9588">
        <v>12.97</v>
      </c>
      <c r="I9588">
        <v>1824.92</v>
      </c>
      <c r="J9588">
        <v>-20.079999999999998</v>
      </c>
      <c r="L9588">
        <f t="shared" si="149"/>
        <v>580404043.59999681</v>
      </c>
    </row>
    <row r="9589" spans="1:12" x14ac:dyDescent="0.25">
      <c r="A9589" t="s">
        <v>11101</v>
      </c>
      <c r="B9589" s="1">
        <v>46164</v>
      </c>
      <c r="C9589" t="s">
        <v>2232</v>
      </c>
      <c r="D9589" t="s">
        <v>809</v>
      </c>
      <c r="E9589" t="s">
        <v>31</v>
      </c>
      <c r="F9589">
        <v>54170.66</v>
      </c>
      <c r="G9589">
        <v>1</v>
      </c>
      <c r="H9589">
        <v>27.77</v>
      </c>
      <c r="I9589">
        <v>486.6</v>
      </c>
      <c r="J9589">
        <v>-973.02</v>
      </c>
      <c r="L9589">
        <f t="shared" si="149"/>
        <v>580458214.25999677</v>
      </c>
    </row>
    <row r="9590" spans="1:12" x14ac:dyDescent="0.25">
      <c r="A9590" t="s">
        <v>11102</v>
      </c>
      <c r="B9590" s="1">
        <v>45447</v>
      </c>
      <c r="C9590" t="s">
        <v>98</v>
      </c>
      <c r="D9590" t="s">
        <v>321</v>
      </c>
      <c r="E9590" t="s">
        <v>31</v>
      </c>
      <c r="F9590">
        <v>86663.3</v>
      </c>
      <c r="G9590">
        <v>10</v>
      </c>
      <c r="H9590">
        <v>9.18</v>
      </c>
      <c r="I9590">
        <v>1684.87</v>
      </c>
      <c r="J9590">
        <v>2859.68</v>
      </c>
      <c r="L9590">
        <f t="shared" si="149"/>
        <v>580544877.55999672</v>
      </c>
    </row>
    <row r="9591" spans="1:12" x14ac:dyDescent="0.25">
      <c r="A9591" t="s">
        <v>11103</v>
      </c>
      <c r="B9591" s="1">
        <v>45787</v>
      </c>
      <c r="C9591" t="s">
        <v>1970</v>
      </c>
      <c r="D9591" t="s">
        <v>2075</v>
      </c>
      <c r="E9591" t="s">
        <v>13</v>
      </c>
      <c r="F9591">
        <v>24095.14</v>
      </c>
      <c r="G9591">
        <v>7</v>
      </c>
      <c r="H9591">
        <v>0.53</v>
      </c>
      <c r="I9591">
        <v>422.28</v>
      </c>
      <c r="J9591">
        <v>1213.1400000000001</v>
      </c>
      <c r="L9591">
        <f t="shared" si="149"/>
        <v>580568972.69999671</v>
      </c>
    </row>
    <row r="9592" spans="1:12" x14ac:dyDescent="0.25">
      <c r="A9592" t="s">
        <v>11104</v>
      </c>
      <c r="B9592" s="1">
        <v>45483</v>
      </c>
      <c r="C9592" t="s">
        <v>2182</v>
      </c>
      <c r="D9592" t="s">
        <v>895</v>
      </c>
      <c r="E9592" t="s">
        <v>13</v>
      </c>
      <c r="F9592">
        <v>86211.36</v>
      </c>
      <c r="G9592">
        <v>4</v>
      </c>
      <c r="H9592">
        <v>1.36</v>
      </c>
      <c r="I9592">
        <v>2383.11</v>
      </c>
      <c r="J9592">
        <v>15113.29</v>
      </c>
      <c r="L9592">
        <f t="shared" si="149"/>
        <v>580655184.05999672</v>
      </c>
    </row>
    <row r="9593" spans="1:12" x14ac:dyDescent="0.25">
      <c r="A9593" t="s">
        <v>11105</v>
      </c>
      <c r="B9593" s="1">
        <v>46092</v>
      </c>
      <c r="C9593" t="s">
        <v>2343</v>
      </c>
      <c r="D9593" t="s">
        <v>2292</v>
      </c>
      <c r="E9593" t="s">
        <v>31</v>
      </c>
      <c r="F9593">
        <v>30400.87</v>
      </c>
      <c r="G9593">
        <v>8</v>
      </c>
      <c r="H9593">
        <v>12.86</v>
      </c>
      <c r="I9593">
        <v>2098.37</v>
      </c>
      <c r="J9593">
        <v>3554.33</v>
      </c>
      <c r="L9593">
        <f t="shared" si="149"/>
        <v>580685584.92999673</v>
      </c>
    </row>
    <row r="9594" spans="1:12" x14ac:dyDescent="0.25">
      <c r="A9594" t="s">
        <v>11106</v>
      </c>
      <c r="B9594" s="1">
        <v>45472</v>
      </c>
      <c r="C9594" t="s">
        <v>1229</v>
      </c>
      <c r="D9594" t="s">
        <v>403</v>
      </c>
      <c r="E9594" t="s">
        <v>21</v>
      </c>
      <c r="F9594">
        <v>55198.080000000002</v>
      </c>
      <c r="G9594">
        <v>20</v>
      </c>
      <c r="H9594">
        <v>2.97</v>
      </c>
      <c r="I9594">
        <v>425.06</v>
      </c>
      <c r="J9594">
        <v>-2662.15</v>
      </c>
      <c r="L9594">
        <f t="shared" si="149"/>
        <v>580740783.00999677</v>
      </c>
    </row>
    <row r="9595" spans="1:12" x14ac:dyDescent="0.25">
      <c r="A9595" t="s">
        <v>11107</v>
      </c>
      <c r="B9595" s="1">
        <v>45542</v>
      </c>
      <c r="C9595" t="s">
        <v>5525</v>
      </c>
      <c r="D9595" t="s">
        <v>523</v>
      </c>
      <c r="E9595" t="s">
        <v>17</v>
      </c>
      <c r="F9595">
        <v>72186.63</v>
      </c>
      <c r="G9595">
        <v>13</v>
      </c>
      <c r="H9595">
        <v>14.33</v>
      </c>
      <c r="I9595">
        <v>2360.2800000000002</v>
      </c>
      <c r="J9595">
        <v>5528.88</v>
      </c>
      <c r="L9595">
        <f t="shared" si="149"/>
        <v>580812969.63999677</v>
      </c>
    </row>
    <row r="9596" spans="1:12" x14ac:dyDescent="0.25">
      <c r="A9596" t="s">
        <v>11108</v>
      </c>
      <c r="B9596" s="1">
        <v>45664</v>
      </c>
      <c r="C9596" t="s">
        <v>1885</v>
      </c>
      <c r="D9596" t="s">
        <v>1013</v>
      </c>
      <c r="E9596" t="s">
        <v>13</v>
      </c>
      <c r="F9596">
        <v>86149.88</v>
      </c>
      <c r="G9596">
        <v>11</v>
      </c>
      <c r="H9596">
        <v>3.12</v>
      </c>
      <c r="I9596">
        <v>1596.66</v>
      </c>
      <c r="J9596">
        <v>4316.3500000000004</v>
      </c>
      <c r="L9596">
        <f t="shared" si="149"/>
        <v>580899119.51999676</v>
      </c>
    </row>
    <row r="9597" spans="1:12" x14ac:dyDescent="0.25">
      <c r="A9597" t="s">
        <v>11109</v>
      </c>
      <c r="B9597" s="1">
        <v>45764</v>
      </c>
      <c r="C9597" t="s">
        <v>2431</v>
      </c>
      <c r="D9597" t="s">
        <v>1639</v>
      </c>
      <c r="E9597" t="s">
        <v>13</v>
      </c>
      <c r="F9597">
        <v>26344.3</v>
      </c>
      <c r="G9597">
        <v>2</v>
      </c>
      <c r="H9597">
        <v>10.76</v>
      </c>
      <c r="I9597">
        <v>699.58</v>
      </c>
      <c r="J9597">
        <v>2121.85</v>
      </c>
      <c r="L9597">
        <f t="shared" si="149"/>
        <v>580925463.81999671</v>
      </c>
    </row>
    <row r="9598" spans="1:12" x14ac:dyDescent="0.25">
      <c r="A9598" t="s">
        <v>11110</v>
      </c>
      <c r="B9598" s="1">
        <v>45885</v>
      </c>
      <c r="C9598" t="s">
        <v>121</v>
      </c>
      <c r="D9598" t="s">
        <v>1347</v>
      </c>
      <c r="E9598" t="s">
        <v>17</v>
      </c>
      <c r="F9598">
        <v>19740.11</v>
      </c>
      <c r="G9598">
        <v>20</v>
      </c>
      <c r="H9598">
        <v>27.43</v>
      </c>
      <c r="I9598">
        <v>2070.7399999999998</v>
      </c>
      <c r="J9598">
        <v>2768.18</v>
      </c>
      <c r="L9598">
        <f t="shared" si="149"/>
        <v>580945203.92999673</v>
      </c>
    </row>
    <row r="9599" spans="1:12" x14ac:dyDescent="0.25">
      <c r="A9599" t="s">
        <v>11111</v>
      </c>
      <c r="B9599" s="1">
        <v>45668</v>
      </c>
      <c r="C9599" t="s">
        <v>706</v>
      </c>
      <c r="D9599" t="s">
        <v>1138</v>
      </c>
      <c r="E9599" t="s">
        <v>13</v>
      </c>
      <c r="F9599">
        <v>95661.86</v>
      </c>
      <c r="G9599">
        <v>14</v>
      </c>
      <c r="H9599">
        <v>18.97</v>
      </c>
      <c r="I9599">
        <v>1806.67</v>
      </c>
      <c r="J9599">
        <v>22807.71</v>
      </c>
      <c r="L9599">
        <f t="shared" si="149"/>
        <v>581040865.78999674</v>
      </c>
    </row>
    <row r="9600" spans="1:12" x14ac:dyDescent="0.25">
      <c r="A9600" t="s">
        <v>11112</v>
      </c>
      <c r="B9600" s="1">
        <v>45387</v>
      </c>
      <c r="C9600" t="s">
        <v>2003</v>
      </c>
      <c r="D9600" t="s">
        <v>2769</v>
      </c>
      <c r="E9600" t="s">
        <v>31</v>
      </c>
      <c r="F9600">
        <v>53065.07</v>
      </c>
      <c r="G9600">
        <v>16</v>
      </c>
      <c r="H9600">
        <v>18.52</v>
      </c>
      <c r="I9600">
        <v>1195.56</v>
      </c>
      <c r="J9600">
        <v>10627.22</v>
      </c>
      <c r="L9600">
        <f t="shared" si="149"/>
        <v>581093930.8599968</v>
      </c>
    </row>
    <row r="9601" spans="1:12" x14ac:dyDescent="0.25">
      <c r="A9601" t="s">
        <v>11113</v>
      </c>
      <c r="B9601" s="1">
        <v>45565</v>
      </c>
      <c r="C9601" t="s">
        <v>457</v>
      </c>
      <c r="D9601" t="s">
        <v>581</v>
      </c>
      <c r="E9601" t="s">
        <v>21</v>
      </c>
      <c r="F9601">
        <v>4818.8100000000004</v>
      </c>
      <c r="G9601">
        <v>13</v>
      </c>
      <c r="H9601">
        <v>17.670000000000002</v>
      </c>
      <c r="I9601">
        <v>2263.79</v>
      </c>
      <c r="J9601">
        <v>-187.84</v>
      </c>
      <c r="L9601">
        <f t="shared" si="149"/>
        <v>581098749.66999674</v>
      </c>
    </row>
    <row r="9602" spans="1:12" x14ac:dyDescent="0.25">
      <c r="A9602" t="s">
        <v>11114</v>
      </c>
      <c r="B9602" s="1">
        <v>45899</v>
      </c>
      <c r="C9602" t="s">
        <v>2957</v>
      </c>
      <c r="D9602" t="s">
        <v>376</v>
      </c>
      <c r="E9602" t="s">
        <v>31</v>
      </c>
      <c r="F9602">
        <v>82071.33</v>
      </c>
      <c r="G9602">
        <v>8</v>
      </c>
      <c r="H9602">
        <v>11.62</v>
      </c>
      <c r="I9602">
        <v>448.36</v>
      </c>
      <c r="J9602">
        <v>-2236.0500000000002</v>
      </c>
      <c r="L9602">
        <f t="shared" si="149"/>
        <v>581180820.99999678</v>
      </c>
    </row>
    <row r="9603" spans="1:12" x14ac:dyDescent="0.25">
      <c r="A9603" t="s">
        <v>11115</v>
      </c>
      <c r="B9603" s="1">
        <v>45632</v>
      </c>
      <c r="C9603" t="s">
        <v>2875</v>
      </c>
      <c r="D9603" t="s">
        <v>1704</v>
      </c>
      <c r="E9603" t="s">
        <v>17</v>
      </c>
      <c r="F9603">
        <v>50848.44</v>
      </c>
      <c r="G9603">
        <v>10</v>
      </c>
      <c r="H9603">
        <v>16.84</v>
      </c>
      <c r="I9603">
        <v>477.62</v>
      </c>
      <c r="J9603">
        <v>1823.3</v>
      </c>
      <c r="L9603">
        <f t="shared" si="149"/>
        <v>581231669.43999684</v>
      </c>
    </row>
    <row r="9604" spans="1:12" x14ac:dyDescent="0.25">
      <c r="A9604" t="s">
        <v>11116</v>
      </c>
      <c r="B9604" s="1">
        <v>45829</v>
      </c>
      <c r="C9604" t="s">
        <v>3790</v>
      </c>
      <c r="D9604" t="s">
        <v>1396</v>
      </c>
      <c r="E9604" t="s">
        <v>17</v>
      </c>
      <c r="F9604">
        <v>71636.399999999994</v>
      </c>
      <c r="G9604">
        <v>9</v>
      </c>
      <c r="H9604">
        <v>11.1</v>
      </c>
      <c r="I9604">
        <v>292.61</v>
      </c>
      <c r="J9604">
        <v>6518.27</v>
      </c>
      <c r="L9604">
        <f t="shared" ref="L9604:L9667" si="150">$L9603+$F9604</f>
        <v>581303305.83999681</v>
      </c>
    </row>
    <row r="9605" spans="1:12" x14ac:dyDescent="0.25">
      <c r="A9605" t="s">
        <v>11117</v>
      </c>
      <c r="B9605" s="1">
        <v>45757</v>
      </c>
      <c r="C9605" t="s">
        <v>2220</v>
      </c>
      <c r="D9605" t="s">
        <v>387</v>
      </c>
      <c r="E9605" t="s">
        <v>21</v>
      </c>
      <c r="F9605">
        <v>3567.94</v>
      </c>
      <c r="G9605">
        <v>15</v>
      </c>
      <c r="H9605">
        <v>0.25</v>
      </c>
      <c r="I9605">
        <v>152.72999999999999</v>
      </c>
      <c r="J9605">
        <v>1204.32</v>
      </c>
      <c r="L9605">
        <f t="shared" si="150"/>
        <v>581306873.77999687</v>
      </c>
    </row>
    <row r="9606" spans="1:12" x14ac:dyDescent="0.25">
      <c r="A9606" t="s">
        <v>11118</v>
      </c>
      <c r="B9606" s="1">
        <v>45396</v>
      </c>
      <c r="C9606" t="s">
        <v>2111</v>
      </c>
      <c r="D9606" t="s">
        <v>2471</v>
      </c>
      <c r="E9606" t="s">
        <v>13</v>
      </c>
      <c r="F9606">
        <v>75507.66</v>
      </c>
      <c r="G9606">
        <v>18</v>
      </c>
      <c r="H9606">
        <v>13.18</v>
      </c>
      <c r="I9606">
        <v>2327.3200000000002</v>
      </c>
      <c r="J9606">
        <v>14516.56</v>
      </c>
      <c r="L9606">
        <f t="shared" si="150"/>
        <v>581382381.43999684</v>
      </c>
    </row>
    <row r="9607" spans="1:12" x14ac:dyDescent="0.25">
      <c r="A9607" t="s">
        <v>11119</v>
      </c>
      <c r="B9607" s="1">
        <v>45972</v>
      </c>
      <c r="C9607" t="s">
        <v>2040</v>
      </c>
      <c r="D9607" t="s">
        <v>2769</v>
      </c>
      <c r="E9607" t="s">
        <v>21</v>
      </c>
      <c r="F9607">
        <v>54986.6</v>
      </c>
      <c r="G9607">
        <v>6</v>
      </c>
      <c r="H9607">
        <v>0.1</v>
      </c>
      <c r="I9607">
        <v>201.97</v>
      </c>
      <c r="J9607">
        <v>2055.35</v>
      </c>
      <c r="L9607">
        <f t="shared" si="150"/>
        <v>581437368.03999686</v>
      </c>
    </row>
    <row r="9608" spans="1:12" x14ac:dyDescent="0.25">
      <c r="A9608" t="s">
        <v>11120</v>
      </c>
      <c r="B9608" s="1">
        <v>45837</v>
      </c>
      <c r="C9608" t="s">
        <v>2462</v>
      </c>
      <c r="D9608" t="s">
        <v>192</v>
      </c>
      <c r="E9608" t="s">
        <v>17</v>
      </c>
      <c r="F9608">
        <v>87485.25</v>
      </c>
      <c r="G9608">
        <v>6</v>
      </c>
      <c r="H9608">
        <v>10.82</v>
      </c>
      <c r="I9608">
        <v>1593.16</v>
      </c>
      <c r="J9608">
        <v>1894.74</v>
      </c>
      <c r="L9608">
        <f t="shared" si="150"/>
        <v>581524853.28999686</v>
      </c>
    </row>
    <row r="9609" spans="1:12" x14ac:dyDescent="0.25">
      <c r="A9609" t="s">
        <v>11121</v>
      </c>
      <c r="B9609" s="1">
        <v>45583</v>
      </c>
      <c r="C9609" t="s">
        <v>1713</v>
      </c>
      <c r="D9609" t="s">
        <v>940</v>
      </c>
      <c r="E9609" t="s">
        <v>13</v>
      </c>
      <c r="F9609">
        <v>55536.62</v>
      </c>
      <c r="G9609">
        <v>11</v>
      </c>
      <c r="H9609">
        <v>25.72</v>
      </c>
      <c r="I9609">
        <v>1797.4</v>
      </c>
      <c r="J9609">
        <v>13244.68</v>
      </c>
      <c r="L9609">
        <f t="shared" si="150"/>
        <v>581580389.90999687</v>
      </c>
    </row>
    <row r="9610" spans="1:12" x14ac:dyDescent="0.25">
      <c r="A9610" t="s">
        <v>11122</v>
      </c>
      <c r="B9610" s="1">
        <v>45990</v>
      </c>
      <c r="C9610" t="s">
        <v>2119</v>
      </c>
      <c r="D9610" t="s">
        <v>542</v>
      </c>
      <c r="E9610" t="s">
        <v>13</v>
      </c>
      <c r="F9610">
        <v>11702.04</v>
      </c>
      <c r="G9610">
        <v>6</v>
      </c>
      <c r="H9610">
        <v>4.29</v>
      </c>
      <c r="I9610">
        <v>130.77000000000001</v>
      </c>
      <c r="J9610">
        <v>3265.16</v>
      </c>
      <c r="L9610">
        <f t="shared" si="150"/>
        <v>581592091.94999683</v>
      </c>
    </row>
    <row r="9611" spans="1:12" x14ac:dyDescent="0.25">
      <c r="A9611" t="s">
        <v>11123</v>
      </c>
      <c r="B9611" s="1">
        <v>45624</v>
      </c>
      <c r="C9611" t="s">
        <v>11</v>
      </c>
      <c r="D9611" t="s">
        <v>812</v>
      </c>
      <c r="E9611" t="s">
        <v>13</v>
      </c>
      <c r="F9611">
        <v>44815.32</v>
      </c>
      <c r="G9611">
        <v>11</v>
      </c>
      <c r="H9611">
        <v>13.67</v>
      </c>
      <c r="I9611">
        <v>298.06</v>
      </c>
      <c r="J9611">
        <v>7286.88</v>
      </c>
      <c r="L9611">
        <f t="shared" si="150"/>
        <v>581636907.26999688</v>
      </c>
    </row>
    <row r="9612" spans="1:12" x14ac:dyDescent="0.25">
      <c r="A9612" t="s">
        <v>11124</v>
      </c>
      <c r="B9612" s="1">
        <v>45836</v>
      </c>
      <c r="C9612" t="s">
        <v>1746</v>
      </c>
      <c r="D9612" t="s">
        <v>1446</v>
      </c>
      <c r="E9612" t="s">
        <v>31</v>
      </c>
      <c r="F9612">
        <v>14239.01</v>
      </c>
      <c r="G9612">
        <v>13</v>
      </c>
      <c r="H9612">
        <v>9.9499999999999993</v>
      </c>
      <c r="I9612">
        <v>941.99</v>
      </c>
      <c r="J9612">
        <v>-44.16</v>
      </c>
      <c r="L9612">
        <f t="shared" si="150"/>
        <v>581651146.27999687</v>
      </c>
    </row>
    <row r="9613" spans="1:12" x14ac:dyDescent="0.25">
      <c r="A9613" t="s">
        <v>11125</v>
      </c>
      <c r="B9613" s="1">
        <v>45763</v>
      </c>
      <c r="C9613" t="s">
        <v>2157</v>
      </c>
      <c r="D9613" t="s">
        <v>2347</v>
      </c>
      <c r="E9613" t="s">
        <v>17</v>
      </c>
      <c r="F9613">
        <v>81513.61</v>
      </c>
      <c r="G9613">
        <v>11</v>
      </c>
      <c r="H9613">
        <v>20.059999999999999</v>
      </c>
      <c r="I9613">
        <v>2040.75</v>
      </c>
      <c r="J9613">
        <v>2632.23</v>
      </c>
      <c r="L9613">
        <f t="shared" si="150"/>
        <v>581732659.88999689</v>
      </c>
    </row>
    <row r="9614" spans="1:12" x14ac:dyDescent="0.25">
      <c r="A9614" t="s">
        <v>11126</v>
      </c>
      <c r="B9614" s="1">
        <v>46112</v>
      </c>
      <c r="C9614" t="s">
        <v>503</v>
      </c>
      <c r="D9614" t="s">
        <v>647</v>
      </c>
      <c r="E9614" t="s">
        <v>31</v>
      </c>
      <c r="F9614">
        <v>52379.14</v>
      </c>
      <c r="G9614">
        <v>9</v>
      </c>
      <c r="H9614">
        <v>11.85</v>
      </c>
      <c r="I9614">
        <v>2096.0700000000002</v>
      </c>
      <c r="J9614">
        <v>12450.68</v>
      </c>
      <c r="L9614">
        <f t="shared" si="150"/>
        <v>581785039.02999687</v>
      </c>
    </row>
    <row r="9615" spans="1:12" x14ac:dyDescent="0.25">
      <c r="A9615" t="s">
        <v>11127</v>
      </c>
      <c r="B9615" s="1">
        <v>45560</v>
      </c>
      <c r="C9615" t="s">
        <v>3779</v>
      </c>
      <c r="D9615" t="s">
        <v>1473</v>
      </c>
      <c r="E9615" t="s">
        <v>13</v>
      </c>
      <c r="F9615">
        <v>76608.86</v>
      </c>
      <c r="G9615">
        <v>18</v>
      </c>
      <c r="H9615">
        <v>26.33</v>
      </c>
      <c r="I9615">
        <v>1044.53</v>
      </c>
      <c r="J9615">
        <v>427.63</v>
      </c>
      <c r="L9615">
        <f t="shared" si="150"/>
        <v>581861647.88999689</v>
      </c>
    </row>
    <row r="9616" spans="1:12" x14ac:dyDescent="0.25">
      <c r="A9616" t="s">
        <v>11128</v>
      </c>
      <c r="B9616" s="1">
        <v>45693</v>
      </c>
      <c r="C9616" t="s">
        <v>2132</v>
      </c>
      <c r="D9616" t="s">
        <v>2262</v>
      </c>
      <c r="E9616" t="s">
        <v>21</v>
      </c>
      <c r="F9616">
        <v>119407.88</v>
      </c>
      <c r="G9616">
        <v>15</v>
      </c>
      <c r="H9616">
        <v>9.67</v>
      </c>
      <c r="I9616">
        <v>1477.85</v>
      </c>
      <c r="J9616">
        <v>40574.050000000003</v>
      </c>
      <c r="L9616">
        <f t="shared" si="150"/>
        <v>581981055.76999688</v>
      </c>
    </row>
    <row r="9617" spans="1:12" x14ac:dyDescent="0.25">
      <c r="A9617" t="s">
        <v>11129</v>
      </c>
      <c r="B9617" s="1">
        <v>45483</v>
      </c>
      <c r="C9617" t="s">
        <v>72</v>
      </c>
      <c r="D9617" t="s">
        <v>1270</v>
      </c>
      <c r="E9617" t="s">
        <v>13</v>
      </c>
      <c r="F9617">
        <v>96444.95</v>
      </c>
      <c r="G9617">
        <v>11</v>
      </c>
      <c r="H9617">
        <v>14.54</v>
      </c>
      <c r="I9617">
        <v>333.91</v>
      </c>
      <c r="J9617">
        <v>24885.919999999998</v>
      </c>
      <c r="L9617">
        <f t="shared" si="150"/>
        <v>582077500.71999693</v>
      </c>
    </row>
    <row r="9618" spans="1:12" x14ac:dyDescent="0.25">
      <c r="A9618" t="s">
        <v>11130</v>
      </c>
      <c r="B9618" s="1">
        <v>45460</v>
      </c>
      <c r="C9618" t="s">
        <v>8269</v>
      </c>
      <c r="D9618" t="s">
        <v>980</v>
      </c>
      <c r="E9618" t="s">
        <v>21</v>
      </c>
      <c r="F9618">
        <v>80085.320000000007</v>
      </c>
      <c r="G9618">
        <v>15</v>
      </c>
      <c r="H9618">
        <v>8.17</v>
      </c>
      <c r="I9618">
        <v>1236.43</v>
      </c>
      <c r="J9618">
        <v>1546.97</v>
      </c>
      <c r="L9618">
        <f t="shared" si="150"/>
        <v>582157586.03999698</v>
      </c>
    </row>
    <row r="9619" spans="1:12" x14ac:dyDescent="0.25">
      <c r="A9619" t="s">
        <v>11131</v>
      </c>
      <c r="B9619" s="1">
        <v>46187</v>
      </c>
      <c r="C9619" t="s">
        <v>898</v>
      </c>
      <c r="D9619" t="s">
        <v>1371</v>
      </c>
      <c r="E9619" t="s">
        <v>13</v>
      </c>
      <c r="F9619">
        <v>57890.720000000001</v>
      </c>
      <c r="G9619">
        <v>5</v>
      </c>
      <c r="H9619">
        <v>8.39</v>
      </c>
      <c r="I9619">
        <v>2420.25</v>
      </c>
      <c r="J9619">
        <v>13056.77</v>
      </c>
      <c r="L9619">
        <f t="shared" si="150"/>
        <v>582215476.75999701</v>
      </c>
    </row>
    <row r="9620" spans="1:12" x14ac:dyDescent="0.25">
      <c r="A9620" t="s">
        <v>11132</v>
      </c>
      <c r="B9620" s="1">
        <v>45859</v>
      </c>
      <c r="C9620" t="s">
        <v>3219</v>
      </c>
      <c r="D9620" t="s">
        <v>212</v>
      </c>
      <c r="E9620" t="s">
        <v>17</v>
      </c>
      <c r="F9620">
        <v>77764.929999999993</v>
      </c>
      <c r="G9620">
        <v>11</v>
      </c>
      <c r="H9620">
        <v>27.66</v>
      </c>
      <c r="I9620">
        <v>2134.73</v>
      </c>
      <c r="J9620">
        <v>8069.25</v>
      </c>
      <c r="L9620">
        <f t="shared" si="150"/>
        <v>582293241.68999696</v>
      </c>
    </row>
    <row r="9621" spans="1:12" x14ac:dyDescent="0.25">
      <c r="A9621" t="s">
        <v>11133</v>
      </c>
      <c r="B9621" s="1">
        <v>45566</v>
      </c>
      <c r="C9621" t="s">
        <v>999</v>
      </c>
      <c r="D9621" t="s">
        <v>1424</v>
      </c>
      <c r="E9621" t="s">
        <v>17</v>
      </c>
      <c r="F9621">
        <v>67579.960000000006</v>
      </c>
      <c r="G9621">
        <v>1</v>
      </c>
      <c r="H9621">
        <v>3.54</v>
      </c>
      <c r="I9621">
        <v>333.46</v>
      </c>
      <c r="J9621">
        <v>-1708.65</v>
      </c>
      <c r="L9621">
        <f t="shared" si="150"/>
        <v>582360821.649997</v>
      </c>
    </row>
    <row r="9622" spans="1:12" x14ac:dyDescent="0.25">
      <c r="A9622" t="s">
        <v>11134</v>
      </c>
      <c r="B9622" s="1">
        <v>45635</v>
      </c>
      <c r="C9622" t="s">
        <v>1113</v>
      </c>
      <c r="D9622" t="s">
        <v>539</v>
      </c>
      <c r="E9622" t="s">
        <v>17</v>
      </c>
      <c r="F9622">
        <v>71125.41</v>
      </c>
      <c r="G9622">
        <v>4</v>
      </c>
      <c r="H9622">
        <v>12.7</v>
      </c>
      <c r="I9622">
        <v>1111.1400000000001</v>
      </c>
      <c r="J9622">
        <v>-1104.48</v>
      </c>
      <c r="L9622">
        <f t="shared" si="150"/>
        <v>582431947.05999696</v>
      </c>
    </row>
    <row r="9623" spans="1:12" x14ac:dyDescent="0.25">
      <c r="A9623" t="s">
        <v>11135</v>
      </c>
      <c r="B9623" s="1">
        <v>45941</v>
      </c>
      <c r="C9623" t="s">
        <v>939</v>
      </c>
      <c r="D9623" t="s">
        <v>1537</v>
      </c>
      <c r="E9623" t="s">
        <v>21</v>
      </c>
      <c r="F9623">
        <v>59722.93</v>
      </c>
      <c r="G9623">
        <v>3</v>
      </c>
      <c r="H9623">
        <v>8.6</v>
      </c>
      <c r="I9623">
        <v>967.76</v>
      </c>
      <c r="J9623">
        <v>19603.75</v>
      </c>
      <c r="L9623">
        <f t="shared" si="150"/>
        <v>582491669.98999691</v>
      </c>
    </row>
    <row r="9624" spans="1:12" x14ac:dyDescent="0.25">
      <c r="A9624" t="s">
        <v>11136</v>
      </c>
      <c r="B9624" s="1">
        <v>45754</v>
      </c>
      <c r="C9624" t="s">
        <v>1205</v>
      </c>
      <c r="D9624" t="s">
        <v>272</v>
      </c>
      <c r="E9624" t="s">
        <v>21</v>
      </c>
      <c r="F9624">
        <v>6324.1</v>
      </c>
      <c r="G9624">
        <v>17</v>
      </c>
      <c r="H9624">
        <v>5.26</v>
      </c>
      <c r="I9624">
        <v>2258.16</v>
      </c>
      <c r="J9624">
        <v>1845.82</v>
      </c>
      <c r="L9624">
        <f t="shared" si="150"/>
        <v>582497994.08999693</v>
      </c>
    </row>
    <row r="9625" spans="1:12" x14ac:dyDescent="0.25">
      <c r="A9625" t="s">
        <v>11137</v>
      </c>
      <c r="B9625" s="1">
        <v>46073</v>
      </c>
      <c r="C9625" t="s">
        <v>1016</v>
      </c>
      <c r="D9625" t="s">
        <v>224</v>
      </c>
      <c r="E9625" t="s">
        <v>17</v>
      </c>
      <c r="F9625">
        <v>54261.19</v>
      </c>
      <c r="G9625">
        <v>4</v>
      </c>
      <c r="H9625">
        <v>22.83</v>
      </c>
      <c r="I9625">
        <v>2111.0100000000002</v>
      </c>
      <c r="J9625">
        <v>12151.67</v>
      </c>
      <c r="L9625">
        <f t="shared" si="150"/>
        <v>582552255.27999699</v>
      </c>
    </row>
    <row r="9626" spans="1:12" x14ac:dyDescent="0.25">
      <c r="A9626" t="s">
        <v>11138</v>
      </c>
      <c r="B9626" s="1">
        <v>45319</v>
      </c>
      <c r="C9626" t="s">
        <v>1187</v>
      </c>
      <c r="D9626" t="s">
        <v>2678</v>
      </c>
      <c r="E9626" t="s">
        <v>21</v>
      </c>
      <c r="F9626">
        <v>50047.71</v>
      </c>
      <c r="G9626">
        <v>5</v>
      </c>
      <c r="H9626">
        <v>21.83</v>
      </c>
      <c r="I9626">
        <v>778.84</v>
      </c>
      <c r="J9626">
        <v>10435.44</v>
      </c>
      <c r="L9626">
        <f t="shared" si="150"/>
        <v>582602302.98999703</v>
      </c>
    </row>
    <row r="9627" spans="1:12" x14ac:dyDescent="0.25">
      <c r="A9627" t="s">
        <v>11139</v>
      </c>
      <c r="B9627" s="1">
        <v>45784</v>
      </c>
      <c r="C9627" t="s">
        <v>4674</v>
      </c>
      <c r="D9627" t="s">
        <v>715</v>
      </c>
      <c r="E9627" t="s">
        <v>17</v>
      </c>
      <c r="F9627">
        <v>114442.92</v>
      </c>
      <c r="G9627">
        <v>16</v>
      </c>
      <c r="H9627">
        <v>2.23</v>
      </c>
      <c r="I9627">
        <v>282.97000000000003</v>
      </c>
      <c r="J9627">
        <v>29396.92</v>
      </c>
      <c r="L9627">
        <f t="shared" si="150"/>
        <v>582716745.90999699</v>
      </c>
    </row>
    <row r="9628" spans="1:12" x14ac:dyDescent="0.25">
      <c r="A9628" t="s">
        <v>11140</v>
      </c>
      <c r="B9628" s="1">
        <v>46119</v>
      </c>
      <c r="C9628" t="s">
        <v>299</v>
      </c>
      <c r="D9628" t="s">
        <v>1675</v>
      </c>
      <c r="E9628" t="s">
        <v>13</v>
      </c>
      <c r="F9628">
        <v>8026.27</v>
      </c>
      <c r="G9628">
        <v>5</v>
      </c>
      <c r="H9628">
        <v>8.36</v>
      </c>
      <c r="I9628">
        <v>1186.5899999999999</v>
      </c>
      <c r="J9628">
        <v>-80.45</v>
      </c>
      <c r="L9628">
        <f t="shared" si="150"/>
        <v>582724772.17999697</v>
      </c>
    </row>
    <row r="9629" spans="1:12" x14ac:dyDescent="0.25">
      <c r="A9629" t="s">
        <v>11141</v>
      </c>
      <c r="B9629" s="1">
        <v>45628</v>
      </c>
      <c r="C9629" t="s">
        <v>3587</v>
      </c>
      <c r="D9629" t="s">
        <v>919</v>
      </c>
      <c r="E9629" t="s">
        <v>31</v>
      </c>
      <c r="F9629">
        <v>48837.33</v>
      </c>
      <c r="G9629">
        <v>16</v>
      </c>
      <c r="H9629">
        <v>17.39</v>
      </c>
      <c r="I9629">
        <v>1237.4000000000001</v>
      </c>
      <c r="J9629">
        <v>4073.98</v>
      </c>
      <c r="L9629">
        <f t="shared" si="150"/>
        <v>582773609.50999701</v>
      </c>
    </row>
    <row r="9630" spans="1:12" x14ac:dyDescent="0.25">
      <c r="A9630" t="s">
        <v>11142</v>
      </c>
      <c r="B9630" s="1">
        <v>46124</v>
      </c>
      <c r="C9630" t="s">
        <v>1760</v>
      </c>
      <c r="D9630" t="s">
        <v>49</v>
      </c>
      <c r="E9630" t="s">
        <v>17</v>
      </c>
      <c r="F9630">
        <v>104773.9</v>
      </c>
      <c r="G9630">
        <v>12</v>
      </c>
      <c r="H9630">
        <v>4.3099999999999996</v>
      </c>
      <c r="I9630">
        <v>388.58</v>
      </c>
      <c r="J9630">
        <v>298.35000000000002</v>
      </c>
      <c r="L9630">
        <f t="shared" si="150"/>
        <v>582878383.40999699</v>
      </c>
    </row>
    <row r="9631" spans="1:12" x14ac:dyDescent="0.25">
      <c r="A9631" t="s">
        <v>11143</v>
      </c>
      <c r="B9631" s="1">
        <v>45857</v>
      </c>
      <c r="C9631" t="s">
        <v>1760</v>
      </c>
      <c r="D9631" t="s">
        <v>1459</v>
      </c>
      <c r="E9631" t="s">
        <v>17</v>
      </c>
      <c r="F9631">
        <v>48865.52</v>
      </c>
      <c r="G9631">
        <v>15</v>
      </c>
      <c r="H9631">
        <v>14.41</v>
      </c>
      <c r="I9631">
        <v>78.23</v>
      </c>
      <c r="J9631">
        <v>14415.12</v>
      </c>
      <c r="L9631">
        <f t="shared" si="150"/>
        <v>582927248.92999697</v>
      </c>
    </row>
    <row r="9632" spans="1:12" x14ac:dyDescent="0.25">
      <c r="A9632" t="s">
        <v>11144</v>
      </c>
      <c r="B9632" s="1">
        <v>46078</v>
      </c>
      <c r="C9632" t="s">
        <v>1936</v>
      </c>
      <c r="D9632" t="s">
        <v>1069</v>
      </c>
      <c r="E9632" t="s">
        <v>17</v>
      </c>
      <c r="F9632">
        <v>60399.57</v>
      </c>
      <c r="G9632">
        <v>12</v>
      </c>
      <c r="H9632">
        <v>21.65</v>
      </c>
      <c r="I9632">
        <v>771.43</v>
      </c>
      <c r="J9632">
        <v>-2459.11</v>
      </c>
      <c r="L9632">
        <f t="shared" si="150"/>
        <v>582987648.49999702</v>
      </c>
    </row>
    <row r="9633" spans="1:12" x14ac:dyDescent="0.25">
      <c r="A9633" t="s">
        <v>11145</v>
      </c>
      <c r="B9633" s="1">
        <v>45660</v>
      </c>
      <c r="C9633" t="s">
        <v>1536</v>
      </c>
      <c r="D9633" t="s">
        <v>953</v>
      </c>
      <c r="E9633" t="s">
        <v>17</v>
      </c>
      <c r="F9633">
        <v>78227.39</v>
      </c>
      <c r="G9633">
        <v>3</v>
      </c>
      <c r="H9633">
        <v>23.69</v>
      </c>
      <c r="I9633">
        <v>1443.64</v>
      </c>
      <c r="J9633">
        <v>18665.919999999998</v>
      </c>
      <c r="L9633">
        <f t="shared" si="150"/>
        <v>583065875.88999701</v>
      </c>
    </row>
    <row r="9634" spans="1:12" x14ac:dyDescent="0.25">
      <c r="A9634" t="s">
        <v>11146</v>
      </c>
      <c r="B9634" s="1">
        <v>46178</v>
      </c>
      <c r="C9634" t="s">
        <v>2003</v>
      </c>
      <c r="D9634" t="s">
        <v>275</v>
      </c>
      <c r="E9634" t="s">
        <v>21</v>
      </c>
      <c r="F9634">
        <v>83376.42</v>
      </c>
      <c r="G9634">
        <v>5</v>
      </c>
      <c r="H9634">
        <v>18.21</v>
      </c>
      <c r="I9634">
        <v>2353.1999999999998</v>
      </c>
      <c r="J9634">
        <v>-54.77</v>
      </c>
      <c r="L9634">
        <f t="shared" si="150"/>
        <v>583149252.30999696</v>
      </c>
    </row>
    <row r="9635" spans="1:12" x14ac:dyDescent="0.25">
      <c r="A9635" t="s">
        <v>11147</v>
      </c>
      <c r="B9635" s="1">
        <v>45295</v>
      </c>
      <c r="C9635" t="s">
        <v>1046</v>
      </c>
      <c r="D9635" t="s">
        <v>1000</v>
      </c>
      <c r="E9635" t="s">
        <v>31</v>
      </c>
      <c r="F9635">
        <v>81029.34</v>
      </c>
      <c r="G9635">
        <v>14</v>
      </c>
      <c r="H9635">
        <v>24.22</v>
      </c>
      <c r="I9635">
        <v>634.54999999999995</v>
      </c>
      <c r="J9635">
        <v>-3180.11</v>
      </c>
      <c r="L9635">
        <f t="shared" si="150"/>
        <v>583230281.649997</v>
      </c>
    </row>
    <row r="9636" spans="1:12" x14ac:dyDescent="0.25">
      <c r="A9636" t="s">
        <v>11148</v>
      </c>
      <c r="B9636" s="1">
        <v>45418</v>
      </c>
      <c r="C9636" t="s">
        <v>4824</v>
      </c>
      <c r="D9636" t="s">
        <v>436</v>
      </c>
      <c r="E9636" t="s">
        <v>13</v>
      </c>
      <c r="F9636">
        <v>117439.92</v>
      </c>
      <c r="G9636">
        <v>18</v>
      </c>
      <c r="H9636">
        <v>25</v>
      </c>
      <c r="I9636">
        <v>1980.42</v>
      </c>
      <c r="J9636">
        <v>1121.6199999999999</v>
      </c>
      <c r="L9636">
        <f t="shared" si="150"/>
        <v>583347721.56999695</v>
      </c>
    </row>
    <row r="9637" spans="1:12" x14ac:dyDescent="0.25">
      <c r="A9637" t="s">
        <v>11149</v>
      </c>
      <c r="B9637" s="1">
        <v>45327</v>
      </c>
      <c r="C9637" t="s">
        <v>2389</v>
      </c>
      <c r="D9637" t="s">
        <v>498</v>
      </c>
      <c r="E9637" t="s">
        <v>21</v>
      </c>
      <c r="F9637">
        <v>111776.64</v>
      </c>
      <c r="G9637">
        <v>1</v>
      </c>
      <c r="H9637">
        <v>27.5</v>
      </c>
      <c r="I9637">
        <v>340.96</v>
      </c>
      <c r="J9637">
        <v>9056.18</v>
      </c>
      <c r="L9637">
        <f t="shared" si="150"/>
        <v>583459498.20999694</v>
      </c>
    </row>
    <row r="9638" spans="1:12" x14ac:dyDescent="0.25">
      <c r="A9638" t="s">
        <v>11150</v>
      </c>
      <c r="B9638" s="1">
        <v>45465</v>
      </c>
      <c r="C9638" t="s">
        <v>5038</v>
      </c>
      <c r="D9638" t="s">
        <v>382</v>
      </c>
      <c r="E9638" t="s">
        <v>13</v>
      </c>
      <c r="F9638">
        <v>77316.12</v>
      </c>
      <c r="G9638">
        <v>17</v>
      </c>
      <c r="H9638">
        <v>23.06</v>
      </c>
      <c r="I9638">
        <v>843.35</v>
      </c>
      <c r="J9638">
        <v>24435.84</v>
      </c>
      <c r="L9638">
        <f t="shared" si="150"/>
        <v>583536814.32999694</v>
      </c>
    </row>
    <row r="9639" spans="1:12" x14ac:dyDescent="0.25">
      <c r="A9639" t="s">
        <v>11151</v>
      </c>
      <c r="B9639" s="1">
        <v>46121</v>
      </c>
      <c r="C9639" t="s">
        <v>2672</v>
      </c>
      <c r="D9639" t="s">
        <v>1124</v>
      </c>
      <c r="E9639" t="s">
        <v>17</v>
      </c>
      <c r="F9639">
        <v>18718.009999999998</v>
      </c>
      <c r="G9639">
        <v>8</v>
      </c>
      <c r="H9639">
        <v>8.91</v>
      </c>
      <c r="I9639">
        <v>229.02</v>
      </c>
      <c r="J9639">
        <v>3219.02</v>
      </c>
      <c r="L9639">
        <f t="shared" si="150"/>
        <v>583555532.33999693</v>
      </c>
    </row>
    <row r="9640" spans="1:12" x14ac:dyDescent="0.25">
      <c r="A9640" t="s">
        <v>11152</v>
      </c>
      <c r="B9640" s="1">
        <v>46070</v>
      </c>
      <c r="C9640" t="s">
        <v>1421</v>
      </c>
      <c r="D9640" t="s">
        <v>1141</v>
      </c>
      <c r="E9640" t="s">
        <v>31</v>
      </c>
      <c r="F9640">
        <v>18155.28</v>
      </c>
      <c r="G9640">
        <v>5</v>
      </c>
      <c r="H9640">
        <v>1.01</v>
      </c>
      <c r="I9640">
        <v>785.9</v>
      </c>
      <c r="J9640">
        <v>-659.91</v>
      </c>
      <c r="L9640">
        <f t="shared" si="150"/>
        <v>583573687.61999691</v>
      </c>
    </row>
    <row r="9641" spans="1:12" x14ac:dyDescent="0.25">
      <c r="A9641" t="s">
        <v>11153</v>
      </c>
      <c r="B9641" s="1">
        <v>46179</v>
      </c>
      <c r="C9641" t="s">
        <v>2554</v>
      </c>
      <c r="D9641" t="s">
        <v>119</v>
      </c>
      <c r="E9641" t="s">
        <v>21</v>
      </c>
      <c r="F9641">
        <v>106389</v>
      </c>
      <c r="G9641">
        <v>19</v>
      </c>
      <c r="H9641">
        <v>23.82</v>
      </c>
      <c r="I9641">
        <v>1276.6600000000001</v>
      </c>
      <c r="J9641">
        <v>17479.169999999998</v>
      </c>
      <c r="L9641">
        <f t="shared" si="150"/>
        <v>583680076.61999691</v>
      </c>
    </row>
    <row r="9642" spans="1:12" x14ac:dyDescent="0.25">
      <c r="A9642" t="s">
        <v>11154</v>
      </c>
      <c r="B9642" s="1">
        <v>46040</v>
      </c>
      <c r="C9642" t="s">
        <v>1050</v>
      </c>
      <c r="D9642" t="s">
        <v>2049</v>
      </c>
      <c r="E9642" t="s">
        <v>21</v>
      </c>
      <c r="F9642">
        <v>27011.48</v>
      </c>
      <c r="G9642">
        <v>14</v>
      </c>
      <c r="H9642">
        <v>0.75</v>
      </c>
      <c r="I9642">
        <v>743.04</v>
      </c>
      <c r="J9642">
        <v>967.97</v>
      </c>
      <c r="L9642">
        <f t="shared" si="150"/>
        <v>583707088.09999692</v>
      </c>
    </row>
    <row r="9643" spans="1:12" x14ac:dyDescent="0.25">
      <c r="A9643" t="s">
        <v>11155</v>
      </c>
      <c r="B9643" s="1">
        <v>45644</v>
      </c>
      <c r="C9643" t="s">
        <v>1276</v>
      </c>
      <c r="D9643" t="s">
        <v>300</v>
      </c>
      <c r="E9643" t="s">
        <v>31</v>
      </c>
      <c r="F9643">
        <v>56349.45</v>
      </c>
      <c r="G9643">
        <v>4</v>
      </c>
      <c r="H9643">
        <v>0.15</v>
      </c>
      <c r="I9643">
        <v>999.52</v>
      </c>
      <c r="J9643">
        <v>8580.61</v>
      </c>
      <c r="L9643">
        <f t="shared" si="150"/>
        <v>583763437.54999697</v>
      </c>
    </row>
    <row r="9644" spans="1:12" x14ac:dyDescent="0.25">
      <c r="A9644" t="s">
        <v>11156</v>
      </c>
      <c r="B9644" s="1">
        <v>46056</v>
      </c>
      <c r="C9644" t="s">
        <v>180</v>
      </c>
      <c r="D9644" t="s">
        <v>300</v>
      </c>
      <c r="E9644" t="s">
        <v>13</v>
      </c>
      <c r="F9644">
        <v>104729.51</v>
      </c>
      <c r="G9644">
        <v>20</v>
      </c>
      <c r="H9644">
        <v>14.97</v>
      </c>
      <c r="I9644">
        <v>979.41</v>
      </c>
      <c r="J9644">
        <v>21887.02</v>
      </c>
      <c r="L9644">
        <f t="shared" si="150"/>
        <v>583868167.05999696</v>
      </c>
    </row>
    <row r="9645" spans="1:12" x14ac:dyDescent="0.25">
      <c r="A9645" t="s">
        <v>11157</v>
      </c>
      <c r="B9645" s="1">
        <v>45695</v>
      </c>
      <c r="C9645" t="s">
        <v>1930</v>
      </c>
      <c r="D9645" t="s">
        <v>439</v>
      </c>
      <c r="E9645" t="s">
        <v>21</v>
      </c>
      <c r="F9645">
        <v>91251.78</v>
      </c>
      <c r="G9645">
        <v>19</v>
      </c>
      <c r="H9645">
        <v>7.19</v>
      </c>
      <c r="I9645">
        <v>921.33</v>
      </c>
      <c r="J9645">
        <v>21552.42</v>
      </c>
      <c r="L9645">
        <f t="shared" si="150"/>
        <v>583959418.83999693</v>
      </c>
    </row>
    <row r="9646" spans="1:12" x14ac:dyDescent="0.25">
      <c r="A9646" t="s">
        <v>11158</v>
      </c>
      <c r="B9646" s="1">
        <v>45654</v>
      </c>
      <c r="C9646" t="s">
        <v>2600</v>
      </c>
      <c r="D9646" t="s">
        <v>533</v>
      </c>
      <c r="E9646" t="s">
        <v>31</v>
      </c>
      <c r="F9646">
        <v>82741.119999999995</v>
      </c>
      <c r="G9646">
        <v>1</v>
      </c>
      <c r="H9646">
        <v>8.42</v>
      </c>
      <c r="I9646">
        <v>2304.5700000000002</v>
      </c>
      <c r="J9646">
        <v>28882.67</v>
      </c>
      <c r="L9646">
        <f t="shared" si="150"/>
        <v>584042159.95999694</v>
      </c>
    </row>
    <row r="9647" spans="1:12" x14ac:dyDescent="0.25">
      <c r="A9647" t="s">
        <v>11159</v>
      </c>
      <c r="B9647" s="1">
        <v>45788</v>
      </c>
      <c r="C9647" t="s">
        <v>2187</v>
      </c>
      <c r="D9647" t="s">
        <v>1473</v>
      </c>
      <c r="E9647" t="s">
        <v>31</v>
      </c>
      <c r="F9647">
        <v>21025.46</v>
      </c>
      <c r="G9647">
        <v>11</v>
      </c>
      <c r="H9647">
        <v>1</v>
      </c>
      <c r="I9647">
        <v>730.73</v>
      </c>
      <c r="J9647">
        <v>4526.5</v>
      </c>
      <c r="L9647">
        <f t="shared" si="150"/>
        <v>584063185.41999698</v>
      </c>
    </row>
    <row r="9648" spans="1:12" x14ac:dyDescent="0.25">
      <c r="A9648" t="s">
        <v>11160</v>
      </c>
      <c r="B9648" s="1">
        <v>46187</v>
      </c>
      <c r="C9648" t="s">
        <v>848</v>
      </c>
      <c r="D9648" t="s">
        <v>1261</v>
      </c>
      <c r="E9648" t="s">
        <v>31</v>
      </c>
      <c r="F9648">
        <v>116819.3</v>
      </c>
      <c r="G9648">
        <v>10</v>
      </c>
      <c r="H9648">
        <v>0.51</v>
      </c>
      <c r="I9648">
        <v>1026.43</v>
      </c>
      <c r="J9648">
        <v>22780.959999999999</v>
      </c>
      <c r="L9648">
        <f t="shared" si="150"/>
        <v>584180004.71999693</v>
      </c>
    </row>
    <row r="9649" spans="1:12" x14ac:dyDescent="0.25">
      <c r="A9649" t="s">
        <v>11161</v>
      </c>
      <c r="B9649" s="1">
        <v>46099</v>
      </c>
      <c r="C9649" t="s">
        <v>2024</v>
      </c>
      <c r="D9649" t="s">
        <v>227</v>
      </c>
      <c r="E9649" t="s">
        <v>21</v>
      </c>
      <c r="F9649">
        <v>3088.08</v>
      </c>
      <c r="G9649">
        <v>11</v>
      </c>
      <c r="H9649">
        <v>27.76</v>
      </c>
      <c r="I9649">
        <v>945.89</v>
      </c>
      <c r="J9649">
        <v>1068.75</v>
      </c>
      <c r="L9649">
        <f t="shared" si="150"/>
        <v>584183092.79999697</v>
      </c>
    </row>
    <row r="9650" spans="1:12" x14ac:dyDescent="0.25">
      <c r="A9650" t="s">
        <v>11162</v>
      </c>
      <c r="B9650" s="1">
        <v>45301</v>
      </c>
      <c r="C9650" t="s">
        <v>949</v>
      </c>
      <c r="D9650" t="s">
        <v>436</v>
      </c>
      <c r="E9650" t="s">
        <v>17</v>
      </c>
      <c r="F9650">
        <v>47205.39</v>
      </c>
      <c r="G9650">
        <v>13</v>
      </c>
      <c r="H9650">
        <v>22.51</v>
      </c>
      <c r="I9650">
        <v>1453.31</v>
      </c>
      <c r="J9650">
        <v>9422.84</v>
      </c>
      <c r="L9650">
        <f t="shared" si="150"/>
        <v>584230298.18999696</v>
      </c>
    </row>
    <row r="9651" spans="1:12" x14ac:dyDescent="0.25">
      <c r="A9651" t="s">
        <v>11163</v>
      </c>
      <c r="B9651" s="1">
        <v>45668</v>
      </c>
      <c r="C9651" t="s">
        <v>317</v>
      </c>
      <c r="D9651" t="s">
        <v>278</v>
      </c>
      <c r="E9651" t="s">
        <v>31</v>
      </c>
      <c r="F9651">
        <v>107489.7</v>
      </c>
      <c r="G9651">
        <v>14</v>
      </c>
      <c r="H9651">
        <v>16</v>
      </c>
      <c r="I9651">
        <v>1410.37</v>
      </c>
      <c r="J9651">
        <v>-2215.2199999999998</v>
      </c>
      <c r="L9651">
        <f t="shared" si="150"/>
        <v>584337787.88999701</v>
      </c>
    </row>
    <row r="9652" spans="1:12" x14ac:dyDescent="0.25">
      <c r="A9652" t="s">
        <v>11164</v>
      </c>
      <c r="B9652" s="1">
        <v>46186</v>
      </c>
      <c r="C9652" t="s">
        <v>1229</v>
      </c>
      <c r="D9652" t="s">
        <v>1311</v>
      </c>
      <c r="E9652" t="s">
        <v>17</v>
      </c>
      <c r="F9652">
        <v>108958.57</v>
      </c>
      <c r="G9652">
        <v>15</v>
      </c>
      <c r="H9652">
        <v>5.21</v>
      </c>
      <c r="I9652">
        <v>1274.56</v>
      </c>
      <c r="J9652">
        <v>7912.3</v>
      </c>
      <c r="L9652">
        <f t="shared" si="150"/>
        <v>584446746.45999706</v>
      </c>
    </row>
    <row r="9653" spans="1:12" x14ac:dyDescent="0.25">
      <c r="A9653" t="s">
        <v>11165</v>
      </c>
      <c r="B9653" s="1">
        <v>46064</v>
      </c>
      <c r="C9653" t="s">
        <v>2317</v>
      </c>
      <c r="D9653" t="s">
        <v>1751</v>
      </c>
      <c r="E9653" t="s">
        <v>21</v>
      </c>
      <c r="F9653">
        <v>67556.600000000006</v>
      </c>
      <c r="G9653">
        <v>3</v>
      </c>
      <c r="H9653">
        <v>4.28</v>
      </c>
      <c r="I9653">
        <v>342.13</v>
      </c>
      <c r="J9653">
        <v>13431.91</v>
      </c>
      <c r="L9653">
        <f t="shared" si="150"/>
        <v>584514303.05999708</v>
      </c>
    </row>
    <row r="9654" spans="1:12" x14ac:dyDescent="0.25">
      <c r="A9654" t="s">
        <v>11166</v>
      </c>
      <c r="B9654" s="1">
        <v>46180</v>
      </c>
      <c r="C9654" t="s">
        <v>2264</v>
      </c>
      <c r="D9654" t="s">
        <v>178</v>
      </c>
      <c r="E9654" t="s">
        <v>31</v>
      </c>
      <c r="F9654">
        <v>13605.01</v>
      </c>
      <c r="G9654">
        <v>5</v>
      </c>
      <c r="H9654">
        <v>7.82</v>
      </c>
      <c r="I9654">
        <v>964.78</v>
      </c>
      <c r="J9654">
        <v>2687.52</v>
      </c>
      <c r="L9654">
        <f t="shared" si="150"/>
        <v>584527908.06999707</v>
      </c>
    </row>
    <row r="9655" spans="1:12" x14ac:dyDescent="0.25">
      <c r="A9655" t="s">
        <v>11167</v>
      </c>
      <c r="B9655" s="1">
        <v>45806</v>
      </c>
      <c r="C9655" t="s">
        <v>2575</v>
      </c>
      <c r="D9655" t="s">
        <v>2223</v>
      </c>
      <c r="E9655" t="s">
        <v>31</v>
      </c>
      <c r="F9655">
        <v>29450.03</v>
      </c>
      <c r="G9655">
        <v>13</v>
      </c>
      <c r="H9655">
        <v>14.68</v>
      </c>
      <c r="I9655">
        <v>1721.78</v>
      </c>
      <c r="J9655">
        <v>3714.1</v>
      </c>
      <c r="L9655">
        <f t="shared" si="150"/>
        <v>584557358.09999704</v>
      </c>
    </row>
    <row r="9656" spans="1:12" x14ac:dyDescent="0.25">
      <c r="A9656" t="s">
        <v>11168</v>
      </c>
      <c r="B9656" s="1">
        <v>46098</v>
      </c>
      <c r="C9656" t="s">
        <v>3377</v>
      </c>
      <c r="D9656" t="s">
        <v>1363</v>
      </c>
      <c r="E9656" t="s">
        <v>13</v>
      </c>
      <c r="F9656">
        <v>49124.11</v>
      </c>
      <c r="G9656">
        <v>4</v>
      </c>
      <c r="H9656">
        <v>25.66</v>
      </c>
      <c r="I9656">
        <v>868.55</v>
      </c>
      <c r="J9656">
        <v>1554.52</v>
      </c>
      <c r="L9656">
        <f t="shared" si="150"/>
        <v>584606482.20999706</v>
      </c>
    </row>
    <row r="9657" spans="1:12" x14ac:dyDescent="0.25">
      <c r="A9657" t="s">
        <v>11169</v>
      </c>
      <c r="B9657" s="1">
        <v>45938</v>
      </c>
      <c r="C9657" t="s">
        <v>257</v>
      </c>
      <c r="D9657" t="s">
        <v>2473</v>
      </c>
      <c r="E9657" t="s">
        <v>17</v>
      </c>
      <c r="F9657">
        <v>14296.75</v>
      </c>
      <c r="G9657">
        <v>3</v>
      </c>
      <c r="H9657">
        <v>15.27</v>
      </c>
      <c r="I9657">
        <v>288.61</v>
      </c>
      <c r="J9657">
        <v>1568.77</v>
      </c>
      <c r="L9657">
        <f t="shared" si="150"/>
        <v>584620778.95999706</v>
      </c>
    </row>
    <row r="9658" spans="1:12" x14ac:dyDescent="0.25">
      <c r="A9658" t="s">
        <v>11170</v>
      </c>
      <c r="B9658" s="1">
        <v>45753</v>
      </c>
      <c r="C9658" t="s">
        <v>326</v>
      </c>
      <c r="D9658" t="s">
        <v>2644</v>
      </c>
      <c r="E9658" t="s">
        <v>13</v>
      </c>
      <c r="F9658">
        <v>35158.43</v>
      </c>
      <c r="G9658">
        <v>9</v>
      </c>
      <c r="H9658">
        <v>22.34</v>
      </c>
      <c r="I9658">
        <v>449.01</v>
      </c>
      <c r="J9658">
        <v>349.36</v>
      </c>
      <c r="L9658">
        <f t="shared" si="150"/>
        <v>584655937.38999701</v>
      </c>
    </row>
    <row r="9659" spans="1:12" x14ac:dyDescent="0.25">
      <c r="A9659" t="s">
        <v>11171</v>
      </c>
      <c r="B9659" s="1">
        <v>45312</v>
      </c>
      <c r="C9659" t="s">
        <v>3266</v>
      </c>
      <c r="D9659" t="s">
        <v>1492</v>
      </c>
      <c r="E9659" t="s">
        <v>21</v>
      </c>
      <c r="F9659">
        <v>36145.03</v>
      </c>
      <c r="G9659">
        <v>20</v>
      </c>
      <c r="H9659">
        <v>4.68</v>
      </c>
      <c r="I9659">
        <v>1298.3399999999999</v>
      </c>
      <c r="J9659">
        <v>6994.74</v>
      </c>
      <c r="L9659">
        <f t="shared" si="150"/>
        <v>584692082.41999698</v>
      </c>
    </row>
    <row r="9660" spans="1:12" x14ac:dyDescent="0.25">
      <c r="A9660" t="s">
        <v>11172</v>
      </c>
      <c r="B9660" s="1">
        <v>45377</v>
      </c>
      <c r="C9660" t="s">
        <v>2022</v>
      </c>
      <c r="D9660" t="s">
        <v>79</v>
      </c>
      <c r="E9660" t="s">
        <v>17</v>
      </c>
      <c r="F9660">
        <v>25584.28</v>
      </c>
      <c r="G9660">
        <v>10</v>
      </c>
      <c r="H9660">
        <v>0.39</v>
      </c>
      <c r="I9660">
        <v>2015.34</v>
      </c>
      <c r="J9660">
        <v>4789.25</v>
      </c>
      <c r="L9660">
        <f t="shared" si="150"/>
        <v>584717666.69999695</v>
      </c>
    </row>
    <row r="9661" spans="1:12" x14ac:dyDescent="0.25">
      <c r="A9661" t="s">
        <v>11173</v>
      </c>
      <c r="B9661" s="1">
        <v>46090</v>
      </c>
      <c r="C9661" t="s">
        <v>1963</v>
      </c>
      <c r="D9661" t="s">
        <v>1071</v>
      </c>
      <c r="E9661" t="s">
        <v>13</v>
      </c>
      <c r="F9661">
        <v>96920.12</v>
      </c>
      <c r="G9661">
        <v>7</v>
      </c>
      <c r="H9661">
        <v>14.13</v>
      </c>
      <c r="I9661">
        <v>1659.77</v>
      </c>
      <c r="J9661">
        <v>11160.3</v>
      </c>
      <c r="L9661">
        <f t="shared" si="150"/>
        <v>584814586.81999695</v>
      </c>
    </row>
    <row r="9662" spans="1:12" x14ac:dyDescent="0.25">
      <c r="A9662" t="s">
        <v>11174</v>
      </c>
      <c r="B9662" s="1">
        <v>45799</v>
      </c>
      <c r="C9662" t="s">
        <v>1104</v>
      </c>
      <c r="D9662" t="s">
        <v>2535</v>
      </c>
      <c r="E9662" t="s">
        <v>31</v>
      </c>
      <c r="F9662">
        <v>4005.04</v>
      </c>
      <c r="G9662">
        <v>20</v>
      </c>
      <c r="H9662">
        <v>19.14</v>
      </c>
      <c r="I9662">
        <v>768.73</v>
      </c>
      <c r="J9662">
        <v>1264.92</v>
      </c>
      <c r="L9662">
        <f t="shared" si="150"/>
        <v>584818591.85999691</v>
      </c>
    </row>
    <row r="9663" spans="1:12" x14ac:dyDescent="0.25">
      <c r="A9663" t="s">
        <v>11175</v>
      </c>
      <c r="B9663" s="1">
        <v>45405</v>
      </c>
      <c r="C9663" t="s">
        <v>2797</v>
      </c>
      <c r="D9663" t="s">
        <v>1409</v>
      </c>
      <c r="E9663" t="s">
        <v>21</v>
      </c>
      <c r="F9663">
        <v>78924.56</v>
      </c>
      <c r="G9663">
        <v>7</v>
      </c>
      <c r="H9663">
        <v>13.65</v>
      </c>
      <c r="I9663">
        <v>2320.2600000000002</v>
      </c>
      <c r="J9663">
        <v>21526.63</v>
      </c>
      <c r="L9663">
        <f t="shared" si="150"/>
        <v>584897516.41999686</v>
      </c>
    </row>
    <row r="9664" spans="1:12" x14ac:dyDescent="0.25">
      <c r="A9664" t="s">
        <v>11176</v>
      </c>
      <c r="B9664" s="1">
        <v>45874</v>
      </c>
      <c r="C9664" t="s">
        <v>811</v>
      </c>
      <c r="D9664" t="s">
        <v>1751</v>
      </c>
      <c r="E9664" t="s">
        <v>21</v>
      </c>
      <c r="F9664">
        <v>112038.13</v>
      </c>
      <c r="G9664">
        <v>10</v>
      </c>
      <c r="H9664">
        <v>18.68</v>
      </c>
      <c r="I9664">
        <v>1786.78</v>
      </c>
      <c r="J9664">
        <v>29361.52</v>
      </c>
      <c r="L9664">
        <f t="shared" si="150"/>
        <v>585009554.54999685</v>
      </c>
    </row>
    <row r="9665" spans="1:12" x14ac:dyDescent="0.25">
      <c r="A9665" t="s">
        <v>11177</v>
      </c>
      <c r="B9665" s="1">
        <v>45933</v>
      </c>
      <c r="C9665" t="s">
        <v>2705</v>
      </c>
      <c r="D9665" t="s">
        <v>387</v>
      </c>
      <c r="E9665" t="s">
        <v>13</v>
      </c>
      <c r="F9665">
        <v>101125.78</v>
      </c>
      <c r="G9665">
        <v>3</v>
      </c>
      <c r="H9665">
        <v>12.56</v>
      </c>
      <c r="I9665">
        <v>1188.81</v>
      </c>
      <c r="J9665">
        <v>21534.33</v>
      </c>
      <c r="L9665">
        <f t="shared" si="150"/>
        <v>585110680.32999682</v>
      </c>
    </row>
    <row r="9666" spans="1:12" x14ac:dyDescent="0.25">
      <c r="A9666" t="s">
        <v>11178</v>
      </c>
      <c r="B9666" s="1">
        <v>45974</v>
      </c>
      <c r="C9666" t="s">
        <v>1777</v>
      </c>
      <c r="D9666" t="s">
        <v>1863</v>
      </c>
      <c r="E9666" t="s">
        <v>17</v>
      </c>
      <c r="F9666">
        <v>40259.08</v>
      </c>
      <c r="G9666">
        <v>18</v>
      </c>
      <c r="H9666">
        <v>10.86</v>
      </c>
      <c r="I9666">
        <v>128.16999999999999</v>
      </c>
      <c r="J9666">
        <v>5401.32</v>
      </c>
      <c r="L9666">
        <f t="shared" si="150"/>
        <v>585150939.40999687</v>
      </c>
    </row>
    <row r="9667" spans="1:12" x14ac:dyDescent="0.25">
      <c r="A9667" t="s">
        <v>11179</v>
      </c>
      <c r="B9667" s="1">
        <v>45475</v>
      </c>
      <c r="C9667" t="s">
        <v>1743</v>
      </c>
      <c r="D9667" t="s">
        <v>509</v>
      </c>
      <c r="E9667" t="s">
        <v>13</v>
      </c>
      <c r="F9667">
        <v>33982.589999999997</v>
      </c>
      <c r="G9667">
        <v>12</v>
      </c>
      <c r="H9667">
        <v>11.55</v>
      </c>
      <c r="I9667">
        <v>1195.26</v>
      </c>
      <c r="J9667">
        <v>-471.52</v>
      </c>
      <c r="L9667">
        <f t="shared" si="150"/>
        <v>585184921.9999969</v>
      </c>
    </row>
    <row r="9668" spans="1:12" x14ac:dyDescent="0.25">
      <c r="A9668" t="s">
        <v>11180</v>
      </c>
      <c r="B9668" s="1">
        <v>45749</v>
      </c>
      <c r="C9668" t="s">
        <v>1550</v>
      </c>
      <c r="D9668" t="s">
        <v>1424</v>
      </c>
      <c r="E9668" t="s">
        <v>13</v>
      </c>
      <c r="F9668">
        <v>65184.2</v>
      </c>
      <c r="G9668">
        <v>16</v>
      </c>
      <c r="H9668">
        <v>14.7</v>
      </c>
      <c r="I9668">
        <v>509.64</v>
      </c>
      <c r="J9668">
        <v>1433.37</v>
      </c>
      <c r="L9668">
        <f t="shared" ref="L9668:L9731" si="151">$L9667+$F9668</f>
        <v>585250106.19999695</v>
      </c>
    </row>
    <row r="9669" spans="1:12" x14ac:dyDescent="0.25">
      <c r="A9669" t="s">
        <v>11181</v>
      </c>
      <c r="B9669" s="1">
        <v>45702</v>
      </c>
      <c r="C9669" t="s">
        <v>19</v>
      </c>
      <c r="D9669" t="s">
        <v>195</v>
      </c>
      <c r="E9669" t="s">
        <v>13</v>
      </c>
      <c r="F9669">
        <v>64563.03</v>
      </c>
      <c r="G9669">
        <v>14</v>
      </c>
      <c r="H9669">
        <v>20.12</v>
      </c>
      <c r="I9669">
        <v>1334.64</v>
      </c>
      <c r="J9669">
        <v>-1430.07</v>
      </c>
      <c r="L9669">
        <f t="shared" si="151"/>
        <v>585314669.22999692</v>
      </c>
    </row>
    <row r="9670" spans="1:12" x14ac:dyDescent="0.25">
      <c r="A9670" t="s">
        <v>11182</v>
      </c>
      <c r="B9670" s="1">
        <v>45938</v>
      </c>
      <c r="C9670" t="s">
        <v>492</v>
      </c>
      <c r="D9670" t="s">
        <v>1639</v>
      </c>
      <c r="E9670" t="s">
        <v>13</v>
      </c>
      <c r="F9670">
        <v>57175.15</v>
      </c>
      <c r="G9670">
        <v>19</v>
      </c>
      <c r="H9670">
        <v>27.25</v>
      </c>
      <c r="I9670">
        <v>189.11</v>
      </c>
      <c r="J9670">
        <v>13390.17</v>
      </c>
      <c r="L9670">
        <f t="shared" si="151"/>
        <v>585371844.3799969</v>
      </c>
    </row>
    <row r="9671" spans="1:12" x14ac:dyDescent="0.25">
      <c r="A9671" t="s">
        <v>11183</v>
      </c>
      <c r="B9671" s="1">
        <v>45347</v>
      </c>
      <c r="C9671" t="s">
        <v>394</v>
      </c>
      <c r="D9671" t="s">
        <v>822</v>
      </c>
      <c r="E9671" t="s">
        <v>21</v>
      </c>
      <c r="F9671">
        <v>4351.08</v>
      </c>
      <c r="G9671">
        <v>11</v>
      </c>
      <c r="H9671">
        <v>0.82</v>
      </c>
      <c r="I9671">
        <v>2243.21</v>
      </c>
      <c r="J9671">
        <v>-112.52</v>
      </c>
      <c r="L9671">
        <f t="shared" si="151"/>
        <v>585376195.45999694</v>
      </c>
    </row>
    <row r="9672" spans="1:12" x14ac:dyDescent="0.25">
      <c r="A9672" t="s">
        <v>11184</v>
      </c>
      <c r="B9672" s="1">
        <v>45962</v>
      </c>
      <c r="C9672" t="s">
        <v>1455</v>
      </c>
      <c r="D9672" t="s">
        <v>1080</v>
      </c>
      <c r="E9672" t="s">
        <v>21</v>
      </c>
      <c r="F9672">
        <v>21730.77</v>
      </c>
      <c r="G9672">
        <v>16</v>
      </c>
      <c r="H9672">
        <v>11.18</v>
      </c>
      <c r="I9672">
        <v>1247.94</v>
      </c>
      <c r="J9672">
        <v>-888.91</v>
      </c>
      <c r="L9672">
        <f t="shared" si="151"/>
        <v>585397926.22999692</v>
      </c>
    </row>
    <row r="9673" spans="1:12" x14ac:dyDescent="0.25">
      <c r="A9673" t="s">
        <v>11185</v>
      </c>
      <c r="B9673" s="1">
        <v>45299</v>
      </c>
      <c r="C9673" t="s">
        <v>1786</v>
      </c>
      <c r="D9673" t="s">
        <v>515</v>
      </c>
      <c r="E9673" t="s">
        <v>13</v>
      </c>
      <c r="F9673">
        <v>74081.039999999994</v>
      </c>
      <c r="G9673">
        <v>14</v>
      </c>
      <c r="H9673">
        <v>20.04</v>
      </c>
      <c r="I9673">
        <v>267.75</v>
      </c>
      <c r="J9673">
        <v>2457.63</v>
      </c>
      <c r="L9673">
        <f t="shared" si="151"/>
        <v>585472007.26999688</v>
      </c>
    </row>
    <row r="9674" spans="1:12" x14ac:dyDescent="0.25">
      <c r="A9674" t="s">
        <v>11186</v>
      </c>
      <c r="B9674" s="1">
        <v>45643</v>
      </c>
      <c r="C9674" t="s">
        <v>214</v>
      </c>
      <c r="D9674" t="s">
        <v>1541</v>
      </c>
      <c r="E9674" t="s">
        <v>17</v>
      </c>
      <c r="F9674">
        <v>84601.79</v>
      </c>
      <c r="G9674">
        <v>15</v>
      </c>
      <c r="H9674">
        <v>3.39</v>
      </c>
      <c r="I9674">
        <v>441.19</v>
      </c>
      <c r="J9674">
        <v>8270.48</v>
      </c>
      <c r="L9674">
        <f t="shared" si="151"/>
        <v>585556609.05999684</v>
      </c>
    </row>
    <row r="9675" spans="1:12" x14ac:dyDescent="0.25">
      <c r="A9675" t="s">
        <v>11187</v>
      </c>
      <c r="B9675" s="1">
        <v>45419</v>
      </c>
      <c r="C9675" t="s">
        <v>2038</v>
      </c>
      <c r="D9675" t="s">
        <v>178</v>
      </c>
      <c r="E9675" t="s">
        <v>31</v>
      </c>
      <c r="F9675">
        <v>20353.38</v>
      </c>
      <c r="G9675">
        <v>1</v>
      </c>
      <c r="H9675">
        <v>29.8</v>
      </c>
      <c r="I9675">
        <v>2333.13</v>
      </c>
      <c r="J9675">
        <v>808.75</v>
      </c>
      <c r="L9675">
        <f t="shared" si="151"/>
        <v>585576962.43999684</v>
      </c>
    </row>
    <row r="9676" spans="1:12" x14ac:dyDescent="0.25">
      <c r="A9676" t="s">
        <v>11188</v>
      </c>
      <c r="B9676" s="1">
        <v>45327</v>
      </c>
      <c r="C9676" t="s">
        <v>1974</v>
      </c>
      <c r="D9676" t="s">
        <v>490</v>
      </c>
      <c r="E9676" t="s">
        <v>31</v>
      </c>
      <c r="F9676">
        <v>102859.15</v>
      </c>
      <c r="G9676">
        <v>15</v>
      </c>
      <c r="H9676">
        <v>16.04</v>
      </c>
      <c r="I9676">
        <v>118.27</v>
      </c>
      <c r="J9676">
        <v>-3596.23</v>
      </c>
      <c r="L9676">
        <f t="shared" si="151"/>
        <v>585679821.58999681</v>
      </c>
    </row>
    <row r="9677" spans="1:12" x14ac:dyDescent="0.25">
      <c r="A9677" t="s">
        <v>11189</v>
      </c>
      <c r="B9677" s="1">
        <v>45863</v>
      </c>
      <c r="C9677" t="s">
        <v>1911</v>
      </c>
      <c r="D9677" t="s">
        <v>303</v>
      </c>
      <c r="E9677" t="s">
        <v>17</v>
      </c>
      <c r="F9677">
        <v>71493.039999999994</v>
      </c>
      <c r="G9677">
        <v>20</v>
      </c>
      <c r="H9677">
        <v>23.67</v>
      </c>
      <c r="I9677">
        <v>834.62</v>
      </c>
      <c r="J9677">
        <v>19276.41</v>
      </c>
      <c r="L9677">
        <f t="shared" si="151"/>
        <v>585751314.62999678</v>
      </c>
    </row>
    <row r="9678" spans="1:12" x14ac:dyDescent="0.25">
      <c r="A9678" t="s">
        <v>11190</v>
      </c>
      <c r="B9678" s="1">
        <v>45856</v>
      </c>
      <c r="C9678" t="s">
        <v>2595</v>
      </c>
      <c r="D9678" t="s">
        <v>278</v>
      </c>
      <c r="E9678" t="s">
        <v>31</v>
      </c>
      <c r="F9678">
        <v>65525.18</v>
      </c>
      <c r="G9678">
        <v>17</v>
      </c>
      <c r="H9678">
        <v>14.1</v>
      </c>
      <c r="I9678">
        <v>2478.14</v>
      </c>
      <c r="J9678">
        <v>22674.74</v>
      </c>
      <c r="L9678">
        <f t="shared" si="151"/>
        <v>585816839.80999672</v>
      </c>
    </row>
    <row r="9679" spans="1:12" x14ac:dyDescent="0.25">
      <c r="A9679" t="s">
        <v>11191</v>
      </c>
      <c r="B9679" s="1">
        <v>45742</v>
      </c>
      <c r="C9679" t="s">
        <v>617</v>
      </c>
      <c r="D9679" t="s">
        <v>428</v>
      </c>
      <c r="E9679" t="s">
        <v>13</v>
      </c>
      <c r="F9679">
        <v>6353.19</v>
      </c>
      <c r="G9679">
        <v>11</v>
      </c>
      <c r="H9679">
        <v>24.01</v>
      </c>
      <c r="I9679">
        <v>2329.66</v>
      </c>
      <c r="J9679">
        <v>2099.36</v>
      </c>
      <c r="L9679">
        <f t="shared" si="151"/>
        <v>585823192.99999678</v>
      </c>
    </row>
    <row r="9680" spans="1:12" x14ac:dyDescent="0.25">
      <c r="A9680" t="s">
        <v>11192</v>
      </c>
      <c r="B9680" s="1">
        <v>45715</v>
      </c>
      <c r="C9680" t="s">
        <v>3109</v>
      </c>
      <c r="D9680" t="s">
        <v>1215</v>
      </c>
      <c r="E9680" t="s">
        <v>13</v>
      </c>
      <c r="F9680">
        <v>69187.570000000007</v>
      </c>
      <c r="G9680">
        <v>4</v>
      </c>
      <c r="H9680">
        <v>9.7200000000000006</v>
      </c>
      <c r="I9680">
        <v>2384.85</v>
      </c>
      <c r="J9680">
        <v>19325.78</v>
      </c>
      <c r="L9680">
        <f t="shared" si="151"/>
        <v>585892380.56999683</v>
      </c>
    </row>
    <row r="9681" spans="1:12" x14ac:dyDescent="0.25">
      <c r="A9681" t="s">
        <v>11193</v>
      </c>
      <c r="B9681" s="1">
        <v>45896</v>
      </c>
      <c r="C9681" t="s">
        <v>171</v>
      </c>
      <c r="D9681" t="s">
        <v>1035</v>
      </c>
      <c r="E9681" t="s">
        <v>13</v>
      </c>
      <c r="F9681">
        <v>685.28</v>
      </c>
      <c r="G9681">
        <v>18</v>
      </c>
      <c r="H9681">
        <v>29.4</v>
      </c>
      <c r="I9681">
        <v>743.9</v>
      </c>
      <c r="J9681">
        <v>178.16</v>
      </c>
      <c r="L9681">
        <f t="shared" si="151"/>
        <v>585893065.84999681</v>
      </c>
    </row>
    <row r="9682" spans="1:12" x14ac:dyDescent="0.25">
      <c r="A9682" t="s">
        <v>11194</v>
      </c>
      <c r="B9682" s="1">
        <v>45548</v>
      </c>
      <c r="C9682" t="s">
        <v>586</v>
      </c>
      <c r="D9682" t="s">
        <v>1378</v>
      </c>
      <c r="E9682" t="s">
        <v>21</v>
      </c>
      <c r="F9682">
        <v>981.9</v>
      </c>
      <c r="G9682">
        <v>3</v>
      </c>
      <c r="H9682">
        <v>25.63</v>
      </c>
      <c r="I9682">
        <v>1155.75</v>
      </c>
      <c r="J9682">
        <v>175.63</v>
      </c>
      <c r="L9682">
        <f t="shared" si="151"/>
        <v>585894047.74999678</v>
      </c>
    </row>
    <row r="9683" spans="1:12" x14ac:dyDescent="0.25">
      <c r="A9683" t="s">
        <v>11195</v>
      </c>
      <c r="B9683" s="1">
        <v>45499</v>
      </c>
      <c r="C9683" t="s">
        <v>778</v>
      </c>
      <c r="D9683" t="s">
        <v>1689</v>
      </c>
      <c r="E9683" t="s">
        <v>13</v>
      </c>
      <c r="F9683">
        <v>31974.93</v>
      </c>
      <c r="G9683">
        <v>5</v>
      </c>
      <c r="H9683">
        <v>28.29</v>
      </c>
      <c r="I9683">
        <v>1114.4000000000001</v>
      </c>
      <c r="J9683">
        <v>661.44</v>
      </c>
      <c r="L9683">
        <f t="shared" si="151"/>
        <v>585926022.67999673</v>
      </c>
    </row>
    <row r="9684" spans="1:12" x14ac:dyDescent="0.25">
      <c r="A9684" t="s">
        <v>11196</v>
      </c>
      <c r="B9684" s="1">
        <v>45323</v>
      </c>
      <c r="C9684" t="s">
        <v>130</v>
      </c>
      <c r="D9684" t="s">
        <v>1554</v>
      </c>
      <c r="E9684" t="s">
        <v>13</v>
      </c>
      <c r="F9684">
        <v>83922.96</v>
      </c>
      <c r="G9684">
        <v>6</v>
      </c>
      <c r="H9684">
        <v>28.89</v>
      </c>
      <c r="I9684">
        <v>888.88</v>
      </c>
      <c r="J9684">
        <v>24279.200000000001</v>
      </c>
      <c r="L9684">
        <f t="shared" si="151"/>
        <v>586009945.63999677</v>
      </c>
    </row>
    <row r="9685" spans="1:12" x14ac:dyDescent="0.25">
      <c r="A9685" t="s">
        <v>11197</v>
      </c>
      <c r="B9685" s="1">
        <v>45675</v>
      </c>
      <c r="C9685" t="s">
        <v>214</v>
      </c>
      <c r="D9685" t="s">
        <v>782</v>
      </c>
      <c r="E9685" t="s">
        <v>31</v>
      </c>
      <c r="F9685">
        <v>88101.34</v>
      </c>
      <c r="G9685">
        <v>19</v>
      </c>
      <c r="H9685">
        <v>11.36</v>
      </c>
      <c r="I9685">
        <v>1900.05</v>
      </c>
      <c r="J9685">
        <v>7111.45</v>
      </c>
      <c r="L9685">
        <f t="shared" si="151"/>
        <v>586098046.9799968</v>
      </c>
    </row>
    <row r="9686" spans="1:12" x14ac:dyDescent="0.25">
      <c r="A9686" t="s">
        <v>11198</v>
      </c>
      <c r="B9686" s="1">
        <v>45313</v>
      </c>
      <c r="C9686" t="s">
        <v>951</v>
      </c>
      <c r="D9686" t="s">
        <v>593</v>
      </c>
      <c r="E9686" t="s">
        <v>13</v>
      </c>
      <c r="F9686">
        <v>4784.99</v>
      </c>
      <c r="G9686">
        <v>10</v>
      </c>
      <c r="H9686">
        <v>21.92</v>
      </c>
      <c r="I9686">
        <v>2189.56</v>
      </c>
      <c r="J9686">
        <v>151.72999999999999</v>
      </c>
      <c r="L9686">
        <f t="shared" si="151"/>
        <v>586102831.96999681</v>
      </c>
    </row>
    <row r="9687" spans="1:12" x14ac:dyDescent="0.25">
      <c r="A9687" t="s">
        <v>11199</v>
      </c>
      <c r="B9687" s="1">
        <v>45786</v>
      </c>
      <c r="C9687" t="s">
        <v>751</v>
      </c>
      <c r="D9687" t="s">
        <v>184</v>
      </c>
      <c r="E9687" t="s">
        <v>17</v>
      </c>
      <c r="F9687">
        <v>82257.649999999994</v>
      </c>
      <c r="G9687">
        <v>17</v>
      </c>
      <c r="H9687">
        <v>29.87</v>
      </c>
      <c r="I9687">
        <v>778.09</v>
      </c>
      <c r="J9687">
        <v>26728.31</v>
      </c>
      <c r="L9687">
        <f t="shared" si="151"/>
        <v>586185089.61999679</v>
      </c>
    </row>
    <row r="9688" spans="1:12" x14ac:dyDescent="0.25">
      <c r="A9688" t="s">
        <v>11200</v>
      </c>
      <c r="B9688" s="1">
        <v>45652</v>
      </c>
      <c r="C9688" t="s">
        <v>223</v>
      </c>
      <c r="D9688" t="s">
        <v>2511</v>
      </c>
      <c r="E9688" t="s">
        <v>21</v>
      </c>
      <c r="F9688">
        <v>80085.41</v>
      </c>
      <c r="G9688">
        <v>6</v>
      </c>
      <c r="H9688">
        <v>6.73</v>
      </c>
      <c r="I9688">
        <v>1077.6600000000001</v>
      </c>
      <c r="J9688">
        <v>20458.669999999998</v>
      </c>
      <c r="L9688">
        <f t="shared" si="151"/>
        <v>586265175.02999675</v>
      </c>
    </row>
    <row r="9689" spans="1:12" x14ac:dyDescent="0.25">
      <c r="A9689" t="s">
        <v>11201</v>
      </c>
      <c r="B9689" s="1">
        <v>45681</v>
      </c>
      <c r="C9689" t="s">
        <v>115</v>
      </c>
      <c r="D9689" t="s">
        <v>553</v>
      </c>
      <c r="E9689" t="s">
        <v>13</v>
      </c>
      <c r="F9689">
        <v>15638.26</v>
      </c>
      <c r="G9689">
        <v>18</v>
      </c>
      <c r="H9689">
        <v>18.95</v>
      </c>
      <c r="I9689">
        <v>2489.35</v>
      </c>
      <c r="J9689">
        <v>851.27</v>
      </c>
      <c r="L9689">
        <f t="shared" si="151"/>
        <v>586280813.28999674</v>
      </c>
    </row>
    <row r="9690" spans="1:12" x14ac:dyDescent="0.25">
      <c r="A9690" t="s">
        <v>11202</v>
      </c>
      <c r="B9690" s="1">
        <v>45328</v>
      </c>
      <c r="C9690" t="s">
        <v>277</v>
      </c>
      <c r="D9690" t="s">
        <v>1414</v>
      </c>
      <c r="E9690" t="s">
        <v>13</v>
      </c>
      <c r="F9690">
        <v>8956.82</v>
      </c>
      <c r="G9690">
        <v>11</v>
      </c>
      <c r="H9690">
        <v>21.55</v>
      </c>
      <c r="I9690">
        <v>1265.01</v>
      </c>
      <c r="J9690">
        <v>2098.2600000000002</v>
      </c>
      <c r="L9690">
        <f t="shared" si="151"/>
        <v>586289770.1099968</v>
      </c>
    </row>
    <row r="9691" spans="1:12" x14ac:dyDescent="0.25">
      <c r="A9691" t="s">
        <v>11203</v>
      </c>
      <c r="B9691" s="1">
        <v>46031</v>
      </c>
      <c r="C9691" t="s">
        <v>2916</v>
      </c>
      <c r="D9691" t="s">
        <v>125</v>
      </c>
      <c r="E9691" t="s">
        <v>21</v>
      </c>
      <c r="F9691">
        <v>108476.01</v>
      </c>
      <c r="G9691">
        <v>18</v>
      </c>
      <c r="H9691">
        <v>1.65</v>
      </c>
      <c r="I9691">
        <v>1067.81</v>
      </c>
      <c r="J9691">
        <v>5565.14</v>
      </c>
      <c r="L9691">
        <f t="shared" si="151"/>
        <v>586398246.11999679</v>
      </c>
    </row>
    <row r="9692" spans="1:12" x14ac:dyDescent="0.25">
      <c r="A9692" t="s">
        <v>11204</v>
      </c>
      <c r="B9692" s="1">
        <v>46041</v>
      </c>
      <c r="C9692" t="s">
        <v>826</v>
      </c>
      <c r="D9692" t="s">
        <v>30</v>
      </c>
      <c r="E9692" t="s">
        <v>17</v>
      </c>
      <c r="F9692">
        <v>111360.84</v>
      </c>
      <c r="G9692">
        <v>11</v>
      </c>
      <c r="H9692">
        <v>5.83</v>
      </c>
      <c r="I9692">
        <v>499.18</v>
      </c>
      <c r="J9692">
        <v>-4142.0200000000004</v>
      </c>
      <c r="L9692">
        <f t="shared" si="151"/>
        <v>586509606.95999682</v>
      </c>
    </row>
    <row r="9693" spans="1:12" x14ac:dyDescent="0.25">
      <c r="A9693" t="s">
        <v>11205</v>
      </c>
      <c r="B9693" s="1">
        <v>46129</v>
      </c>
      <c r="C9693" t="s">
        <v>2218</v>
      </c>
      <c r="D9693" t="s">
        <v>1399</v>
      </c>
      <c r="E9693" t="s">
        <v>17</v>
      </c>
      <c r="F9693">
        <v>108053.15</v>
      </c>
      <c r="G9693">
        <v>3</v>
      </c>
      <c r="H9693">
        <v>18.11</v>
      </c>
      <c r="I9693">
        <v>1938.09</v>
      </c>
      <c r="J9693">
        <v>30523.87</v>
      </c>
      <c r="L9693">
        <f t="shared" si="151"/>
        <v>586617660.1099968</v>
      </c>
    </row>
    <row r="9694" spans="1:12" x14ac:dyDescent="0.25">
      <c r="A9694" t="s">
        <v>11206</v>
      </c>
      <c r="B9694" s="1">
        <v>45336</v>
      </c>
      <c r="C9694" t="s">
        <v>667</v>
      </c>
      <c r="D9694" t="s">
        <v>1069</v>
      </c>
      <c r="E9694" t="s">
        <v>21</v>
      </c>
      <c r="F9694">
        <v>23957.48</v>
      </c>
      <c r="G9694">
        <v>7</v>
      </c>
      <c r="H9694">
        <v>10.23</v>
      </c>
      <c r="I9694">
        <v>1858.35</v>
      </c>
      <c r="J9694">
        <v>380.91</v>
      </c>
      <c r="L9694">
        <f t="shared" si="151"/>
        <v>586641617.58999681</v>
      </c>
    </row>
    <row r="9695" spans="1:12" x14ac:dyDescent="0.25">
      <c r="A9695" t="s">
        <v>11207</v>
      </c>
      <c r="B9695" s="1">
        <v>45955</v>
      </c>
      <c r="C9695" t="s">
        <v>1258</v>
      </c>
      <c r="D9695" t="s">
        <v>3498</v>
      </c>
      <c r="E9695" t="s">
        <v>17</v>
      </c>
      <c r="F9695">
        <v>73939.12</v>
      </c>
      <c r="G9695">
        <v>5</v>
      </c>
      <c r="H9695">
        <v>2.25</v>
      </c>
      <c r="I9695">
        <v>1720.13</v>
      </c>
      <c r="J9695">
        <v>4834.92</v>
      </c>
      <c r="L9695">
        <f t="shared" si="151"/>
        <v>586715556.70999682</v>
      </c>
    </row>
    <row r="9696" spans="1:12" x14ac:dyDescent="0.25">
      <c r="A9696" t="s">
        <v>11208</v>
      </c>
      <c r="B9696" s="1">
        <v>45319</v>
      </c>
      <c r="C9696" t="s">
        <v>3771</v>
      </c>
      <c r="D9696" t="s">
        <v>2127</v>
      </c>
      <c r="E9696" t="s">
        <v>13</v>
      </c>
      <c r="F9696">
        <v>57056.91</v>
      </c>
      <c r="G9696">
        <v>9</v>
      </c>
      <c r="H9696">
        <v>5.82</v>
      </c>
      <c r="I9696">
        <v>1753.23</v>
      </c>
      <c r="J9696">
        <v>14847.09</v>
      </c>
      <c r="L9696">
        <f t="shared" si="151"/>
        <v>586772613.61999679</v>
      </c>
    </row>
    <row r="9697" spans="1:12" x14ac:dyDescent="0.25">
      <c r="A9697" t="s">
        <v>11209</v>
      </c>
      <c r="B9697" s="1">
        <v>45946</v>
      </c>
      <c r="C9697" t="s">
        <v>2530</v>
      </c>
      <c r="D9697" t="s">
        <v>1316</v>
      </c>
      <c r="E9697" t="s">
        <v>21</v>
      </c>
      <c r="F9697">
        <v>79671.56</v>
      </c>
      <c r="G9697">
        <v>19</v>
      </c>
      <c r="H9697">
        <v>26.71</v>
      </c>
      <c r="I9697">
        <v>469.9</v>
      </c>
      <c r="J9697">
        <v>12655.21</v>
      </c>
      <c r="L9697">
        <f t="shared" si="151"/>
        <v>586852285.17999673</v>
      </c>
    </row>
    <row r="9698" spans="1:12" x14ac:dyDescent="0.25">
      <c r="A9698" t="s">
        <v>11210</v>
      </c>
      <c r="B9698" s="1">
        <v>45978</v>
      </c>
      <c r="C9698" t="s">
        <v>1101</v>
      </c>
      <c r="D9698" t="s">
        <v>1218</v>
      </c>
      <c r="E9698" t="s">
        <v>13</v>
      </c>
      <c r="F9698">
        <v>79530.880000000005</v>
      </c>
      <c r="G9698">
        <v>1</v>
      </c>
      <c r="H9698">
        <v>19.420000000000002</v>
      </c>
      <c r="I9698">
        <v>372.68</v>
      </c>
      <c r="J9698">
        <v>16071.25</v>
      </c>
      <c r="L9698">
        <f t="shared" si="151"/>
        <v>586931816.05999672</v>
      </c>
    </row>
    <row r="9699" spans="1:12" x14ac:dyDescent="0.25">
      <c r="A9699" t="s">
        <v>11211</v>
      </c>
      <c r="B9699" s="1">
        <v>45775</v>
      </c>
      <c r="C9699" t="s">
        <v>1407</v>
      </c>
      <c r="D9699" t="s">
        <v>96</v>
      </c>
      <c r="E9699" t="s">
        <v>13</v>
      </c>
      <c r="F9699">
        <v>11820.23</v>
      </c>
      <c r="G9699">
        <v>4</v>
      </c>
      <c r="H9699">
        <v>3.33</v>
      </c>
      <c r="I9699">
        <v>57.87</v>
      </c>
      <c r="J9699">
        <v>206.84</v>
      </c>
      <c r="L9699">
        <f t="shared" si="151"/>
        <v>586943636.28999674</v>
      </c>
    </row>
    <row r="9700" spans="1:12" x14ac:dyDescent="0.25">
      <c r="A9700" t="s">
        <v>11212</v>
      </c>
      <c r="B9700" s="1">
        <v>45696</v>
      </c>
      <c r="C9700" t="s">
        <v>577</v>
      </c>
      <c r="D9700" t="s">
        <v>533</v>
      </c>
      <c r="E9700" t="s">
        <v>31</v>
      </c>
      <c r="F9700">
        <v>106580.89</v>
      </c>
      <c r="G9700">
        <v>14</v>
      </c>
      <c r="H9700">
        <v>14.47</v>
      </c>
      <c r="I9700">
        <v>1695.58</v>
      </c>
      <c r="J9700">
        <v>13553.13</v>
      </c>
      <c r="L9700">
        <f t="shared" si="151"/>
        <v>587050217.17999673</v>
      </c>
    </row>
    <row r="9701" spans="1:12" x14ac:dyDescent="0.25">
      <c r="A9701" t="s">
        <v>11213</v>
      </c>
      <c r="B9701" s="1">
        <v>46024</v>
      </c>
      <c r="C9701" t="s">
        <v>3077</v>
      </c>
      <c r="D9701" t="s">
        <v>509</v>
      </c>
      <c r="E9701" t="s">
        <v>21</v>
      </c>
      <c r="F9701">
        <v>56506.54</v>
      </c>
      <c r="G9701">
        <v>18</v>
      </c>
      <c r="H9701">
        <v>26.42</v>
      </c>
      <c r="I9701">
        <v>1234.73</v>
      </c>
      <c r="J9701">
        <v>5171.83</v>
      </c>
      <c r="L9701">
        <f t="shared" si="151"/>
        <v>587106723.71999669</v>
      </c>
    </row>
    <row r="9702" spans="1:12" x14ac:dyDescent="0.25">
      <c r="A9702" t="s">
        <v>11214</v>
      </c>
      <c r="B9702" s="1">
        <v>45367</v>
      </c>
      <c r="C9702" t="s">
        <v>1109</v>
      </c>
      <c r="D9702" t="s">
        <v>983</v>
      </c>
      <c r="E9702" t="s">
        <v>21</v>
      </c>
      <c r="F9702">
        <v>91353.39</v>
      </c>
      <c r="G9702">
        <v>7</v>
      </c>
      <c r="H9702">
        <v>10.11</v>
      </c>
      <c r="I9702">
        <v>1660.85</v>
      </c>
      <c r="J9702">
        <v>9051.68</v>
      </c>
      <c r="L9702">
        <f t="shared" si="151"/>
        <v>587198077.10999668</v>
      </c>
    </row>
    <row r="9703" spans="1:12" x14ac:dyDescent="0.25">
      <c r="A9703" t="s">
        <v>11215</v>
      </c>
      <c r="B9703" s="1">
        <v>46062</v>
      </c>
      <c r="C9703" t="s">
        <v>960</v>
      </c>
      <c r="D9703" t="s">
        <v>43</v>
      </c>
      <c r="E9703" t="s">
        <v>21</v>
      </c>
      <c r="F9703">
        <v>104006.32</v>
      </c>
      <c r="G9703">
        <v>17</v>
      </c>
      <c r="H9703">
        <v>10.41</v>
      </c>
      <c r="I9703">
        <v>1679.24</v>
      </c>
      <c r="J9703">
        <v>24546.15</v>
      </c>
      <c r="L9703">
        <f t="shared" si="151"/>
        <v>587302083.42999673</v>
      </c>
    </row>
    <row r="9704" spans="1:12" x14ac:dyDescent="0.25">
      <c r="A9704" t="s">
        <v>11216</v>
      </c>
      <c r="B9704" s="1">
        <v>45739</v>
      </c>
      <c r="C9704" t="s">
        <v>726</v>
      </c>
      <c r="D9704" t="s">
        <v>1041</v>
      </c>
      <c r="E9704" t="s">
        <v>13</v>
      </c>
      <c r="F9704">
        <v>69803.490000000005</v>
      </c>
      <c r="G9704">
        <v>17</v>
      </c>
      <c r="H9704">
        <v>5.77</v>
      </c>
      <c r="I9704">
        <v>1958.76</v>
      </c>
      <c r="J9704">
        <v>18374.57</v>
      </c>
      <c r="L9704">
        <f t="shared" si="151"/>
        <v>587371886.91999674</v>
      </c>
    </row>
    <row r="9705" spans="1:12" x14ac:dyDescent="0.25">
      <c r="A9705" t="s">
        <v>11217</v>
      </c>
      <c r="B9705" s="1">
        <v>45686</v>
      </c>
      <c r="C9705" t="s">
        <v>1359</v>
      </c>
      <c r="D9705" t="s">
        <v>344</v>
      </c>
      <c r="E9705" t="s">
        <v>17</v>
      </c>
      <c r="F9705">
        <v>74855.78</v>
      </c>
      <c r="G9705">
        <v>20</v>
      </c>
      <c r="H9705">
        <v>29.71</v>
      </c>
      <c r="I9705">
        <v>1648.14</v>
      </c>
      <c r="J9705">
        <v>-2536.31</v>
      </c>
      <c r="L9705">
        <f t="shared" si="151"/>
        <v>587446742.69999671</v>
      </c>
    </row>
    <row r="9706" spans="1:12" x14ac:dyDescent="0.25">
      <c r="A9706" t="s">
        <v>11218</v>
      </c>
      <c r="B9706" s="1">
        <v>45600</v>
      </c>
      <c r="C9706" t="s">
        <v>3452</v>
      </c>
      <c r="D9706" t="s">
        <v>1184</v>
      </c>
      <c r="E9706" t="s">
        <v>17</v>
      </c>
      <c r="F9706">
        <v>69966.490000000005</v>
      </c>
      <c r="G9706">
        <v>17</v>
      </c>
      <c r="H9706">
        <v>28.15</v>
      </c>
      <c r="I9706">
        <v>673.63</v>
      </c>
      <c r="J9706">
        <v>23561</v>
      </c>
      <c r="L9706">
        <f t="shared" si="151"/>
        <v>587516709.18999672</v>
      </c>
    </row>
    <row r="9707" spans="1:12" x14ac:dyDescent="0.25">
      <c r="A9707" t="s">
        <v>11219</v>
      </c>
      <c r="B9707" s="1">
        <v>46192</v>
      </c>
      <c r="C9707" t="s">
        <v>1777</v>
      </c>
      <c r="D9707" t="s">
        <v>820</v>
      </c>
      <c r="E9707" t="s">
        <v>17</v>
      </c>
      <c r="F9707">
        <v>111388.51</v>
      </c>
      <c r="G9707">
        <v>9</v>
      </c>
      <c r="H9707">
        <v>16.55</v>
      </c>
      <c r="I9707">
        <v>611.16</v>
      </c>
      <c r="J9707">
        <v>20663.080000000002</v>
      </c>
      <c r="L9707">
        <f t="shared" si="151"/>
        <v>587628097.69999671</v>
      </c>
    </row>
    <row r="9708" spans="1:12" x14ac:dyDescent="0.25">
      <c r="A9708" t="s">
        <v>11220</v>
      </c>
      <c r="B9708" s="1">
        <v>45345</v>
      </c>
      <c r="C9708" t="s">
        <v>441</v>
      </c>
      <c r="D9708" t="s">
        <v>192</v>
      </c>
      <c r="E9708" t="s">
        <v>13</v>
      </c>
      <c r="F9708">
        <v>17238.71</v>
      </c>
      <c r="G9708">
        <v>3</v>
      </c>
      <c r="H9708">
        <v>29.35</v>
      </c>
      <c r="I9708">
        <v>1043.3599999999999</v>
      </c>
      <c r="J9708">
        <v>5000.29</v>
      </c>
      <c r="L9708">
        <f t="shared" si="151"/>
        <v>587645336.40999675</v>
      </c>
    </row>
    <row r="9709" spans="1:12" x14ac:dyDescent="0.25">
      <c r="A9709" t="s">
        <v>11221</v>
      </c>
      <c r="B9709" s="1">
        <v>45415</v>
      </c>
      <c r="C9709" t="s">
        <v>2431</v>
      </c>
      <c r="D9709" t="s">
        <v>1237</v>
      </c>
      <c r="E9709" t="s">
        <v>17</v>
      </c>
      <c r="F9709">
        <v>116336.93</v>
      </c>
      <c r="G9709">
        <v>7</v>
      </c>
      <c r="H9709">
        <v>9.43</v>
      </c>
      <c r="I9709">
        <v>241.19</v>
      </c>
      <c r="J9709">
        <v>35920.019999999997</v>
      </c>
      <c r="L9709">
        <f t="shared" si="151"/>
        <v>587761673.3399967</v>
      </c>
    </row>
    <row r="9710" spans="1:12" x14ac:dyDescent="0.25">
      <c r="A9710" t="s">
        <v>11222</v>
      </c>
      <c r="B9710" s="1">
        <v>45954</v>
      </c>
      <c r="C9710" t="s">
        <v>2835</v>
      </c>
      <c r="D9710" t="s">
        <v>189</v>
      </c>
      <c r="E9710" t="s">
        <v>13</v>
      </c>
      <c r="F9710">
        <v>109828.52</v>
      </c>
      <c r="G9710">
        <v>12</v>
      </c>
      <c r="H9710">
        <v>0.51</v>
      </c>
      <c r="I9710">
        <v>1765.92</v>
      </c>
      <c r="J9710">
        <v>18269.939999999999</v>
      </c>
      <c r="L9710">
        <f t="shared" si="151"/>
        <v>587871501.85999668</v>
      </c>
    </row>
    <row r="9711" spans="1:12" x14ac:dyDescent="0.25">
      <c r="A9711" t="s">
        <v>11223</v>
      </c>
      <c r="B9711" s="1">
        <v>45309</v>
      </c>
      <c r="C9711" t="s">
        <v>1730</v>
      </c>
      <c r="D9711" t="s">
        <v>284</v>
      </c>
      <c r="E9711" t="s">
        <v>13</v>
      </c>
      <c r="F9711">
        <v>63563.75</v>
      </c>
      <c r="G9711">
        <v>12</v>
      </c>
      <c r="H9711">
        <v>3.84</v>
      </c>
      <c r="I9711">
        <v>385.6</v>
      </c>
      <c r="J9711">
        <v>17848.419999999998</v>
      </c>
      <c r="L9711">
        <f t="shared" si="151"/>
        <v>587935065.60999668</v>
      </c>
    </row>
    <row r="9712" spans="1:12" x14ac:dyDescent="0.25">
      <c r="A9712" t="s">
        <v>11224</v>
      </c>
      <c r="B9712" s="1">
        <v>46001</v>
      </c>
      <c r="C9712" t="s">
        <v>2281</v>
      </c>
      <c r="D9712" t="s">
        <v>2788</v>
      </c>
      <c r="E9712" t="s">
        <v>31</v>
      </c>
      <c r="F9712">
        <v>7337.32</v>
      </c>
      <c r="G9712">
        <v>2</v>
      </c>
      <c r="H9712">
        <v>13.5</v>
      </c>
      <c r="I9712">
        <v>2294.1799999999998</v>
      </c>
      <c r="J9712">
        <v>2028.93</v>
      </c>
      <c r="L9712">
        <f t="shared" si="151"/>
        <v>587942402.92999673</v>
      </c>
    </row>
    <row r="9713" spans="1:12" x14ac:dyDescent="0.25">
      <c r="A9713" t="s">
        <v>11225</v>
      </c>
      <c r="B9713" s="1">
        <v>45649</v>
      </c>
      <c r="C9713" t="s">
        <v>2429</v>
      </c>
      <c r="D9713" t="s">
        <v>912</v>
      </c>
      <c r="E9713" t="s">
        <v>13</v>
      </c>
      <c r="F9713">
        <v>50104.85</v>
      </c>
      <c r="G9713">
        <v>16</v>
      </c>
      <c r="H9713">
        <v>11.29</v>
      </c>
      <c r="I9713">
        <v>244.78</v>
      </c>
      <c r="J9713">
        <v>11247.93</v>
      </c>
      <c r="L9713">
        <f t="shared" si="151"/>
        <v>587992507.77999675</v>
      </c>
    </row>
    <row r="9714" spans="1:12" x14ac:dyDescent="0.25">
      <c r="A9714" t="s">
        <v>11226</v>
      </c>
      <c r="B9714" s="1">
        <v>46017</v>
      </c>
      <c r="C9714" t="s">
        <v>2364</v>
      </c>
      <c r="D9714" t="s">
        <v>178</v>
      </c>
      <c r="E9714" t="s">
        <v>17</v>
      </c>
      <c r="F9714">
        <v>86699.49</v>
      </c>
      <c r="G9714">
        <v>1</v>
      </c>
      <c r="H9714">
        <v>29.15</v>
      </c>
      <c r="I9714">
        <v>1421.98</v>
      </c>
      <c r="J9714">
        <v>3177.54</v>
      </c>
      <c r="L9714">
        <f t="shared" si="151"/>
        <v>588079207.26999676</v>
      </c>
    </row>
    <row r="9715" spans="1:12" x14ac:dyDescent="0.25">
      <c r="A9715" t="s">
        <v>11227</v>
      </c>
      <c r="B9715" s="1">
        <v>45639</v>
      </c>
      <c r="C9715" t="s">
        <v>4849</v>
      </c>
      <c r="D9715" t="s">
        <v>790</v>
      </c>
      <c r="E9715" t="s">
        <v>21</v>
      </c>
      <c r="F9715">
        <v>3685.36</v>
      </c>
      <c r="G9715">
        <v>8</v>
      </c>
      <c r="H9715">
        <v>12.99</v>
      </c>
      <c r="I9715">
        <v>2003.25</v>
      </c>
      <c r="J9715">
        <v>535.79</v>
      </c>
      <c r="L9715">
        <f t="shared" si="151"/>
        <v>588082892.62999678</v>
      </c>
    </row>
    <row r="9716" spans="1:12" x14ac:dyDescent="0.25">
      <c r="A9716" t="s">
        <v>11228</v>
      </c>
      <c r="B9716" s="1">
        <v>45854</v>
      </c>
      <c r="C9716" t="s">
        <v>438</v>
      </c>
      <c r="D9716" t="s">
        <v>215</v>
      </c>
      <c r="E9716" t="s">
        <v>31</v>
      </c>
      <c r="F9716">
        <v>12025.52</v>
      </c>
      <c r="G9716">
        <v>17</v>
      </c>
      <c r="H9716">
        <v>13.83</v>
      </c>
      <c r="I9716">
        <v>1137.29</v>
      </c>
      <c r="J9716">
        <v>868.83</v>
      </c>
      <c r="L9716">
        <f t="shared" si="151"/>
        <v>588094918.14999676</v>
      </c>
    </row>
    <row r="9717" spans="1:12" x14ac:dyDescent="0.25">
      <c r="A9717" t="s">
        <v>11229</v>
      </c>
      <c r="B9717" s="1">
        <v>45945</v>
      </c>
      <c r="C9717" t="s">
        <v>1965</v>
      </c>
      <c r="D9717" t="s">
        <v>907</v>
      </c>
      <c r="E9717" t="s">
        <v>17</v>
      </c>
      <c r="F9717">
        <v>94929.01</v>
      </c>
      <c r="G9717">
        <v>12</v>
      </c>
      <c r="H9717">
        <v>6.43</v>
      </c>
      <c r="I9717">
        <v>1637.79</v>
      </c>
      <c r="J9717">
        <v>-465.19</v>
      </c>
      <c r="L9717">
        <f t="shared" si="151"/>
        <v>588189847.15999675</v>
      </c>
    </row>
    <row r="9718" spans="1:12" x14ac:dyDescent="0.25">
      <c r="A9718" t="s">
        <v>11230</v>
      </c>
      <c r="B9718" s="1">
        <v>45700</v>
      </c>
      <c r="C9718" t="s">
        <v>2646</v>
      </c>
      <c r="D9718" t="s">
        <v>764</v>
      </c>
      <c r="E9718" t="s">
        <v>31</v>
      </c>
      <c r="F9718">
        <v>20357.28</v>
      </c>
      <c r="G9718">
        <v>1</v>
      </c>
      <c r="H9718">
        <v>11.69</v>
      </c>
      <c r="I9718">
        <v>1907.26</v>
      </c>
      <c r="J9718">
        <v>-468.06</v>
      </c>
      <c r="L9718">
        <f t="shared" si="151"/>
        <v>588210204.43999672</v>
      </c>
    </row>
    <row r="9719" spans="1:12" x14ac:dyDescent="0.25">
      <c r="A9719" t="s">
        <v>11231</v>
      </c>
      <c r="B9719" s="1">
        <v>45729</v>
      </c>
      <c r="C9719" t="s">
        <v>118</v>
      </c>
      <c r="D9719" t="s">
        <v>181</v>
      </c>
      <c r="E9719" t="s">
        <v>31</v>
      </c>
      <c r="F9719">
        <v>67508.59</v>
      </c>
      <c r="G9719">
        <v>11</v>
      </c>
      <c r="H9719">
        <v>28.85</v>
      </c>
      <c r="I9719">
        <v>1415.33</v>
      </c>
      <c r="J9719">
        <v>3584.81</v>
      </c>
      <c r="L9719">
        <f t="shared" si="151"/>
        <v>588277713.02999675</v>
      </c>
    </row>
    <row r="9720" spans="1:12" x14ac:dyDescent="0.25">
      <c r="A9720" t="s">
        <v>11232</v>
      </c>
      <c r="B9720" s="1">
        <v>46168</v>
      </c>
      <c r="C9720" t="s">
        <v>2812</v>
      </c>
      <c r="D9720" t="s">
        <v>961</v>
      </c>
      <c r="E9720" t="s">
        <v>13</v>
      </c>
      <c r="F9720">
        <v>68987.48</v>
      </c>
      <c r="G9720">
        <v>18</v>
      </c>
      <c r="H9720">
        <v>17.559999999999999</v>
      </c>
      <c r="I9720">
        <v>1027.5999999999999</v>
      </c>
      <c r="J9720">
        <v>4049.26</v>
      </c>
      <c r="L9720">
        <f t="shared" si="151"/>
        <v>588346700.50999677</v>
      </c>
    </row>
    <row r="9721" spans="1:12" x14ac:dyDescent="0.25">
      <c r="A9721" t="s">
        <v>11233</v>
      </c>
      <c r="B9721" s="1">
        <v>45518</v>
      </c>
      <c r="C9721" t="s">
        <v>2142</v>
      </c>
      <c r="D9721" t="s">
        <v>209</v>
      </c>
      <c r="E9721" t="s">
        <v>21</v>
      </c>
      <c r="F9721">
        <v>27826.1</v>
      </c>
      <c r="G9721">
        <v>20</v>
      </c>
      <c r="H9721">
        <v>18.79</v>
      </c>
      <c r="I9721">
        <v>1695.25</v>
      </c>
      <c r="J9721">
        <v>8641.39</v>
      </c>
      <c r="L9721">
        <f t="shared" si="151"/>
        <v>588374526.6099968</v>
      </c>
    </row>
    <row r="9722" spans="1:12" x14ac:dyDescent="0.25">
      <c r="A9722" t="s">
        <v>11234</v>
      </c>
      <c r="B9722" s="1">
        <v>45350</v>
      </c>
      <c r="C9722" t="s">
        <v>936</v>
      </c>
      <c r="D9722" t="s">
        <v>1518</v>
      </c>
      <c r="E9722" t="s">
        <v>17</v>
      </c>
      <c r="F9722">
        <v>53283.06</v>
      </c>
      <c r="G9722">
        <v>18</v>
      </c>
      <c r="H9722">
        <v>26.98</v>
      </c>
      <c r="I9722">
        <v>130.41999999999999</v>
      </c>
      <c r="J9722">
        <v>13496.66</v>
      </c>
      <c r="L9722">
        <f t="shared" si="151"/>
        <v>588427809.66999674</v>
      </c>
    </row>
    <row r="9723" spans="1:12" x14ac:dyDescent="0.25">
      <c r="A9723" t="s">
        <v>11235</v>
      </c>
      <c r="B9723" s="1">
        <v>45911</v>
      </c>
      <c r="C9723" t="s">
        <v>2057</v>
      </c>
      <c r="D9723" t="s">
        <v>1876</v>
      </c>
      <c r="E9723" t="s">
        <v>17</v>
      </c>
      <c r="F9723">
        <v>25267.06</v>
      </c>
      <c r="G9723">
        <v>10</v>
      </c>
      <c r="H9723">
        <v>23.71</v>
      </c>
      <c r="I9723">
        <v>1298.19</v>
      </c>
      <c r="J9723">
        <v>1675.52</v>
      </c>
      <c r="L9723">
        <f t="shared" si="151"/>
        <v>588453076.72999668</v>
      </c>
    </row>
    <row r="9724" spans="1:12" x14ac:dyDescent="0.25">
      <c r="A9724" t="s">
        <v>11236</v>
      </c>
      <c r="B9724" s="1">
        <v>45860</v>
      </c>
      <c r="C9724" t="s">
        <v>689</v>
      </c>
      <c r="D9724" t="s">
        <v>972</v>
      </c>
      <c r="E9724" t="s">
        <v>31</v>
      </c>
      <c r="F9724">
        <v>44707.18</v>
      </c>
      <c r="G9724">
        <v>1</v>
      </c>
      <c r="H9724">
        <v>10.51</v>
      </c>
      <c r="I9724">
        <v>1451.3</v>
      </c>
      <c r="J9724">
        <v>6546.43</v>
      </c>
      <c r="L9724">
        <f t="shared" si="151"/>
        <v>588497783.90999663</v>
      </c>
    </row>
    <row r="9725" spans="1:12" x14ac:dyDescent="0.25">
      <c r="A9725" t="s">
        <v>11237</v>
      </c>
      <c r="B9725" s="1">
        <v>45356</v>
      </c>
      <c r="C9725" t="s">
        <v>411</v>
      </c>
      <c r="D9725" t="s">
        <v>1209</v>
      </c>
      <c r="E9725" t="s">
        <v>17</v>
      </c>
      <c r="F9725">
        <v>85334.46</v>
      </c>
      <c r="G9725">
        <v>4</v>
      </c>
      <c r="H9725">
        <v>26.04</v>
      </c>
      <c r="I9725">
        <v>1075.8599999999999</v>
      </c>
      <c r="J9725">
        <v>19099.47</v>
      </c>
      <c r="L9725">
        <f t="shared" si="151"/>
        <v>588583118.36999667</v>
      </c>
    </row>
    <row r="9726" spans="1:12" x14ac:dyDescent="0.25">
      <c r="A9726" t="s">
        <v>11238</v>
      </c>
      <c r="B9726" s="1">
        <v>45792</v>
      </c>
      <c r="C9726" t="s">
        <v>1920</v>
      </c>
      <c r="D9726" t="s">
        <v>1316</v>
      </c>
      <c r="E9726" t="s">
        <v>13</v>
      </c>
      <c r="F9726">
        <v>73998.460000000006</v>
      </c>
      <c r="G9726">
        <v>5</v>
      </c>
      <c r="H9726">
        <v>15.95</v>
      </c>
      <c r="I9726">
        <v>2147.58</v>
      </c>
      <c r="J9726">
        <v>23297.360000000001</v>
      </c>
      <c r="L9726">
        <f t="shared" si="151"/>
        <v>588657116.82999671</v>
      </c>
    </row>
    <row r="9727" spans="1:12" x14ac:dyDescent="0.25">
      <c r="A9727" t="s">
        <v>11239</v>
      </c>
      <c r="B9727" s="1">
        <v>45929</v>
      </c>
      <c r="C9727" t="s">
        <v>1075</v>
      </c>
      <c r="D9727" t="s">
        <v>953</v>
      </c>
      <c r="E9727" t="s">
        <v>17</v>
      </c>
      <c r="F9727">
        <v>54234.71</v>
      </c>
      <c r="G9727">
        <v>19</v>
      </c>
      <c r="H9727">
        <v>23.16</v>
      </c>
      <c r="I9727">
        <v>2488.83</v>
      </c>
      <c r="J9727">
        <v>16789.16</v>
      </c>
      <c r="L9727">
        <f t="shared" si="151"/>
        <v>588711351.53999674</v>
      </c>
    </row>
    <row r="9728" spans="1:12" x14ac:dyDescent="0.25">
      <c r="A9728" t="s">
        <v>11240</v>
      </c>
      <c r="B9728" s="1">
        <v>46117</v>
      </c>
      <c r="C9728" t="s">
        <v>293</v>
      </c>
      <c r="D9728" t="s">
        <v>1184</v>
      </c>
      <c r="E9728" t="s">
        <v>13</v>
      </c>
      <c r="F9728">
        <v>48293.62</v>
      </c>
      <c r="G9728">
        <v>12</v>
      </c>
      <c r="H9728">
        <v>2.2999999999999998</v>
      </c>
      <c r="I9728">
        <v>1611.33</v>
      </c>
      <c r="J9728">
        <v>6497.26</v>
      </c>
      <c r="L9728">
        <f t="shared" si="151"/>
        <v>588759645.15999675</v>
      </c>
    </row>
    <row r="9729" spans="1:12" x14ac:dyDescent="0.25">
      <c r="A9729" t="s">
        <v>11241</v>
      </c>
      <c r="B9729" s="1">
        <v>45601</v>
      </c>
      <c r="C9729" t="s">
        <v>1117</v>
      </c>
      <c r="D9729" t="s">
        <v>2718</v>
      </c>
      <c r="E9729" t="s">
        <v>13</v>
      </c>
      <c r="F9729">
        <v>92106.86</v>
      </c>
      <c r="G9729">
        <v>7</v>
      </c>
      <c r="H9729">
        <v>28.79</v>
      </c>
      <c r="I9729">
        <v>2101.0700000000002</v>
      </c>
      <c r="J9729">
        <v>-1713.74</v>
      </c>
      <c r="L9729">
        <f t="shared" si="151"/>
        <v>588851752.01999676</v>
      </c>
    </row>
    <row r="9730" spans="1:12" x14ac:dyDescent="0.25">
      <c r="A9730" t="s">
        <v>11242</v>
      </c>
      <c r="B9730" s="1">
        <v>46108</v>
      </c>
      <c r="C9730" t="s">
        <v>1918</v>
      </c>
      <c r="D9730" t="s">
        <v>1013</v>
      </c>
      <c r="E9730" t="s">
        <v>17</v>
      </c>
      <c r="F9730">
        <v>2524.2399999999998</v>
      </c>
      <c r="G9730">
        <v>3</v>
      </c>
      <c r="H9730">
        <v>5.64</v>
      </c>
      <c r="I9730">
        <v>1650.18</v>
      </c>
      <c r="J9730">
        <v>836.36</v>
      </c>
      <c r="L9730">
        <f t="shared" si="151"/>
        <v>588854276.25999677</v>
      </c>
    </row>
    <row r="9731" spans="1:12" x14ac:dyDescent="0.25">
      <c r="A9731" t="s">
        <v>11243</v>
      </c>
      <c r="B9731" s="1">
        <v>45486</v>
      </c>
      <c r="C9731" t="s">
        <v>2716</v>
      </c>
      <c r="D9731" t="s">
        <v>879</v>
      </c>
      <c r="E9731" t="s">
        <v>13</v>
      </c>
      <c r="F9731">
        <v>19239.52</v>
      </c>
      <c r="G9731">
        <v>19</v>
      </c>
      <c r="H9731">
        <v>19.899999999999999</v>
      </c>
      <c r="I9731">
        <v>1381.85</v>
      </c>
      <c r="J9731">
        <v>3634.17</v>
      </c>
      <c r="L9731">
        <f t="shared" si="151"/>
        <v>588873515.77999675</v>
      </c>
    </row>
    <row r="9732" spans="1:12" x14ac:dyDescent="0.25">
      <c r="A9732" t="s">
        <v>11244</v>
      </c>
      <c r="B9732" s="1">
        <v>45594</v>
      </c>
      <c r="C9732" t="s">
        <v>2431</v>
      </c>
      <c r="D9732" t="s">
        <v>172</v>
      </c>
      <c r="E9732" t="s">
        <v>17</v>
      </c>
      <c r="F9732">
        <v>12892.6</v>
      </c>
      <c r="G9732">
        <v>15</v>
      </c>
      <c r="H9732">
        <v>18.68</v>
      </c>
      <c r="I9732">
        <v>1728.72</v>
      </c>
      <c r="J9732">
        <v>226.21</v>
      </c>
      <c r="L9732">
        <f t="shared" ref="L9732:L9795" si="152">$L9731+$F9732</f>
        <v>588886408.37999678</v>
      </c>
    </row>
    <row r="9733" spans="1:12" x14ac:dyDescent="0.25">
      <c r="A9733" t="s">
        <v>11245</v>
      </c>
      <c r="B9733" s="1">
        <v>46150</v>
      </c>
      <c r="C9733" t="s">
        <v>4643</v>
      </c>
      <c r="D9733" t="s">
        <v>420</v>
      </c>
      <c r="E9733" t="s">
        <v>31</v>
      </c>
      <c r="F9733">
        <v>10046.51</v>
      </c>
      <c r="G9733">
        <v>3</v>
      </c>
      <c r="H9733">
        <v>17.66</v>
      </c>
      <c r="I9733">
        <v>345.02</v>
      </c>
      <c r="J9733">
        <v>-87.44</v>
      </c>
      <c r="L9733">
        <f t="shared" si="152"/>
        <v>588896454.88999677</v>
      </c>
    </row>
    <row r="9734" spans="1:12" x14ac:dyDescent="0.25">
      <c r="A9734" t="s">
        <v>11246</v>
      </c>
      <c r="B9734" s="1">
        <v>46095</v>
      </c>
      <c r="C9734" t="s">
        <v>121</v>
      </c>
      <c r="D9734" t="s">
        <v>2098</v>
      </c>
      <c r="E9734" t="s">
        <v>31</v>
      </c>
      <c r="F9734">
        <v>41454.879999999997</v>
      </c>
      <c r="G9734">
        <v>20</v>
      </c>
      <c r="H9734">
        <v>23.25</v>
      </c>
      <c r="I9734">
        <v>1942.55</v>
      </c>
      <c r="J9734">
        <v>10986.46</v>
      </c>
      <c r="L9734">
        <f t="shared" si="152"/>
        <v>588937909.76999676</v>
      </c>
    </row>
    <row r="9735" spans="1:12" x14ac:dyDescent="0.25">
      <c r="A9735" t="s">
        <v>11247</v>
      </c>
      <c r="B9735" s="1">
        <v>45758</v>
      </c>
      <c r="C9735" t="s">
        <v>3152</v>
      </c>
      <c r="D9735" t="s">
        <v>275</v>
      </c>
      <c r="E9735" t="s">
        <v>21</v>
      </c>
      <c r="F9735">
        <v>20894.669999999998</v>
      </c>
      <c r="G9735">
        <v>13</v>
      </c>
      <c r="H9735">
        <v>4.83</v>
      </c>
      <c r="I9735">
        <v>731.83</v>
      </c>
      <c r="J9735">
        <v>6265.95</v>
      </c>
      <c r="L9735">
        <f t="shared" si="152"/>
        <v>588958804.43999672</v>
      </c>
    </row>
    <row r="9736" spans="1:12" x14ac:dyDescent="0.25">
      <c r="A9736" t="s">
        <v>11248</v>
      </c>
      <c r="B9736" s="1">
        <v>45312</v>
      </c>
      <c r="C9736" t="s">
        <v>337</v>
      </c>
      <c r="D9736" t="s">
        <v>1382</v>
      </c>
      <c r="E9736" t="s">
        <v>17</v>
      </c>
      <c r="F9736">
        <v>118102.66</v>
      </c>
      <c r="G9736">
        <v>6</v>
      </c>
      <c r="H9736">
        <v>26.29</v>
      </c>
      <c r="I9736">
        <v>1188.96</v>
      </c>
      <c r="J9736">
        <v>31651.29</v>
      </c>
      <c r="L9736">
        <f t="shared" si="152"/>
        <v>589076907.09999669</v>
      </c>
    </row>
    <row r="9737" spans="1:12" x14ac:dyDescent="0.25">
      <c r="A9737" t="s">
        <v>11249</v>
      </c>
      <c r="B9737" s="1">
        <v>45461</v>
      </c>
      <c r="C9737" t="s">
        <v>2126</v>
      </c>
      <c r="D9737" t="s">
        <v>354</v>
      </c>
      <c r="E9737" t="s">
        <v>17</v>
      </c>
      <c r="F9737">
        <v>93477.25</v>
      </c>
      <c r="G9737">
        <v>3</v>
      </c>
      <c r="H9737">
        <v>9.86</v>
      </c>
      <c r="I9737">
        <v>1851.54</v>
      </c>
      <c r="J9737">
        <v>23362.62</v>
      </c>
      <c r="L9737">
        <f t="shared" si="152"/>
        <v>589170384.34999669</v>
      </c>
    </row>
    <row r="9738" spans="1:12" x14ac:dyDescent="0.25">
      <c r="A9738" t="s">
        <v>11250</v>
      </c>
      <c r="B9738" s="1">
        <v>45497</v>
      </c>
      <c r="C9738" t="s">
        <v>795</v>
      </c>
      <c r="D9738" t="s">
        <v>3002</v>
      </c>
      <c r="E9738" t="s">
        <v>13</v>
      </c>
      <c r="F9738">
        <v>7496.01</v>
      </c>
      <c r="G9738">
        <v>20</v>
      </c>
      <c r="H9738">
        <v>29.49</v>
      </c>
      <c r="I9738">
        <v>1018.26</v>
      </c>
      <c r="J9738">
        <v>1160.49</v>
      </c>
      <c r="L9738">
        <f t="shared" si="152"/>
        <v>589177880.35999668</v>
      </c>
    </row>
    <row r="9739" spans="1:12" x14ac:dyDescent="0.25">
      <c r="A9739" t="s">
        <v>11251</v>
      </c>
      <c r="B9739" s="1">
        <v>45910</v>
      </c>
      <c r="C9739" t="s">
        <v>2919</v>
      </c>
      <c r="D9739" t="s">
        <v>3445</v>
      </c>
      <c r="E9739" t="s">
        <v>31</v>
      </c>
      <c r="F9739">
        <v>49930.46</v>
      </c>
      <c r="G9739">
        <v>7</v>
      </c>
      <c r="H9739">
        <v>8.36</v>
      </c>
      <c r="I9739">
        <v>1121.07</v>
      </c>
      <c r="J9739">
        <v>2273.21</v>
      </c>
      <c r="L9739">
        <f t="shared" si="152"/>
        <v>589227810.81999671</v>
      </c>
    </row>
    <row r="9740" spans="1:12" x14ac:dyDescent="0.25">
      <c r="A9740" t="s">
        <v>11252</v>
      </c>
      <c r="B9740" s="1">
        <v>45781</v>
      </c>
      <c r="C9740" t="s">
        <v>19</v>
      </c>
      <c r="D9740" t="s">
        <v>3656</v>
      </c>
      <c r="E9740" t="s">
        <v>21</v>
      </c>
      <c r="F9740">
        <v>15521.03</v>
      </c>
      <c r="G9740">
        <v>8</v>
      </c>
      <c r="H9740">
        <v>28.39</v>
      </c>
      <c r="I9740">
        <v>1350.56</v>
      </c>
      <c r="J9740">
        <v>69.64</v>
      </c>
      <c r="L9740">
        <f t="shared" si="152"/>
        <v>589243331.84999669</v>
      </c>
    </row>
    <row r="9741" spans="1:12" x14ac:dyDescent="0.25">
      <c r="A9741" t="s">
        <v>11253</v>
      </c>
      <c r="B9741" s="1">
        <v>45640</v>
      </c>
      <c r="C9741" t="s">
        <v>211</v>
      </c>
      <c r="D9741" t="s">
        <v>16</v>
      </c>
      <c r="E9741" t="s">
        <v>17</v>
      </c>
      <c r="F9741">
        <v>4405.41</v>
      </c>
      <c r="G9741">
        <v>7</v>
      </c>
      <c r="H9741">
        <v>12.14</v>
      </c>
      <c r="I9741">
        <v>2354.69</v>
      </c>
      <c r="J9741">
        <v>510.58</v>
      </c>
      <c r="L9741">
        <f t="shared" si="152"/>
        <v>589247737.25999665</v>
      </c>
    </row>
    <row r="9742" spans="1:12" x14ac:dyDescent="0.25">
      <c r="A9742" t="s">
        <v>11254</v>
      </c>
      <c r="B9742" s="1">
        <v>46117</v>
      </c>
      <c r="C9742" t="s">
        <v>1681</v>
      </c>
      <c r="D9742" t="s">
        <v>218</v>
      </c>
      <c r="E9742" t="s">
        <v>17</v>
      </c>
      <c r="F9742">
        <v>45452.800000000003</v>
      </c>
      <c r="G9742">
        <v>11</v>
      </c>
      <c r="H9742">
        <v>3.51</v>
      </c>
      <c r="I9742">
        <v>246.27</v>
      </c>
      <c r="J9742">
        <v>43.32</v>
      </c>
      <c r="L9742">
        <f t="shared" si="152"/>
        <v>589293190.0599966</v>
      </c>
    </row>
    <row r="9743" spans="1:12" x14ac:dyDescent="0.25">
      <c r="A9743" t="s">
        <v>11255</v>
      </c>
      <c r="B9743" s="1">
        <v>45562</v>
      </c>
      <c r="C9743" t="s">
        <v>2069</v>
      </c>
      <c r="D9743" t="s">
        <v>30</v>
      </c>
      <c r="E9743" t="s">
        <v>21</v>
      </c>
      <c r="F9743">
        <v>112275.53</v>
      </c>
      <c r="G9743">
        <v>20</v>
      </c>
      <c r="H9743">
        <v>26.12</v>
      </c>
      <c r="I9743">
        <v>1536.36</v>
      </c>
      <c r="J9743">
        <v>31994.81</v>
      </c>
      <c r="L9743">
        <f t="shared" si="152"/>
        <v>589405465.58999658</v>
      </c>
    </row>
    <row r="9744" spans="1:12" x14ac:dyDescent="0.25">
      <c r="A9744" t="s">
        <v>11256</v>
      </c>
      <c r="B9744" s="1">
        <v>45929</v>
      </c>
      <c r="C9744" t="s">
        <v>1274</v>
      </c>
      <c r="D9744" t="s">
        <v>206</v>
      </c>
      <c r="E9744" t="s">
        <v>31</v>
      </c>
      <c r="F9744">
        <v>5373.64</v>
      </c>
      <c r="G9744">
        <v>1</v>
      </c>
      <c r="H9744">
        <v>28.01</v>
      </c>
      <c r="I9744">
        <v>1517.98</v>
      </c>
      <c r="J9744">
        <v>-115.63</v>
      </c>
      <c r="L9744">
        <f t="shared" si="152"/>
        <v>589410839.22999656</v>
      </c>
    </row>
    <row r="9745" spans="1:12" x14ac:dyDescent="0.25">
      <c r="A9745" t="s">
        <v>11257</v>
      </c>
      <c r="B9745" s="1">
        <v>45730</v>
      </c>
      <c r="C9745" t="s">
        <v>1292</v>
      </c>
      <c r="D9745" t="s">
        <v>1422</v>
      </c>
      <c r="E9745" t="s">
        <v>21</v>
      </c>
      <c r="F9745">
        <v>62652.58</v>
      </c>
      <c r="G9745">
        <v>19</v>
      </c>
      <c r="H9745">
        <v>19.91</v>
      </c>
      <c r="I9745">
        <v>1547.45</v>
      </c>
      <c r="J9745">
        <v>7249.7</v>
      </c>
      <c r="L9745">
        <f t="shared" si="152"/>
        <v>589473491.8099966</v>
      </c>
    </row>
    <row r="9746" spans="1:12" x14ac:dyDescent="0.25">
      <c r="A9746" t="s">
        <v>11258</v>
      </c>
      <c r="B9746" s="1">
        <v>46001</v>
      </c>
      <c r="C9746" t="s">
        <v>3992</v>
      </c>
      <c r="D9746" t="s">
        <v>403</v>
      </c>
      <c r="E9746" t="s">
        <v>31</v>
      </c>
      <c r="F9746">
        <v>7034.31</v>
      </c>
      <c r="G9746">
        <v>4</v>
      </c>
      <c r="H9746">
        <v>14.49</v>
      </c>
      <c r="I9746">
        <v>585.79999999999995</v>
      </c>
      <c r="J9746">
        <v>1077.8800000000001</v>
      </c>
      <c r="L9746">
        <f t="shared" si="152"/>
        <v>589480526.11999655</v>
      </c>
    </row>
    <row r="9747" spans="1:12" x14ac:dyDescent="0.25">
      <c r="A9747" t="s">
        <v>11259</v>
      </c>
      <c r="B9747" s="1">
        <v>46049</v>
      </c>
      <c r="C9747" t="s">
        <v>2034</v>
      </c>
      <c r="D9747" t="s">
        <v>474</v>
      </c>
      <c r="E9747" t="s">
        <v>13</v>
      </c>
      <c r="F9747">
        <v>112662.36</v>
      </c>
      <c r="G9747">
        <v>8</v>
      </c>
      <c r="H9747">
        <v>2.69</v>
      </c>
      <c r="I9747">
        <v>1126.8699999999999</v>
      </c>
      <c r="J9747">
        <v>16916.95</v>
      </c>
      <c r="L9747">
        <f t="shared" si="152"/>
        <v>589593188.47999656</v>
      </c>
    </row>
    <row r="9748" spans="1:12" x14ac:dyDescent="0.25">
      <c r="A9748" t="s">
        <v>11260</v>
      </c>
      <c r="B9748" s="1">
        <v>45578</v>
      </c>
      <c r="C9748" t="s">
        <v>1104</v>
      </c>
      <c r="D9748" t="s">
        <v>1503</v>
      </c>
      <c r="E9748" t="s">
        <v>17</v>
      </c>
      <c r="F9748">
        <v>29971.96</v>
      </c>
      <c r="G9748">
        <v>6</v>
      </c>
      <c r="H9748">
        <v>17.399999999999999</v>
      </c>
      <c r="I9748">
        <v>1216.3</v>
      </c>
      <c r="J9748">
        <v>9585.33</v>
      </c>
      <c r="L9748">
        <f t="shared" si="152"/>
        <v>589623160.4399966</v>
      </c>
    </row>
    <row r="9749" spans="1:12" x14ac:dyDescent="0.25">
      <c r="A9749" t="s">
        <v>11261</v>
      </c>
      <c r="B9749" s="1">
        <v>45349</v>
      </c>
      <c r="C9749" t="s">
        <v>834</v>
      </c>
      <c r="D9749" t="s">
        <v>856</v>
      </c>
      <c r="E9749" t="s">
        <v>17</v>
      </c>
      <c r="F9749">
        <v>916.43</v>
      </c>
      <c r="G9749">
        <v>20</v>
      </c>
      <c r="H9749">
        <v>23.69</v>
      </c>
      <c r="I9749">
        <v>1206.75</v>
      </c>
      <c r="J9749">
        <v>237.28</v>
      </c>
      <c r="L9749">
        <f t="shared" si="152"/>
        <v>589624076.86999655</v>
      </c>
    </row>
    <row r="9750" spans="1:12" x14ac:dyDescent="0.25">
      <c r="A9750" t="s">
        <v>11262</v>
      </c>
      <c r="B9750" s="1">
        <v>45912</v>
      </c>
      <c r="C9750" t="s">
        <v>42</v>
      </c>
      <c r="D9750" t="s">
        <v>1653</v>
      </c>
      <c r="E9750" t="s">
        <v>31</v>
      </c>
      <c r="F9750">
        <v>8370.4500000000007</v>
      </c>
      <c r="G9750">
        <v>19</v>
      </c>
      <c r="H9750">
        <v>9.6999999999999993</v>
      </c>
      <c r="I9750">
        <v>550.29</v>
      </c>
      <c r="J9750">
        <v>-197.85</v>
      </c>
      <c r="L9750">
        <f t="shared" si="152"/>
        <v>589632447.3199966</v>
      </c>
    </row>
    <row r="9751" spans="1:12" x14ac:dyDescent="0.25">
      <c r="A9751" t="s">
        <v>11263</v>
      </c>
      <c r="B9751" s="1">
        <v>46103</v>
      </c>
      <c r="C9751" t="s">
        <v>3917</v>
      </c>
      <c r="D9751" t="s">
        <v>983</v>
      </c>
      <c r="E9751" t="s">
        <v>13</v>
      </c>
      <c r="F9751">
        <v>50707.85</v>
      </c>
      <c r="G9751">
        <v>17</v>
      </c>
      <c r="H9751">
        <v>6.12</v>
      </c>
      <c r="I9751">
        <v>1597.66</v>
      </c>
      <c r="J9751">
        <v>-1211.24</v>
      </c>
      <c r="L9751">
        <f t="shared" si="152"/>
        <v>589683155.16999662</v>
      </c>
    </row>
    <row r="9752" spans="1:12" x14ac:dyDescent="0.25">
      <c r="A9752" t="s">
        <v>11264</v>
      </c>
      <c r="B9752" s="1">
        <v>45726</v>
      </c>
      <c r="C9752" t="s">
        <v>2222</v>
      </c>
      <c r="D9752" t="s">
        <v>1245</v>
      </c>
      <c r="E9752" t="s">
        <v>13</v>
      </c>
      <c r="F9752">
        <v>50387.69</v>
      </c>
      <c r="G9752">
        <v>8</v>
      </c>
      <c r="H9752">
        <v>17.18</v>
      </c>
      <c r="I9752">
        <v>446.43</v>
      </c>
      <c r="J9752">
        <v>11471.15</v>
      </c>
      <c r="L9752">
        <f t="shared" si="152"/>
        <v>589733542.85999668</v>
      </c>
    </row>
    <row r="9753" spans="1:12" x14ac:dyDescent="0.25">
      <c r="A9753" t="s">
        <v>11265</v>
      </c>
      <c r="B9753" s="1">
        <v>46104</v>
      </c>
      <c r="C9753" t="s">
        <v>1838</v>
      </c>
      <c r="D9753" t="s">
        <v>744</v>
      </c>
      <c r="E9753" t="s">
        <v>31</v>
      </c>
      <c r="F9753">
        <v>108601.88</v>
      </c>
      <c r="G9753">
        <v>14</v>
      </c>
      <c r="H9753">
        <v>4.83</v>
      </c>
      <c r="I9753">
        <v>140.56</v>
      </c>
      <c r="J9753">
        <v>15671.76</v>
      </c>
      <c r="L9753">
        <f t="shared" si="152"/>
        <v>589842144.73999667</v>
      </c>
    </row>
    <row r="9754" spans="1:12" x14ac:dyDescent="0.25">
      <c r="A9754" t="s">
        <v>11266</v>
      </c>
      <c r="B9754" s="1">
        <v>45856</v>
      </c>
      <c r="C9754" t="s">
        <v>1723</v>
      </c>
      <c r="D9754" t="s">
        <v>178</v>
      </c>
      <c r="E9754" t="s">
        <v>31</v>
      </c>
      <c r="F9754">
        <v>46026.02</v>
      </c>
      <c r="G9754">
        <v>1</v>
      </c>
      <c r="H9754">
        <v>4.68</v>
      </c>
      <c r="I9754">
        <v>561.16999999999996</v>
      </c>
      <c r="J9754">
        <v>4736.42</v>
      </c>
      <c r="L9754">
        <f t="shared" si="152"/>
        <v>589888170.75999665</v>
      </c>
    </row>
    <row r="9755" spans="1:12" x14ac:dyDescent="0.25">
      <c r="A9755" t="s">
        <v>11267</v>
      </c>
      <c r="B9755" s="1">
        <v>45557</v>
      </c>
      <c r="C9755" t="s">
        <v>831</v>
      </c>
      <c r="D9755" t="s">
        <v>1801</v>
      </c>
      <c r="E9755" t="s">
        <v>17</v>
      </c>
      <c r="F9755">
        <v>99277.55</v>
      </c>
      <c r="G9755">
        <v>8</v>
      </c>
      <c r="H9755">
        <v>17.04</v>
      </c>
      <c r="I9755">
        <v>263.12</v>
      </c>
      <c r="J9755">
        <v>1651.24</v>
      </c>
      <c r="L9755">
        <f t="shared" si="152"/>
        <v>589987448.3099966</v>
      </c>
    </row>
    <row r="9756" spans="1:12" x14ac:dyDescent="0.25">
      <c r="A9756" t="s">
        <v>11268</v>
      </c>
      <c r="B9756" s="1">
        <v>45725</v>
      </c>
      <c r="C9756" t="s">
        <v>624</v>
      </c>
      <c r="D9756" t="s">
        <v>800</v>
      </c>
      <c r="E9756" t="s">
        <v>31</v>
      </c>
      <c r="F9756">
        <v>45718.18</v>
      </c>
      <c r="G9756">
        <v>10</v>
      </c>
      <c r="H9756">
        <v>16.47</v>
      </c>
      <c r="I9756">
        <v>237.64</v>
      </c>
      <c r="J9756">
        <v>13460.81</v>
      </c>
      <c r="L9756">
        <f t="shared" si="152"/>
        <v>590033166.48999655</v>
      </c>
    </row>
    <row r="9757" spans="1:12" x14ac:dyDescent="0.25">
      <c r="A9757" t="s">
        <v>11269</v>
      </c>
      <c r="B9757" s="1">
        <v>45295</v>
      </c>
      <c r="C9757" t="s">
        <v>473</v>
      </c>
      <c r="D9757" t="s">
        <v>972</v>
      </c>
      <c r="E9757" t="s">
        <v>17</v>
      </c>
      <c r="F9757">
        <v>60769.32</v>
      </c>
      <c r="G9757">
        <v>15</v>
      </c>
      <c r="H9757">
        <v>25.11</v>
      </c>
      <c r="I9757">
        <v>265.10000000000002</v>
      </c>
      <c r="J9757">
        <v>4973.04</v>
      </c>
      <c r="L9757">
        <f t="shared" si="152"/>
        <v>590093935.8099966</v>
      </c>
    </row>
    <row r="9758" spans="1:12" x14ac:dyDescent="0.25">
      <c r="A9758" t="s">
        <v>11270</v>
      </c>
      <c r="B9758" s="1">
        <v>45456</v>
      </c>
      <c r="C9758" t="s">
        <v>1755</v>
      </c>
      <c r="D9758" t="s">
        <v>2192</v>
      </c>
      <c r="E9758" t="s">
        <v>13</v>
      </c>
      <c r="F9758">
        <v>9110.76</v>
      </c>
      <c r="G9758">
        <v>3</v>
      </c>
      <c r="H9758">
        <v>28.79</v>
      </c>
      <c r="I9758">
        <v>1906.64</v>
      </c>
      <c r="J9758">
        <v>987.47</v>
      </c>
      <c r="L9758">
        <f t="shared" si="152"/>
        <v>590103046.5699966</v>
      </c>
    </row>
    <row r="9759" spans="1:12" x14ac:dyDescent="0.25">
      <c r="A9759" t="s">
        <v>11271</v>
      </c>
      <c r="B9759" s="1">
        <v>45330</v>
      </c>
      <c r="C9759" t="s">
        <v>1604</v>
      </c>
      <c r="D9759" t="s">
        <v>1132</v>
      </c>
      <c r="E9759" t="s">
        <v>13</v>
      </c>
      <c r="F9759">
        <v>22447.82</v>
      </c>
      <c r="G9759">
        <v>13</v>
      </c>
      <c r="H9759">
        <v>3.71</v>
      </c>
      <c r="I9759">
        <v>1276.77</v>
      </c>
      <c r="J9759">
        <v>5723.98</v>
      </c>
      <c r="L9759">
        <f t="shared" si="152"/>
        <v>590125494.38999665</v>
      </c>
    </row>
    <row r="9760" spans="1:12" x14ac:dyDescent="0.25">
      <c r="A9760" t="s">
        <v>11272</v>
      </c>
      <c r="B9760" s="1">
        <v>45645</v>
      </c>
      <c r="C9760" t="s">
        <v>936</v>
      </c>
      <c r="D9760" t="s">
        <v>1492</v>
      </c>
      <c r="E9760" t="s">
        <v>17</v>
      </c>
      <c r="F9760">
        <v>101524.61</v>
      </c>
      <c r="G9760">
        <v>8</v>
      </c>
      <c r="H9760">
        <v>12.79</v>
      </c>
      <c r="I9760">
        <v>2174</v>
      </c>
      <c r="J9760">
        <v>-5021.8999999999996</v>
      </c>
      <c r="L9760">
        <f t="shared" si="152"/>
        <v>590227018.99999666</v>
      </c>
    </row>
    <row r="9761" spans="1:12" x14ac:dyDescent="0.25">
      <c r="A9761" t="s">
        <v>11273</v>
      </c>
      <c r="B9761" s="1">
        <v>45959</v>
      </c>
      <c r="C9761" t="s">
        <v>118</v>
      </c>
      <c r="D9761" t="s">
        <v>192</v>
      </c>
      <c r="E9761" t="s">
        <v>31</v>
      </c>
      <c r="F9761">
        <v>33697.47</v>
      </c>
      <c r="G9761">
        <v>3</v>
      </c>
      <c r="H9761">
        <v>20.22</v>
      </c>
      <c r="I9761">
        <v>2170.5100000000002</v>
      </c>
      <c r="J9761">
        <v>4443.21</v>
      </c>
      <c r="L9761">
        <f t="shared" si="152"/>
        <v>590260716.46999669</v>
      </c>
    </row>
    <row r="9762" spans="1:12" x14ac:dyDescent="0.25">
      <c r="A9762" t="s">
        <v>11274</v>
      </c>
      <c r="B9762" s="1">
        <v>45630</v>
      </c>
      <c r="C9762" t="s">
        <v>1137</v>
      </c>
      <c r="D9762" t="s">
        <v>996</v>
      </c>
      <c r="E9762" t="s">
        <v>21</v>
      </c>
      <c r="F9762">
        <v>19613</v>
      </c>
      <c r="G9762">
        <v>18</v>
      </c>
      <c r="H9762">
        <v>8.82</v>
      </c>
      <c r="I9762">
        <v>1656.11</v>
      </c>
      <c r="J9762">
        <v>1129.3399999999999</v>
      </c>
      <c r="L9762">
        <f t="shared" si="152"/>
        <v>590280329.46999669</v>
      </c>
    </row>
    <row r="9763" spans="1:12" x14ac:dyDescent="0.25">
      <c r="A9763" t="s">
        <v>11275</v>
      </c>
      <c r="B9763" s="1">
        <v>45438</v>
      </c>
      <c r="C9763" t="s">
        <v>411</v>
      </c>
      <c r="D9763" t="s">
        <v>2769</v>
      </c>
      <c r="E9763" t="s">
        <v>31</v>
      </c>
      <c r="F9763">
        <v>107642.36</v>
      </c>
      <c r="G9763">
        <v>15</v>
      </c>
      <c r="H9763">
        <v>12.77</v>
      </c>
      <c r="I9763">
        <v>1727.02</v>
      </c>
      <c r="J9763">
        <v>20049.09</v>
      </c>
      <c r="L9763">
        <f t="shared" si="152"/>
        <v>590387971.82999671</v>
      </c>
    </row>
    <row r="9764" spans="1:12" x14ac:dyDescent="0.25">
      <c r="A9764" t="s">
        <v>11276</v>
      </c>
      <c r="B9764" s="1">
        <v>45548</v>
      </c>
      <c r="C9764" t="s">
        <v>1046</v>
      </c>
      <c r="D9764" t="s">
        <v>983</v>
      </c>
      <c r="E9764" t="s">
        <v>21</v>
      </c>
      <c r="F9764">
        <v>101087.64</v>
      </c>
      <c r="G9764">
        <v>5</v>
      </c>
      <c r="H9764">
        <v>10.67</v>
      </c>
      <c r="I9764">
        <v>2022.81</v>
      </c>
      <c r="J9764">
        <v>-1546.91</v>
      </c>
      <c r="L9764">
        <f t="shared" si="152"/>
        <v>590489059.46999669</v>
      </c>
    </row>
    <row r="9765" spans="1:12" x14ac:dyDescent="0.25">
      <c r="A9765" t="s">
        <v>11277</v>
      </c>
      <c r="B9765" s="1">
        <v>45798</v>
      </c>
      <c r="C9765" t="s">
        <v>2366</v>
      </c>
      <c r="D9765" t="s">
        <v>281</v>
      </c>
      <c r="E9765" t="s">
        <v>13</v>
      </c>
      <c r="F9765">
        <v>101299.36</v>
      </c>
      <c r="G9765">
        <v>18</v>
      </c>
      <c r="H9765">
        <v>29.76</v>
      </c>
      <c r="I9765">
        <v>2187.4</v>
      </c>
      <c r="J9765">
        <v>-2797.33</v>
      </c>
      <c r="L9765">
        <f t="shared" si="152"/>
        <v>590590358.82999671</v>
      </c>
    </row>
    <row r="9766" spans="1:12" x14ac:dyDescent="0.25">
      <c r="A9766" t="s">
        <v>11278</v>
      </c>
      <c r="B9766" s="1">
        <v>45341</v>
      </c>
      <c r="C9766" t="s">
        <v>3169</v>
      </c>
      <c r="D9766" t="s">
        <v>1889</v>
      </c>
      <c r="E9766" t="s">
        <v>13</v>
      </c>
      <c r="F9766">
        <v>13619.15</v>
      </c>
      <c r="G9766">
        <v>2</v>
      </c>
      <c r="H9766">
        <v>11.16</v>
      </c>
      <c r="I9766">
        <v>305.20999999999998</v>
      </c>
      <c r="J9766">
        <v>3546.71</v>
      </c>
      <c r="L9766">
        <f t="shared" si="152"/>
        <v>590603977.97999668</v>
      </c>
    </row>
    <row r="9767" spans="1:12" x14ac:dyDescent="0.25">
      <c r="A9767" t="s">
        <v>11279</v>
      </c>
      <c r="B9767" s="1">
        <v>46040</v>
      </c>
      <c r="C9767" t="s">
        <v>1600</v>
      </c>
      <c r="D9767" t="s">
        <v>1172</v>
      </c>
      <c r="E9767" t="s">
        <v>21</v>
      </c>
      <c r="F9767">
        <v>94600.78</v>
      </c>
      <c r="G9767">
        <v>18</v>
      </c>
      <c r="H9767">
        <v>29.77</v>
      </c>
      <c r="I9767">
        <v>362.53</v>
      </c>
      <c r="J9767">
        <v>12057.41</v>
      </c>
      <c r="L9767">
        <f t="shared" si="152"/>
        <v>590698578.75999665</v>
      </c>
    </row>
    <row r="9768" spans="1:12" x14ac:dyDescent="0.25">
      <c r="A9768" t="s">
        <v>11280</v>
      </c>
      <c r="B9768" s="1">
        <v>45555</v>
      </c>
      <c r="C9768" t="s">
        <v>5827</v>
      </c>
      <c r="D9768" t="s">
        <v>338</v>
      </c>
      <c r="E9768" t="s">
        <v>21</v>
      </c>
      <c r="F9768">
        <v>83637.649999999994</v>
      </c>
      <c r="G9768">
        <v>14</v>
      </c>
      <c r="H9768">
        <v>6.05</v>
      </c>
      <c r="I9768">
        <v>2472.02</v>
      </c>
      <c r="J9768">
        <v>27612.35</v>
      </c>
      <c r="L9768">
        <f t="shared" si="152"/>
        <v>590782216.40999663</v>
      </c>
    </row>
    <row r="9769" spans="1:12" x14ac:dyDescent="0.25">
      <c r="A9769" t="s">
        <v>11281</v>
      </c>
      <c r="B9769" s="1">
        <v>45423</v>
      </c>
      <c r="C9769" t="s">
        <v>1625</v>
      </c>
      <c r="D9769" t="s">
        <v>1253</v>
      </c>
      <c r="E9769" t="s">
        <v>31</v>
      </c>
      <c r="F9769">
        <v>56607.42</v>
      </c>
      <c r="G9769">
        <v>9</v>
      </c>
      <c r="H9769">
        <v>25.09</v>
      </c>
      <c r="I9769">
        <v>1218.67</v>
      </c>
      <c r="J9769">
        <v>18452.78</v>
      </c>
      <c r="L9769">
        <f t="shared" si="152"/>
        <v>590838823.82999659</v>
      </c>
    </row>
    <row r="9770" spans="1:12" x14ac:dyDescent="0.25">
      <c r="A9770" t="s">
        <v>11282</v>
      </c>
      <c r="B9770" s="1">
        <v>45735</v>
      </c>
      <c r="C9770" t="s">
        <v>5771</v>
      </c>
      <c r="D9770" t="s">
        <v>899</v>
      </c>
      <c r="E9770" t="s">
        <v>31</v>
      </c>
      <c r="F9770">
        <v>113401.74</v>
      </c>
      <c r="G9770">
        <v>2</v>
      </c>
      <c r="H9770">
        <v>11.93</v>
      </c>
      <c r="I9770">
        <v>1315.15</v>
      </c>
      <c r="J9770">
        <v>22513.65</v>
      </c>
      <c r="L9770">
        <f t="shared" si="152"/>
        <v>590952225.5699966</v>
      </c>
    </row>
    <row r="9771" spans="1:12" x14ac:dyDescent="0.25">
      <c r="A9771" t="s">
        <v>11283</v>
      </c>
      <c r="B9771" s="1">
        <v>45480</v>
      </c>
      <c r="C9771" t="s">
        <v>1748</v>
      </c>
      <c r="D9771" t="s">
        <v>912</v>
      </c>
      <c r="E9771" t="s">
        <v>21</v>
      </c>
      <c r="F9771">
        <v>56684.87</v>
      </c>
      <c r="G9771">
        <v>5</v>
      </c>
      <c r="H9771">
        <v>19.77</v>
      </c>
      <c r="I9771">
        <v>1510.04</v>
      </c>
      <c r="J9771">
        <v>11854.59</v>
      </c>
      <c r="L9771">
        <f t="shared" si="152"/>
        <v>591008910.4399966</v>
      </c>
    </row>
    <row r="9772" spans="1:12" x14ac:dyDescent="0.25">
      <c r="A9772" t="s">
        <v>11284</v>
      </c>
      <c r="B9772" s="1">
        <v>46170</v>
      </c>
      <c r="C9772" t="s">
        <v>3362</v>
      </c>
      <c r="D9772" t="s">
        <v>2471</v>
      </c>
      <c r="E9772" t="s">
        <v>21</v>
      </c>
      <c r="F9772">
        <v>25684.48</v>
      </c>
      <c r="G9772">
        <v>15</v>
      </c>
      <c r="H9772">
        <v>4.5</v>
      </c>
      <c r="I9772">
        <v>1866.42</v>
      </c>
      <c r="J9772">
        <v>8386.1200000000008</v>
      </c>
      <c r="L9772">
        <f t="shared" si="152"/>
        <v>591034594.91999662</v>
      </c>
    </row>
    <row r="9773" spans="1:12" x14ac:dyDescent="0.25">
      <c r="A9773" t="s">
        <v>11285</v>
      </c>
      <c r="B9773" s="1">
        <v>46043</v>
      </c>
      <c r="C9773" t="s">
        <v>291</v>
      </c>
      <c r="D9773" t="s">
        <v>729</v>
      </c>
      <c r="E9773" t="s">
        <v>17</v>
      </c>
      <c r="F9773">
        <v>38670.21</v>
      </c>
      <c r="G9773">
        <v>14</v>
      </c>
      <c r="H9773">
        <v>7.05</v>
      </c>
      <c r="I9773">
        <v>434.01</v>
      </c>
      <c r="J9773">
        <v>6232.74</v>
      </c>
      <c r="L9773">
        <f t="shared" si="152"/>
        <v>591073265.12999666</v>
      </c>
    </row>
    <row r="9774" spans="1:12" x14ac:dyDescent="0.25">
      <c r="A9774" t="s">
        <v>11286</v>
      </c>
      <c r="B9774" s="1">
        <v>45529</v>
      </c>
      <c r="C9774" t="s">
        <v>672</v>
      </c>
      <c r="D9774" t="s">
        <v>684</v>
      </c>
      <c r="E9774" t="s">
        <v>13</v>
      </c>
      <c r="F9774">
        <v>105807.75</v>
      </c>
      <c r="G9774">
        <v>3</v>
      </c>
      <c r="H9774">
        <v>18.329999999999998</v>
      </c>
      <c r="I9774">
        <v>1689.54</v>
      </c>
      <c r="J9774">
        <v>-3490.76</v>
      </c>
      <c r="L9774">
        <f t="shared" si="152"/>
        <v>591179072.87999666</v>
      </c>
    </row>
    <row r="9775" spans="1:12" x14ac:dyDescent="0.25">
      <c r="A9775" t="s">
        <v>11287</v>
      </c>
      <c r="B9775" s="1">
        <v>45854</v>
      </c>
      <c r="C9775" t="s">
        <v>1126</v>
      </c>
      <c r="D9775" t="s">
        <v>1585</v>
      </c>
      <c r="E9775" t="s">
        <v>21</v>
      </c>
      <c r="F9775">
        <v>39565.01</v>
      </c>
      <c r="G9775">
        <v>5</v>
      </c>
      <c r="H9775">
        <v>17.079999999999998</v>
      </c>
      <c r="I9775">
        <v>713.13</v>
      </c>
      <c r="J9775">
        <v>12215.35</v>
      </c>
      <c r="L9775">
        <f t="shared" si="152"/>
        <v>591218637.88999665</v>
      </c>
    </row>
    <row r="9776" spans="1:12" x14ac:dyDescent="0.25">
      <c r="A9776" t="s">
        <v>11288</v>
      </c>
      <c r="B9776" s="1">
        <v>45583</v>
      </c>
      <c r="C9776" t="s">
        <v>1491</v>
      </c>
      <c r="D9776" t="s">
        <v>3656</v>
      </c>
      <c r="E9776" t="s">
        <v>13</v>
      </c>
      <c r="F9776">
        <v>99844.84</v>
      </c>
      <c r="G9776">
        <v>4</v>
      </c>
      <c r="H9776">
        <v>28.82</v>
      </c>
      <c r="I9776">
        <v>2230.21</v>
      </c>
      <c r="J9776">
        <v>-1705.78</v>
      </c>
      <c r="L9776">
        <f t="shared" si="152"/>
        <v>591318482.72999668</v>
      </c>
    </row>
    <row r="9777" spans="1:12" x14ac:dyDescent="0.25">
      <c r="A9777" t="s">
        <v>11289</v>
      </c>
      <c r="B9777" s="1">
        <v>45944</v>
      </c>
      <c r="C9777" t="s">
        <v>1431</v>
      </c>
      <c r="D9777" t="s">
        <v>724</v>
      </c>
      <c r="E9777" t="s">
        <v>31</v>
      </c>
      <c r="F9777">
        <v>13884.09</v>
      </c>
      <c r="G9777">
        <v>9</v>
      </c>
      <c r="H9777">
        <v>18.13</v>
      </c>
      <c r="I9777">
        <v>221.28</v>
      </c>
      <c r="J9777">
        <v>4451.2299999999996</v>
      </c>
      <c r="L9777">
        <f t="shared" si="152"/>
        <v>591332366.81999671</v>
      </c>
    </row>
    <row r="9778" spans="1:12" x14ac:dyDescent="0.25">
      <c r="A9778" t="s">
        <v>11290</v>
      </c>
      <c r="B9778" s="1">
        <v>45914</v>
      </c>
      <c r="C9778" t="s">
        <v>3027</v>
      </c>
      <c r="D9778" t="s">
        <v>1270</v>
      </c>
      <c r="E9778" t="s">
        <v>13</v>
      </c>
      <c r="F9778">
        <v>112051.94</v>
      </c>
      <c r="G9778">
        <v>14</v>
      </c>
      <c r="H9778">
        <v>9.9600000000000009</v>
      </c>
      <c r="I9778">
        <v>1464.95</v>
      </c>
      <c r="J9778">
        <v>-1720.94</v>
      </c>
      <c r="L9778">
        <f t="shared" si="152"/>
        <v>591444418.75999677</v>
      </c>
    </row>
    <row r="9779" spans="1:12" x14ac:dyDescent="0.25">
      <c r="A9779" t="s">
        <v>11291</v>
      </c>
      <c r="B9779" s="1">
        <v>45928</v>
      </c>
      <c r="C9779" t="s">
        <v>130</v>
      </c>
      <c r="D9779" t="s">
        <v>593</v>
      </c>
      <c r="E9779" t="s">
        <v>17</v>
      </c>
      <c r="F9779">
        <v>3078.08</v>
      </c>
      <c r="G9779">
        <v>5</v>
      </c>
      <c r="H9779">
        <v>20.39</v>
      </c>
      <c r="I9779">
        <v>320.68</v>
      </c>
      <c r="J9779">
        <v>943.55</v>
      </c>
      <c r="L9779">
        <f t="shared" si="152"/>
        <v>591447496.83999681</v>
      </c>
    </row>
    <row r="9780" spans="1:12" x14ac:dyDescent="0.25">
      <c r="A9780" t="s">
        <v>11292</v>
      </c>
      <c r="B9780" s="1">
        <v>45377</v>
      </c>
      <c r="C9780" t="s">
        <v>1229</v>
      </c>
      <c r="D9780" t="s">
        <v>218</v>
      </c>
      <c r="E9780" t="s">
        <v>21</v>
      </c>
      <c r="F9780">
        <v>84779.9</v>
      </c>
      <c r="G9780">
        <v>11</v>
      </c>
      <c r="H9780">
        <v>26.99</v>
      </c>
      <c r="I9780">
        <v>2419.4</v>
      </c>
      <c r="J9780">
        <v>18579.509999999998</v>
      </c>
      <c r="L9780">
        <f t="shared" si="152"/>
        <v>591532276.73999679</v>
      </c>
    </row>
    <row r="9781" spans="1:12" x14ac:dyDescent="0.25">
      <c r="A9781" t="s">
        <v>11293</v>
      </c>
      <c r="B9781" s="1">
        <v>45682</v>
      </c>
      <c r="C9781" t="s">
        <v>2218</v>
      </c>
      <c r="D9781" t="s">
        <v>96</v>
      </c>
      <c r="E9781" t="s">
        <v>31</v>
      </c>
      <c r="F9781">
        <v>83889.81</v>
      </c>
      <c r="G9781">
        <v>13</v>
      </c>
      <c r="H9781">
        <v>30</v>
      </c>
      <c r="I9781">
        <v>1327.87</v>
      </c>
      <c r="J9781">
        <v>14004.81</v>
      </c>
      <c r="L9781">
        <f t="shared" si="152"/>
        <v>591616166.54999673</v>
      </c>
    </row>
    <row r="9782" spans="1:12" x14ac:dyDescent="0.25">
      <c r="A9782" t="s">
        <v>11294</v>
      </c>
      <c r="B9782" s="1">
        <v>45520</v>
      </c>
      <c r="C9782" t="s">
        <v>1318</v>
      </c>
      <c r="D9782" t="s">
        <v>1565</v>
      </c>
      <c r="E9782" t="s">
        <v>21</v>
      </c>
      <c r="F9782">
        <v>118973.34</v>
      </c>
      <c r="G9782">
        <v>16</v>
      </c>
      <c r="H9782">
        <v>24.34</v>
      </c>
      <c r="I9782">
        <v>2451.46</v>
      </c>
      <c r="J9782">
        <v>39796.639999999999</v>
      </c>
      <c r="L9782">
        <f t="shared" si="152"/>
        <v>591735139.88999677</v>
      </c>
    </row>
    <row r="9783" spans="1:12" x14ac:dyDescent="0.25">
      <c r="A9783" t="s">
        <v>11295</v>
      </c>
      <c r="B9783" s="1">
        <v>45472</v>
      </c>
      <c r="C9783" t="s">
        <v>1786</v>
      </c>
      <c r="D9783" t="s">
        <v>1749</v>
      </c>
      <c r="E9783" t="s">
        <v>13</v>
      </c>
      <c r="F9783">
        <v>81424.289999999994</v>
      </c>
      <c r="G9783">
        <v>14</v>
      </c>
      <c r="H9783">
        <v>19.55</v>
      </c>
      <c r="I9783">
        <v>1109.78</v>
      </c>
      <c r="J9783">
        <v>25898.21</v>
      </c>
      <c r="L9783">
        <f t="shared" si="152"/>
        <v>591816564.17999673</v>
      </c>
    </row>
    <row r="9784" spans="1:12" x14ac:dyDescent="0.25">
      <c r="A9784" t="s">
        <v>11296</v>
      </c>
      <c r="B9784" s="1">
        <v>45716</v>
      </c>
      <c r="C9784" t="s">
        <v>69</v>
      </c>
      <c r="D9784" t="s">
        <v>1402</v>
      </c>
      <c r="E9784" t="s">
        <v>21</v>
      </c>
      <c r="F9784">
        <v>68851.87</v>
      </c>
      <c r="G9784">
        <v>20</v>
      </c>
      <c r="H9784">
        <v>23.56</v>
      </c>
      <c r="I9784">
        <v>154.46</v>
      </c>
      <c r="J9784">
        <v>4392.01</v>
      </c>
      <c r="L9784">
        <f t="shared" si="152"/>
        <v>591885416.04999673</v>
      </c>
    </row>
    <row r="9785" spans="1:12" x14ac:dyDescent="0.25">
      <c r="A9785" t="s">
        <v>11297</v>
      </c>
      <c r="B9785" s="1">
        <v>45406</v>
      </c>
      <c r="C9785" t="s">
        <v>2387</v>
      </c>
      <c r="D9785" t="s">
        <v>2436</v>
      </c>
      <c r="E9785" t="s">
        <v>13</v>
      </c>
      <c r="F9785">
        <v>55928.82</v>
      </c>
      <c r="G9785">
        <v>9</v>
      </c>
      <c r="H9785">
        <v>11.85</v>
      </c>
      <c r="I9785">
        <v>864.52</v>
      </c>
      <c r="J9785">
        <v>10660</v>
      </c>
      <c r="L9785">
        <f t="shared" si="152"/>
        <v>591941344.86999679</v>
      </c>
    </row>
    <row r="9786" spans="1:12" x14ac:dyDescent="0.25">
      <c r="A9786" t="s">
        <v>11298</v>
      </c>
      <c r="B9786" s="1">
        <v>45320</v>
      </c>
      <c r="C9786" t="s">
        <v>2620</v>
      </c>
      <c r="D9786" t="s">
        <v>154</v>
      </c>
      <c r="E9786" t="s">
        <v>21</v>
      </c>
      <c r="F9786">
        <v>6078.82</v>
      </c>
      <c r="G9786">
        <v>4</v>
      </c>
      <c r="H9786">
        <v>12.91</v>
      </c>
      <c r="I9786">
        <v>903.93</v>
      </c>
      <c r="J9786">
        <v>751.74</v>
      </c>
      <c r="L9786">
        <f t="shared" si="152"/>
        <v>591947423.68999684</v>
      </c>
    </row>
    <row r="9787" spans="1:12" x14ac:dyDescent="0.25">
      <c r="A9787" t="s">
        <v>11299</v>
      </c>
      <c r="B9787" s="1">
        <v>45756</v>
      </c>
      <c r="C9787" t="s">
        <v>3017</v>
      </c>
      <c r="D9787" t="s">
        <v>874</v>
      </c>
      <c r="E9787" t="s">
        <v>13</v>
      </c>
      <c r="F9787">
        <v>66032.92</v>
      </c>
      <c r="G9787">
        <v>19</v>
      </c>
      <c r="H9787">
        <v>29.89</v>
      </c>
      <c r="I9787">
        <v>2076</v>
      </c>
      <c r="J9787">
        <v>15000.34</v>
      </c>
      <c r="L9787">
        <f t="shared" si="152"/>
        <v>592013456.6099968</v>
      </c>
    </row>
    <row r="9788" spans="1:12" x14ac:dyDescent="0.25">
      <c r="A9788" t="s">
        <v>11300</v>
      </c>
      <c r="B9788" s="1">
        <v>46023</v>
      </c>
      <c r="C9788" t="s">
        <v>203</v>
      </c>
      <c r="D9788" t="s">
        <v>79</v>
      </c>
      <c r="E9788" t="s">
        <v>21</v>
      </c>
      <c r="F9788">
        <v>117320.93</v>
      </c>
      <c r="G9788">
        <v>16</v>
      </c>
      <c r="H9788">
        <v>1.28</v>
      </c>
      <c r="I9788">
        <v>1892.94</v>
      </c>
      <c r="J9788">
        <v>10861.71</v>
      </c>
      <c r="L9788">
        <f t="shared" si="152"/>
        <v>592130777.53999674</v>
      </c>
    </row>
    <row r="9789" spans="1:12" x14ac:dyDescent="0.25">
      <c r="A9789" t="s">
        <v>11301</v>
      </c>
      <c r="B9789" s="1">
        <v>45966</v>
      </c>
      <c r="C9789" t="s">
        <v>2842</v>
      </c>
      <c r="D9789" t="s">
        <v>444</v>
      </c>
      <c r="E9789" t="s">
        <v>31</v>
      </c>
      <c r="F9789">
        <v>41022.61</v>
      </c>
      <c r="G9789">
        <v>19</v>
      </c>
      <c r="H9789">
        <v>17.670000000000002</v>
      </c>
      <c r="I9789">
        <v>351.53</v>
      </c>
      <c r="J9789">
        <v>680.13</v>
      </c>
      <c r="L9789">
        <f t="shared" si="152"/>
        <v>592171800.14999676</v>
      </c>
    </row>
    <row r="9790" spans="1:12" x14ac:dyDescent="0.25">
      <c r="A9790" t="s">
        <v>11302</v>
      </c>
      <c r="B9790" s="1">
        <v>45748</v>
      </c>
      <c r="C9790" t="s">
        <v>346</v>
      </c>
      <c r="D9790" t="s">
        <v>515</v>
      </c>
      <c r="E9790" t="s">
        <v>21</v>
      </c>
      <c r="F9790">
        <v>57372.21</v>
      </c>
      <c r="G9790">
        <v>14</v>
      </c>
      <c r="H9790">
        <v>2.77</v>
      </c>
      <c r="I9790">
        <v>2153.44</v>
      </c>
      <c r="J9790">
        <v>3986.11</v>
      </c>
      <c r="L9790">
        <f t="shared" si="152"/>
        <v>592229172.3599968</v>
      </c>
    </row>
    <row r="9791" spans="1:12" x14ac:dyDescent="0.25">
      <c r="A9791" t="s">
        <v>11303</v>
      </c>
      <c r="B9791" s="1">
        <v>46071</v>
      </c>
      <c r="C9791" t="s">
        <v>441</v>
      </c>
      <c r="D9791" t="s">
        <v>975</v>
      </c>
      <c r="E9791" t="s">
        <v>21</v>
      </c>
      <c r="F9791">
        <v>89428.71</v>
      </c>
      <c r="G9791">
        <v>12</v>
      </c>
      <c r="H9791">
        <v>3.77</v>
      </c>
      <c r="I9791">
        <v>828.99</v>
      </c>
      <c r="J9791">
        <v>17859.39</v>
      </c>
      <c r="L9791">
        <f t="shared" si="152"/>
        <v>592318601.06999683</v>
      </c>
    </row>
    <row r="9792" spans="1:12" x14ac:dyDescent="0.25">
      <c r="A9792" t="s">
        <v>11304</v>
      </c>
      <c r="B9792" s="1">
        <v>45399</v>
      </c>
      <c r="C9792" t="s">
        <v>1564</v>
      </c>
      <c r="D9792" t="s">
        <v>1466</v>
      </c>
      <c r="E9792" t="s">
        <v>13</v>
      </c>
      <c r="F9792">
        <v>57157.91</v>
      </c>
      <c r="G9792">
        <v>3</v>
      </c>
      <c r="H9792">
        <v>22.06</v>
      </c>
      <c r="I9792">
        <v>343.6</v>
      </c>
      <c r="J9792">
        <v>-720.28</v>
      </c>
      <c r="L9792">
        <f t="shared" si="152"/>
        <v>592375758.9799968</v>
      </c>
    </row>
    <row r="9793" spans="1:12" x14ac:dyDescent="0.25">
      <c r="A9793" t="s">
        <v>11305</v>
      </c>
      <c r="B9793" s="1">
        <v>45306</v>
      </c>
      <c r="C9793" t="s">
        <v>699</v>
      </c>
      <c r="D9793" t="s">
        <v>991</v>
      </c>
      <c r="E9793" t="s">
        <v>17</v>
      </c>
      <c r="F9793">
        <v>45095.51</v>
      </c>
      <c r="G9793">
        <v>10</v>
      </c>
      <c r="H9793">
        <v>16.77</v>
      </c>
      <c r="I9793">
        <v>1612.54</v>
      </c>
      <c r="J9793">
        <v>10656.56</v>
      </c>
      <c r="L9793">
        <f t="shared" si="152"/>
        <v>592420854.48999679</v>
      </c>
    </row>
    <row r="9794" spans="1:12" x14ac:dyDescent="0.25">
      <c r="A9794" t="s">
        <v>11306</v>
      </c>
      <c r="B9794" s="1">
        <v>45890</v>
      </c>
      <c r="C9794" t="s">
        <v>2948</v>
      </c>
      <c r="D9794" t="s">
        <v>1041</v>
      </c>
      <c r="E9794" t="s">
        <v>13</v>
      </c>
      <c r="F9794">
        <v>65902.490000000005</v>
      </c>
      <c r="G9794">
        <v>9</v>
      </c>
      <c r="H9794">
        <v>16.2</v>
      </c>
      <c r="I9794">
        <v>954.74</v>
      </c>
      <c r="J9794">
        <v>22203.95</v>
      </c>
      <c r="L9794">
        <f t="shared" si="152"/>
        <v>592486756.9799968</v>
      </c>
    </row>
    <row r="9795" spans="1:12" x14ac:dyDescent="0.25">
      <c r="A9795" t="s">
        <v>11307</v>
      </c>
      <c r="B9795" s="1">
        <v>45764</v>
      </c>
      <c r="C9795" t="s">
        <v>1365</v>
      </c>
      <c r="D9795" t="s">
        <v>598</v>
      </c>
      <c r="E9795" t="s">
        <v>17</v>
      </c>
      <c r="F9795">
        <v>16433.98</v>
      </c>
      <c r="G9795">
        <v>8</v>
      </c>
      <c r="H9795">
        <v>25.33</v>
      </c>
      <c r="I9795">
        <v>1261.43</v>
      </c>
      <c r="J9795">
        <v>4010.23</v>
      </c>
      <c r="L9795">
        <f t="shared" si="152"/>
        <v>592503190.95999682</v>
      </c>
    </row>
    <row r="9796" spans="1:12" x14ac:dyDescent="0.25">
      <c r="A9796" t="s">
        <v>11308</v>
      </c>
      <c r="B9796" s="1">
        <v>46029</v>
      </c>
      <c r="C9796" t="s">
        <v>280</v>
      </c>
      <c r="D9796" t="s">
        <v>530</v>
      </c>
      <c r="E9796" t="s">
        <v>13</v>
      </c>
      <c r="F9796">
        <v>118756.27</v>
      </c>
      <c r="G9796">
        <v>5</v>
      </c>
      <c r="H9796">
        <v>22.57</v>
      </c>
      <c r="I9796">
        <v>2284.83</v>
      </c>
      <c r="J9796">
        <v>24427.84</v>
      </c>
      <c r="L9796">
        <f t="shared" ref="L9796:L9859" si="153">$L9795+$F9796</f>
        <v>592621947.2299968</v>
      </c>
    </row>
    <row r="9797" spans="1:12" x14ac:dyDescent="0.25">
      <c r="A9797" t="s">
        <v>11309</v>
      </c>
      <c r="B9797" s="1">
        <v>46116</v>
      </c>
      <c r="C9797" t="s">
        <v>5183</v>
      </c>
      <c r="D9797" t="s">
        <v>306</v>
      </c>
      <c r="E9797" t="s">
        <v>17</v>
      </c>
      <c r="F9797">
        <v>56565.71</v>
      </c>
      <c r="G9797">
        <v>9</v>
      </c>
      <c r="H9797">
        <v>27.53</v>
      </c>
      <c r="I9797">
        <v>2268.61</v>
      </c>
      <c r="J9797">
        <v>15181.26</v>
      </c>
      <c r="L9797">
        <f t="shared" si="153"/>
        <v>592678512.93999684</v>
      </c>
    </row>
    <row r="9798" spans="1:12" x14ac:dyDescent="0.25">
      <c r="A9798" t="s">
        <v>11310</v>
      </c>
      <c r="B9798" s="1">
        <v>46179</v>
      </c>
      <c r="C9798" t="s">
        <v>2912</v>
      </c>
      <c r="D9798" t="s">
        <v>1385</v>
      </c>
      <c r="E9798" t="s">
        <v>13</v>
      </c>
      <c r="F9798">
        <v>109158.82</v>
      </c>
      <c r="G9798">
        <v>16</v>
      </c>
      <c r="H9798">
        <v>24.57</v>
      </c>
      <c r="I9798">
        <v>1421.12</v>
      </c>
      <c r="J9798">
        <v>159.75</v>
      </c>
      <c r="L9798">
        <f t="shared" si="153"/>
        <v>592787671.75999689</v>
      </c>
    </row>
    <row r="9799" spans="1:12" x14ac:dyDescent="0.25">
      <c r="A9799" t="s">
        <v>11311</v>
      </c>
      <c r="B9799" s="1">
        <v>46157</v>
      </c>
      <c r="C9799" t="s">
        <v>1986</v>
      </c>
      <c r="D9799" t="s">
        <v>622</v>
      </c>
      <c r="E9799" t="s">
        <v>21</v>
      </c>
      <c r="F9799">
        <v>23642.78</v>
      </c>
      <c r="G9799">
        <v>3</v>
      </c>
      <c r="H9799">
        <v>13.75</v>
      </c>
      <c r="I9799">
        <v>2221.64</v>
      </c>
      <c r="J9799">
        <v>5287.63</v>
      </c>
      <c r="L9799">
        <f t="shared" si="153"/>
        <v>592811314.53999686</v>
      </c>
    </row>
    <row r="9800" spans="1:12" x14ac:dyDescent="0.25">
      <c r="A9800" t="s">
        <v>11312</v>
      </c>
      <c r="B9800" s="1">
        <v>45923</v>
      </c>
      <c r="C9800" t="s">
        <v>1674</v>
      </c>
      <c r="D9800" t="s">
        <v>189</v>
      </c>
      <c r="E9800" t="s">
        <v>31</v>
      </c>
      <c r="F9800">
        <v>78861.06</v>
      </c>
      <c r="G9800">
        <v>6</v>
      </c>
      <c r="H9800">
        <v>21.18</v>
      </c>
      <c r="I9800">
        <v>965.34</v>
      </c>
      <c r="J9800">
        <v>6495.41</v>
      </c>
      <c r="L9800">
        <f t="shared" si="153"/>
        <v>592890175.59999681</v>
      </c>
    </row>
    <row r="9801" spans="1:12" x14ac:dyDescent="0.25">
      <c r="A9801" t="s">
        <v>11313</v>
      </c>
      <c r="B9801" s="1">
        <v>46133</v>
      </c>
      <c r="C9801" t="s">
        <v>4849</v>
      </c>
      <c r="D9801" t="s">
        <v>2258</v>
      </c>
      <c r="E9801" t="s">
        <v>31</v>
      </c>
      <c r="F9801">
        <v>66633.990000000005</v>
      </c>
      <c r="G9801">
        <v>8</v>
      </c>
      <c r="H9801">
        <v>23.74</v>
      </c>
      <c r="I9801">
        <v>1753.22</v>
      </c>
      <c r="J9801">
        <v>21908.82</v>
      </c>
      <c r="L9801">
        <f t="shared" si="153"/>
        <v>592956809.58999681</v>
      </c>
    </row>
    <row r="9802" spans="1:12" x14ac:dyDescent="0.25">
      <c r="A9802" t="s">
        <v>11314</v>
      </c>
      <c r="B9802" s="1">
        <v>45985</v>
      </c>
      <c r="C9802" t="s">
        <v>1134</v>
      </c>
      <c r="D9802" t="s">
        <v>294</v>
      </c>
      <c r="E9802" t="s">
        <v>31</v>
      </c>
      <c r="F9802">
        <v>21438.23</v>
      </c>
      <c r="G9802">
        <v>9</v>
      </c>
      <c r="H9802">
        <v>28.38</v>
      </c>
      <c r="I9802">
        <v>1399.71</v>
      </c>
      <c r="J9802">
        <v>5807.67</v>
      </c>
      <c r="L9802">
        <f t="shared" si="153"/>
        <v>592978247.81999683</v>
      </c>
    </row>
    <row r="9803" spans="1:12" x14ac:dyDescent="0.25">
      <c r="A9803" t="s">
        <v>11315</v>
      </c>
      <c r="B9803" s="1">
        <v>45620</v>
      </c>
      <c r="C9803" t="s">
        <v>660</v>
      </c>
      <c r="D9803" t="s">
        <v>681</v>
      </c>
      <c r="E9803" t="s">
        <v>13</v>
      </c>
      <c r="F9803">
        <v>84601.02</v>
      </c>
      <c r="G9803">
        <v>2</v>
      </c>
      <c r="H9803">
        <v>9.7100000000000009</v>
      </c>
      <c r="I9803">
        <v>1810.11</v>
      </c>
      <c r="J9803">
        <v>647.19000000000005</v>
      </c>
      <c r="L9803">
        <f t="shared" si="153"/>
        <v>593062848.83999681</v>
      </c>
    </row>
    <row r="9804" spans="1:12" x14ac:dyDescent="0.25">
      <c r="A9804" t="s">
        <v>11316</v>
      </c>
      <c r="B9804" s="1">
        <v>45856</v>
      </c>
      <c r="C9804" t="s">
        <v>694</v>
      </c>
      <c r="D9804" t="s">
        <v>2374</v>
      </c>
      <c r="E9804" t="s">
        <v>21</v>
      </c>
      <c r="F9804">
        <v>8728.7199999999993</v>
      </c>
      <c r="G9804">
        <v>2</v>
      </c>
      <c r="H9804">
        <v>12.63</v>
      </c>
      <c r="I9804">
        <v>107.53</v>
      </c>
      <c r="J9804">
        <v>2007.22</v>
      </c>
      <c r="L9804">
        <f t="shared" si="153"/>
        <v>593071577.55999684</v>
      </c>
    </row>
    <row r="9805" spans="1:12" x14ac:dyDescent="0.25">
      <c r="A9805" t="s">
        <v>11317</v>
      </c>
      <c r="B9805" s="1">
        <v>45318</v>
      </c>
      <c r="C9805" t="s">
        <v>3117</v>
      </c>
      <c r="D9805" t="s">
        <v>2053</v>
      </c>
      <c r="E9805" t="s">
        <v>13</v>
      </c>
      <c r="F9805">
        <v>66561.95</v>
      </c>
      <c r="G9805">
        <v>15</v>
      </c>
      <c r="H9805">
        <v>15.06</v>
      </c>
      <c r="I9805">
        <v>109.28</v>
      </c>
      <c r="J9805">
        <v>4348.08</v>
      </c>
      <c r="L9805">
        <f t="shared" si="153"/>
        <v>593138139.50999689</v>
      </c>
    </row>
    <row r="9806" spans="1:12" x14ac:dyDescent="0.25">
      <c r="A9806" t="s">
        <v>11318</v>
      </c>
      <c r="B9806" s="1">
        <v>45756</v>
      </c>
      <c r="C9806" t="s">
        <v>1393</v>
      </c>
      <c r="D9806" t="s">
        <v>1147</v>
      </c>
      <c r="E9806" t="s">
        <v>31</v>
      </c>
      <c r="F9806">
        <v>38979.199999999997</v>
      </c>
      <c r="G9806">
        <v>20</v>
      </c>
      <c r="H9806">
        <v>17.46</v>
      </c>
      <c r="I9806">
        <v>1890.54</v>
      </c>
      <c r="J9806">
        <v>3808.69</v>
      </c>
      <c r="L9806">
        <f t="shared" si="153"/>
        <v>593177118.70999694</v>
      </c>
    </row>
    <row r="9807" spans="1:12" x14ac:dyDescent="0.25">
      <c r="A9807" t="s">
        <v>11319</v>
      </c>
      <c r="B9807" s="1">
        <v>45977</v>
      </c>
      <c r="C9807" t="s">
        <v>1143</v>
      </c>
      <c r="D9807" t="s">
        <v>2053</v>
      </c>
      <c r="E9807" t="s">
        <v>31</v>
      </c>
      <c r="F9807">
        <v>64246.74</v>
      </c>
      <c r="G9807">
        <v>19</v>
      </c>
      <c r="H9807">
        <v>19.95</v>
      </c>
      <c r="I9807">
        <v>314</v>
      </c>
      <c r="J9807">
        <v>19780.79</v>
      </c>
      <c r="L9807">
        <f t="shared" si="153"/>
        <v>593241365.44999695</v>
      </c>
    </row>
    <row r="9808" spans="1:12" x14ac:dyDescent="0.25">
      <c r="A9808" t="s">
        <v>11320</v>
      </c>
      <c r="B9808" s="1">
        <v>45554</v>
      </c>
      <c r="C9808" t="s">
        <v>1355</v>
      </c>
      <c r="D9808" t="s">
        <v>3445</v>
      </c>
      <c r="E9808" t="s">
        <v>17</v>
      </c>
      <c r="F9808">
        <v>108927.95</v>
      </c>
      <c r="G9808">
        <v>6</v>
      </c>
      <c r="H9808">
        <v>6.99</v>
      </c>
      <c r="I9808">
        <v>874.01</v>
      </c>
      <c r="J9808">
        <v>10277.629999999999</v>
      </c>
      <c r="L9808">
        <f t="shared" si="153"/>
        <v>593350293.399997</v>
      </c>
    </row>
    <row r="9809" spans="1:12" x14ac:dyDescent="0.25">
      <c r="A9809" t="s">
        <v>11321</v>
      </c>
      <c r="B9809" s="1">
        <v>45867</v>
      </c>
      <c r="C9809" t="s">
        <v>3251</v>
      </c>
      <c r="D9809" t="s">
        <v>809</v>
      </c>
      <c r="E9809" t="s">
        <v>31</v>
      </c>
      <c r="F9809">
        <v>39781.589999999997</v>
      </c>
      <c r="G9809">
        <v>8</v>
      </c>
      <c r="H9809">
        <v>16.41</v>
      </c>
      <c r="I9809">
        <v>2263.14</v>
      </c>
      <c r="J9809">
        <v>-1350.65</v>
      </c>
      <c r="L9809">
        <f t="shared" si="153"/>
        <v>593390074.98999703</v>
      </c>
    </row>
    <row r="9810" spans="1:12" x14ac:dyDescent="0.25">
      <c r="A9810" t="s">
        <v>11322</v>
      </c>
      <c r="B9810" s="1">
        <v>45767</v>
      </c>
      <c r="C9810" t="s">
        <v>3377</v>
      </c>
      <c r="D9810" t="s">
        <v>1366</v>
      </c>
      <c r="E9810" t="s">
        <v>21</v>
      </c>
      <c r="F9810">
        <v>86813.03</v>
      </c>
      <c r="G9810">
        <v>11</v>
      </c>
      <c r="H9810">
        <v>27.43</v>
      </c>
      <c r="I9810">
        <v>698.71</v>
      </c>
      <c r="J9810">
        <v>29144.99</v>
      </c>
      <c r="L9810">
        <f t="shared" si="153"/>
        <v>593476888.019997</v>
      </c>
    </row>
    <row r="9811" spans="1:12" x14ac:dyDescent="0.25">
      <c r="A9811" t="s">
        <v>11323</v>
      </c>
      <c r="B9811" s="1">
        <v>45482</v>
      </c>
      <c r="C9811" t="s">
        <v>2686</v>
      </c>
      <c r="D9811" t="s">
        <v>996</v>
      </c>
      <c r="E9811" t="s">
        <v>21</v>
      </c>
      <c r="F9811">
        <v>84663.3</v>
      </c>
      <c r="G9811">
        <v>8</v>
      </c>
      <c r="H9811">
        <v>7.82</v>
      </c>
      <c r="I9811">
        <v>2122.0700000000002</v>
      </c>
      <c r="J9811">
        <v>15268.49</v>
      </c>
      <c r="L9811">
        <f t="shared" si="153"/>
        <v>593561551.31999695</v>
      </c>
    </row>
    <row r="9812" spans="1:12" x14ac:dyDescent="0.25">
      <c r="A9812" t="s">
        <v>11324</v>
      </c>
      <c r="B9812" s="1">
        <v>46048</v>
      </c>
      <c r="C9812" t="s">
        <v>244</v>
      </c>
      <c r="D9812" t="s">
        <v>835</v>
      </c>
      <c r="E9812" t="s">
        <v>31</v>
      </c>
      <c r="F9812">
        <v>85116.52</v>
      </c>
      <c r="G9812">
        <v>6</v>
      </c>
      <c r="H9812">
        <v>9.98</v>
      </c>
      <c r="I9812">
        <v>428.37</v>
      </c>
      <c r="J9812">
        <v>96.83</v>
      </c>
      <c r="L9812">
        <f t="shared" si="153"/>
        <v>593646667.83999693</v>
      </c>
    </row>
    <row r="9813" spans="1:12" x14ac:dyDescent="0.25">
      <c r="A9813" t="s">
        <v>11325</v>
      </c>
      <c r="B9813" s="1">
        <v>45686</v>
      </c>
      <c r="C9813" t="s">
        <v>1436</v>
      </c>
      <c r="D9813" t="s">
        <v>2032</v>
      </c>
      <c r="E9813" t="s">
        <v>13</v>
      </c>
      <c r="F9813">
        <v>34071.5</v>
      </c>
      <c r="G9813">
        <v>18</v>
      </c>
      <c r="H9813">
        <v>8.85</v>
      </c>
      <c r="I9813">
        <v>2256.48</v>
      </c>
      <c r="J9813">
        <v>1595.08</v>
      </c>
      <c r="L9813">
        <f t="shared" si="153"/>
        <v>593680739.33999693</v>
      </c>
    </row>
    <row r="9814" spans="1:12" x14ac:dyDescent="0.25">
      <c r="A9814" t="s">
        <v>11326</v>
      </c>
      <c r="B9814" s="1">
        <v>45584</v>
      </c>
      <c r="C9814" t="s">
        <v>3462</v>
      </c>
      <c r="D9814" t="s">
        <v>2166</v>
      </c>
      <c r="E9814" t="s">
        <v>13</v>
      </c>
      <c r="F9814">
        <v>106864.75</v>
      </c>
      <c r="G9814">
        <v>14</v>
      </c>
      <c r="H9814">
        <v>9.59</v>
      </c>
      <c r="I9814">
        <v>859.44</v>
      </c>
      <c r="J9814">
        <v>30796.86</v>
      </c>
      <c r="L9814">
        <f t="shared" si="153"/>
        <v>593787604.08999693</v>
      </c>
    </row>
    <row r="9815" spans="1:12" x14ac:dyDescent="0.25">
      <c r="A9815" t="s">
        <v>11327</v>
      </c>
      <c r="B9815" s="1">
        <v>45620</v>
      </c>
      <c r="C9815" t="s">
        <v>2116</v>
      </c>
      <c r="D9815" t="s">
        <v>536</v>
      </c>
      <c r="E9815" t="s">
        <v>21</v>
      </c>
      <c r="F9815">
        <v>25406.66</v>
      </c>
      <c r="G9815">
        <v>17</v>
      </c>
      <c r="H9815">
        <v>23.65</v>
      </c>
      <c r="I9815">
        <v>1611.31</v>
      </c>
      <c r="J9815">
        <v>1939.94</v>
      </c>
      <c r="L9815">
        <f t="shared" si="153"/>
        <v>593813010.7499969</v>
      </c>
    </row>
    <row r="9816" spans="1:12" x14ac:dyDescent="0.25">
      <c r="A9816" t="s">
        <v>11328</v>
      </c>
      <c r="B9816" s="1">
        <v>46137</v>
      </c>
      <c r="C9816" t="s">
        <v>1784</v>
      </c>
      <c r="D9816" t="s">
        <v>747</v>
      </c>
      <c r="E9816" t="s">
        <v>17</v>
      </c>
      <c r="F9816">
        <v>71665.52</v>
      </c>
      <c r="G9816">
        <v>9</v>
      </c>
      <c r="H9816">
        <v>0.85</v>
      </c>
      <c r="I9816">
        <v>2223.83</v>
      </c>
      <c r="J9816">
        <v>-2536.16</v>
      </c>
      <c r="L9816">
        <f t="shared" si="153"/>
        <v>593884676.26999688</v>
      </c>
    </row>
    <row r="9817" spans="1:12" x14ac:dyDescent="0.25">
      <c r="A9817" t="s">
        <v>11329</v>
      </c>
      <c r="B9817" s="1">
        <v>45603</v>
      </c>
      <c r="C9817" t="s">
        <v>2424</v>
      </c>
      <c r="D9817" t="s">
        <v>2146</v>
      </c>
      <c r="E9817" t="s">
        <v>31</v>
      </c>
      <c r="F9817">
        <v>92050.05</v>
      </c>
      <c r="G9817">
        <v>12</v>
      </c>
      <c r="H9817">
        <v>9.6999999999999993</v>
      </c>
      <c r="I9817">
        <v>1549.61</v>
      </c>
      <c r="J9817">
        <v>12148.32</v>
      </c>
      <c r="L9817">
        <f t="shared" si="153"/>
        <v>593976726.31999683</v>
      </c>
    </row>
    <row r="9818" spans="1:12" x14ac:dyDescent="0.25">
      <c r="A9818" t="s">
        <v>11330</v>
      </c>
      <c r="B9818" s="1">
        <v>45342</v>
      </c>
      <c r="C9818" t="s">
        <v>945</v>
      </c>
      <c r="D9818" t="s">
        <v>824</v>
      </c>
      <c r="E9818" t="s">
        <v>21</v>
      </c>
      <c r="F9818">
        <v>113540.74</v>
      </c>
      <c r="G9818">
        <v>4</v>
      </c>
      <c r="H9818">
        <v>19.98</v>
      </c>
      <c r="I9818">
        <v>2472.92</v>
      </c>
      <c r="J9818">
        <v>39179.74</v>
      </c>
      <c r="L9818">
        <f t="shared" si="153"/>
        <v>594090267.05999684</v>
      </c>
    </row>
    <row r="9819" spans="1:12" x14ac:dyDescent="0.25">
      <c r="A9819" t="s">
        <v>11331</v>
      </c>
      <c r="B9819" s="1">
        <v>45484</v>
      </c>
      <c r="C9819" t="s">
        <v>2111</v>
      </c>
      <c r="D9819" t="s">
        <v>450</v>
      </c>
      <c r="E9819" t="s">
        <v>13</v>
      </c>
      <c r="F9819">
        <v>56433.63</v>
      </c>
      <c r="G9819">
        <v>13</v>
      </c>
      <c r="H9819">
        <v>22.41</v>
      </c>
      <c r="I9819">
        <v>879.43</v>
      </c>
      <c r="J9819">
        <v>4560.01</v>
      </c>
      <c r="L9819">
        <f t="shared" si="153"/>
        <v>594146700.68999684</v>
      </c>
    </row>
    <row r="9820" spans="1:12" x14ac:dyDescent="0.25">
      <c r="A9820" t="s">
        <v>11332</v>
      </c>
      <c r="B9820" s="1">
        <v>45518</v>
      </c>
      <c r="C9820" t="s">
        <v>3872</v>
      </c>
      <c r="D9820" t="s">
        <v>2331</v>
      </c>
      <c r="E9820" t="s">
        <v>31</v>
      </c>
      <c r="F9820">
        <v>100850.98</v>
      </c>
      <c r="G9820">
        <v>3</v>
      </c>
      <c r="H9820">
        <v>21.83</v>
      </c>
      <c r="I9820">
        <v>792.55</v>
      </c>
      <c r="J9820">
        <v>14611.89</v>
      </c>
      <c r="L9820">
        <f t="shared" si="153"/>
        <v>594247551.66999686</v>
      </c>
    </row>
    <row r="9821" spans="1:12" x14ac:dyDescent="0.25">
      <c r="A9821" t="s">
        <v>11333</v>
      </c>
      <c r="B9821" s="1">
        <v>45825</v>
      </c>
      <c r="C9821" t="s">
        <v>2600</v>
      </c>
      <c r="D9821" t="s">
        <v>515</v>
      </c>
      <c r="E9821" t="s">
        <v>21</v>
      </c>
      <c r="F9821">
        <v>8455.09</v>
      </c>
      <c r="G9821">
        <v>3</v>
      </c>
      <c r="H9821">
        <v>22.67</v>
      </c>
      <c r="I9821">
        <v>1758.07</v>
      </c>
      <c r="J9821">
        <v>1179.3699999999999</v>
      </c>
      <c r="L9821">
        <f t="shared" si="153"/>
        <v>594256006.75999689</v>
      </c>
    </row>
    <row r="9822" spans="1:12" x14ac:dyDescent="0.25">
      <c r="A9822" t="s">
        <v>11334</v>
      </c>
      <c r="B9822" s="1">
        <v>45990</v>
      </c>
      <c r="C9822" t="s">
        <v>2351</v>
      </c>
      <c r="D9822" t="s">
        <v>820</v>
      </c>
      <c r="E9822" t="s">
        <v>13</v>
      </c>
      <c r="F9822">
        <v>89533.1</v>
      </c>
      <c r="G9822">
        <v>8</v>
      </c>
      <c r="H9822">
        <v>28.66</v>
      </c>
      <c r="I9822">
        <v>1528.95</v>
      </c>
      <c r="J9822">
        <v>13886.08</v>
      </c>
      <c r="L9822">
        <f t="shared" si="153"/>
        <v>594345539.85999691</v>
      </c>
    </row>
    <row r="9823" spans="1:12" x14ac:dyDescent="0.25">
      <c r="A9823" t="s">
        <v>11335</v>
      </c>
      <c r="B9823" s="1">
        <v>45525</v>
      </c>
      <c r="C9823" t="s">
        <v>3314</v>
      </c>
      <c r="D9823" t="s">
        <v>184</v>
      </c>
      <c r="E9823" t="s">
        <v>21</v>
      </c>
      <c r="F9823">
        <v>21778.1</v>
      </c>
      <c r="G9823">
        <v>9</v>
      </c>
      <c r="H9823">
        <v>6.8</v>
      </c>
      <c r="I9823">
        <v>1950.99</v>
      </c>
      <c r="J9823">
        <v>-173.16</v>
      </c>
      <c r="L9823">
        <f t="shared" si="153"/>
        <v>594367317.95999694</v>
      </c>
    </row>
    <row r="9824" spans="1:12" x14ac:dyDescent="0.25">
      <c r="A9824" t="s">
        <v>11336</v>
      </c>
      <c r="B9824" s="1">
        <v>45683</v>
      </c>
      <c r="C9824" t="s">
        <v>2590</v>
      </c>
      <c r="D9824" t="s">
        <v>1520</v>
      </c>
      <c r="E9824" t="s">
        <v>13</v>
      </c>
      <c r="F9824">
        <v>55415.35</v>
      </c>
      <c r="G9824">
        <v>16</v>
      </c>
      <c r="H9824">
        <v>6.9</v>
      </c>
      <c r="I9824">
        <v>137.38</v>
      </c>
      <c r="J9824">
        <v>5133.87</v>
      </c>
      <c r="L9824">
        <f t="shared" si="153"/>
        <v>594422733.30999696</v>
      </c>
    </row>
    <row r="9825" spans="1:12" x14ac:dyDescent="0.25">
      <c r="A9825" t="s">
        <v>11337</v>
      </c>
      <c r="B9825" s="1">
        <v>46058</v>
      </c>
      <c r="C9825" t="s">
        <v>925</v>
      </c>
      <c r="D9825" t="s">
        <v>2146</v>
      </c>
      <c r="E9825" t="s">
        <v>17</v>
      </c>
      <c r="F9825">
        <v>54728.13</v>
      </c>
      <c r="G9825">
        <v>19</v>
      </c>
      <c r="H9825">
        <v>16.64</v>
      </c>
      <c r="I9825">
        <v>1213.25</v>
      </c>
      <c r="J9825">
        <v>17207.169999999998</v>
      </c>
      <c r="L9825">
        <f t="shared" si="153"/>
        <v>594477461.43999696</v>
      </c>
    </row>
    <row r="9826" spans="1:12" x14ac:dyDescent="0.25">
      <c r="A9826" t="s">
        <v>11338</v>
      </c>
      <c r="B9826" s="1">
        <v>45475</v>
      </c>
      <c r="C9826" t="s">
        <v>48</v>
      </c>
      <c r="D9826" t="s">
        <v>1915</v>
      </c>
      <c r="E9826" t="s">
        <v>13</v>
      </c>
      <c r="F9826">
        <v>79458.47</v>
      </c>
      <c r="G9826">
        <v>16</v>
      </c>
      <c r="H9826">
        <v>9.25</v>
      </c>
      <c r="I9826">
        <v>1582.84</v>
      </c>
      <c r="J9826">
        <v>22029.05</v>
      </c>
      <c r="L9826">
        <f t="shared" si="153"/>
        <v>594556919.90999699</v>
      </c>
    </row>
    <row r="9827" spans="1:12" x14ac:dyDescent="0.25">
      <c r="A9827" t="s">
        <v>11339</v>
      </c>
      <c r="B9827" s="1">
        <v>45378</v>
      </c>
      <c r="C9827" t="s">
        <v>1267</v>
      </c>
      <c r="D9827" t="s">
        <v>1215</v>
      </c>
      <c r="E9827" t="s">
        <v>21</v>
      </c>
      <c r="F9827">
        <v>19078.419999999998</v>
      </c>
      <c r="G9827">
        <v>10</v>
      </c>
      <c r="H9827">
        <v>4.59</v>
      </c>
      <c r="I9827">
        <v>2161.64</v>
      </c>
      <c r="J9827">
        <v>6511.54</v>
      </c>
      <c r="L9827">
        <f t="shared" si="153"/>
        <v>594575998.32999694</v>
      </c>
    </row>
    <row r="9828" spans="1:12" x14ac:dyDescent="0.25">
      <c r="A9828" t="s">
        <v>11340</v>
      </c>
      <c r="B9828" s="1">
        <v>45419</v>
      </c>
      <c r="C9828" t="s">
        <v>1656</v>
      </c>
      <c r="D9828" t="s">
        <v>961</v>
      </c>
      <c r="E9828" t="s">
        <v>17</v>
      </c>
      <c r="F9828">
        <v>84558.9</v>
      </c>
      <c r="G9828">
        <v>12</v>
      </c>
      <c r="H9828">
        <v>2.78</v>
      </c>
      <c r="I9828">
        <v>970.91</v>
      </c>
      <c r="J9828">
        <v>3784.52</v>
      </c>
      <c r="L9828">
        <f t="shared" si="153"/>
        <v>594660557.22999692</v>
      </c>
    </row>
    <row r="9829" spans="1:12" x14ac:dyDescent="0.25">
      <c r="A9829" t="s">
        <v>11341</v>
      </c>
      <c r="B9829" s="1">
        <v>45762</v>
      </c>
      <c r="C9829" t="s">
        <v>2716</v>
      </c>
      <c r="D9829" t="s">
        <v>493</v>
      </c>
      <c r="E9829" t="s">
        <v>13</v>
      </c>
      <c r="F9829">
        <v>2561.64</v>
      </c>
      <c r="G9829">
        <v>1</v>
      </c>
      <c r="H9829">
        <v>16.27</v>
      </c>
      <c r="I9829">
        <v>2213.4499999999998</v>
      </c>
      <c r="J9829">
        <v>-71.25</v>
      </c>
      <c r="L9829">
        <f t="shared" si="153"/>
        <v>594663118.86999691</v>
      </c>
    </row>
    <row r="9830" spans="1:12" x14ac:dyDescent="0.25">
      <c r="A9830" t="s">
        <v>11342</v>
      </c>
      <c r="B9830" s="1">
        <v>46102</v>
      </c>
      <c r="C9830" t="s">
        <v>2898</v>
      </c>
      <c r="D9830" t="s">
        <v>195</v>
      </c>
      <c r="E9830" t="s">
        <v>13</v>
      </c>
      <c r="F9830">
        <v>14829.62</v>
      </c>
      <c r="G9830">
        <v>14</v>
      </c>
      <c r="H9830">
        <v>1.75</v>
      </c>
      <c r="I9830">
        <v>1866.65</v>
      </c>
      <c r="J9830">
        <v>4346.08</v>
      </c>
      <c r="L9830">
        <f t="shared" si="153"/>
        <v>594677948.48999691</v>
      </c>
    </row>
    <row r="9831" spans="1:12" x14ac:dyDescent="0.25">
      <c r="A9831" t="s">
        <v>11343</v>
      </c>
      <c r="B9831" s="1">
        <v>46146</v>
      </c>
      <c r="C9831" t="s">
        <v>6136</v>
      </c>
      <c r="D9831" t="s">
        <v>493</v>
      </c>
      <c r="E9831" t="s">
        <v>31</v>
      </c>
      <c r="F9831">
        <v>9414.92</v>
      </c>
      <c r="G9831">
        <v>4</v>
      </c>
      <c r="H9831">
        <v>23.36</v>
      </c>
      <c r="I9831">
        <v>474.73</v>
      </c>
      <c r="J9831">
        <v>1183.97</v>
      </c>
      <c r="L9831">
        <f t="shared" si="153"/>
        <v>594687363.40999687</v>
      </c>
    </row>
    <row r="9832" spans="1:12" x14ac:dyDescent="0.25">
      <c r="A9832" t="s">
        <v>11344</v>
      </c>
      <c r="B9832" s="1">
        <v>45918</v>
      </c>
      <c r="C9832" t="s">
        <v>890</v>
      </c>
      <c r="D9832" t="s">
        <v>1434</v>
      </c>
      <c r="E9832" t="s">
        <v>13</v>
      </c>
      <c r="F9832">
        <v>11490.68</v>
      </c>
      <c r="G9832">
        <v>20</v>
      </c>
      <c r="H9832">
        <v>21.56</v>
      </c>
      <c r="I9832">
        <v>332.75</v>
      </c>
      <c r="J9832">
        <v>1266.71</v>
      </c>
      <c r="L9832">
        <f t="shared" si="153"/>
        <v>594698854.08999681</v>
      </c>
    </row>
    <row r="9833" spans="1:12" x14ac:dyDescent="0.25">
      <c r="A9833" t="s">
        <v>11345</v>
      </c>
      <c r="B9833" s="1">
        <v>45981</v>
      </c>
      <c r="C9833" t="s">
        <v>3377</v>
      </c>
      <c r="D9833" t="s">
        <v>412</v>
      </c>
      <c r="E9833" t="s">
        <v>31</v>
      </c>
      <c r="F9833">
        <v>34814.03</v>
      </c>
      <c r="G9833">
        <v>2</v>
      </c>
      <c r="H9833">
        <v>1.39</v>
      </c>
      <c r="I9833">
        <v>2462.46</v>
      </c>
      <c r="J9833">
        <v>-472.31</v>
      </c>
      <c r="L9833">
        <f t="shared" si="153"/>
        <v>594733668.11999679</v>
      </c>
    </row>
    <row r="9834" spans="1:12" x14ac:dyDescent="0.25">
      <c r="A9834" t="s">
        <v>11346</v>
      </c>
      <c r="B9834" s="1">
        <v>45587</v>
      </c>
      <c r="C9834" t="s">
        <v>2207</v>
      </c>
      <c r="D9834" t="s">
        <v>3495</v>
      </c>
      <c r="E9834" t="s">
        <v>13</v>
      </c>
      <c r="F9834">
        <v>24531.97</v>
      </c>
      <c r="G9834">
        <v>15</v>
      </c>
      <c r="H9834">
        <v>16.559999999999999</v>
      </c>
      <c r="I9834">
        <v>1797.37</v>
      </c>
      <c r="J9834">
        <v>292.64</v>
      </c>
      <c r="L9834">
        <f t="shared" si="153"/>
        <v>594758200.08999681</v>
      </c>
    </row>
    <row r="9835" spans="1:12" x14ac:dyDescent="0.25">
      <c r="A9835" t="s">
        <v>11347</v>
      </c>
      <c r="B9835" s="1">
        <v>46122</v>
      </c>
      <c r="C9835" t="s">
        <v>936</v>
      </c>
      <c r="D9835" t="s">
        <v>1018</v>
      </c>
      <c r="E9835" t="s">
        <v>21</v>
      </c>
      <c r="F9835">
        <v>74055.710000000006</v>
      </c>
      <c r="G9835">
        <v>3</v>
      </c>
      <c r="H9835">
        <v>5.68</v>
      </c>
      <c r="I9835">
        <v>1609.22</v>
      </c>
      <c r="J9835">
        <v>2746.92</v>
      </c>
      <c r="L9835">
        <f t="shared" si="153"/>
        <v>594832255.79999685</v>
      </c>
    </row>
    <row r="9836" spans="1:12" x14ac:dyDescent="0.25">
      <c r="A9836" t="s">
        <v>11348</v>
      </c>
      <c r="B9836" s="1">
        <v>45933</v>
      </c>
      <c r="C9836" t="s">
        <v>1093</v>
      </c>
      <c r="D9836" t="s">
        <v>122</v>
      </c>
      <c r="E9836" t="s">
        <v>17</v>
      </c>
      <c r="F9836">
        <v>40659.11</v>
      </c>
      <c r="G9836">
        <v>10</v>
      </c>
      <c r="H9836">
        <v>18.61</v>
      </c>
      <c r="I9836">
        <v>1533.72</v>
      </c>
      <c r="J9836">
        <v>7840.76</v>
      </c>
      <c r="L9836">
        <f t="shared" si="153"/>
        <v>594872914.90999687</v>
      </c>
    </row>
    <row r="9837" spans="1:12" x14ac:dyDescent="0.25">
      <c r="A9837" t="s">
        <v>11349</v>
      </c>
      <c r="B9837" s="1">
        <v>45596</v>
      </c>
      <c r="C9837" t="s">
        <v>3114</v>
      </c>
      <c r="D9837" t="s">
        <v>1485</v>
      </c>
      <c r="E9837" t="s">
        <v>17</v>
      </c>
      <c r="F9837">
        <v>82265.67</v>
      </c>
      <c r="G9837">
        <v>20</v>
      </c>
      <c r="H9837">
        <v>13.08</v>
      </c>
      <c r="I9837">
        <v>786.98</v>
      </c>
      <c r="J9837">
        <v>4750.57</v>
      </c>
      <c r="L9837">
        <f t="shared" si="153"/>
        <v>594955180.57999682</v>
      </c>
    </row>
    <row r="9838" spans="1:12" x14ac:dyDescent="0.25">
      <c r="A9838" t="s">
        <v>11350</v>
      </c>
      <c r="B9838" s="1">
        <v>45502</v>
      </c>
      <c r="C9838" t="s">
        <v>2759</v>
      </c>
      <c r="D9838" t="s">
        <v>734</v>
      </c>
      <c r="E9838" t="s">
        <v>13</v>
      </c>
      <c r="F9838">
        <v>37394.15</v>
      </c>
      <c r="G9838">
        <v>18</v>
      </c>
      <c r="H9838">
        <v>1.78</v>
      </c>
      <c r="I9838">
        <v>1236.4000000000001</v>
      </c>
      <c r="J9838">
        <v>554.69000000000005</v>
      </c>
      <c r="L9838">
        <f t="shared" si="153"/>
        <v>594992574.7299968</v>
      </c>
    </row>
    <row r="9839" spans="1:12" x14ac:dyDescent="0.25">
      <c r="A9839" t="s">
        <v>11351</v>
      </c>
      <c r="B9839" s="1">
        <v>45922</v>
      </c>
      <c r="C9839" t="s">
        <v>819</v>
      </c>
      <c r="D9839" t="s">
        <v>1585</v>
      </c>
      <c r="E9839" t="s">
        <v>31</v>
      </c>
      <c r="F9839">
        <v>110263.84</v>
      </c>
      <c r="G9839">
        <v>8</v>
      </c>
      <c r="H9839">
        <v>5.5</v>
      </c>
      <c r="I9839">
        <v>1392.83</v>
      </c>
      <c r="J9839">
        <v>-5219.7</v>
      </c>
      <c r="L9839">
        <f t="shared" si="153"/>
        <v>595102838.56999683</v>
      </c>
    </row>
    <row r="9840" spans="1:12" x14ac:dyDescent="0.25">
      <c r="A9840" t="s">
        <v>11352</v>
      </c>
      <c r="B9840" s="1">
        <v>45657</v>
      </c>
      <c r="C9840" t="s">
        <v>2842</v>
      </c>
      <c r="D9840" t="s">
        <v>1147</v>
      </c>
      <c r="E9840" t="s">
        <v>21</v>
      </c>
      <c r="F9840">
        <v>11838.12</v>
      </c>
      <c r="G9840">
        <v>9</v>
      </c>
      <c r="H9840">
        <v>12.42</v>
      </c>
      <c r="I9840">
        <v>555.09</v>
      </c>
      <c r="J9840">
        <v>105.7</v>
      </c>
      <c r="L9840">
        <f t="shared" si="153"/>
        <v>595114676.68999684</v>
      </c>
    </row>
    <row r="9841" spans="1:12" x14ac:dyDescent="0.25">
      <c r="A9841" t="s">
        <v>11353</v>
      </c>
      <c r="B9841" s="1">
        <v>45618</v>
      </c>
      <c r="C9841" t="s">
        <v>257</v>
      </c>
      <c r="D9841" t="s">
        <v>113</v>
      </c>
      <c r="E9841" t="s">
        <v>13</v>
      </c>
      <c r="F9841">
        <v>81454.14</v>
      </c>
      <c r="G9841">
        <v>12</v>
      </c>
      <c r="H9841">
        <v>5.6</v>
      </c>
      <c r="I9841">
        <v>2018.66</v>
      </c>
      <c r="J9841">
        <v>11596.07</v>
      </c>
      <c r="L9841">
        <f t="shared" si="153"/>
        <v>595196130.82999682</v>
      </c>
    </row>
    <row r="9842" spans="1:12" x14ac:dyDescent="0.25">
      <c r="A9842" t="s">
        <v>11354</v>
      </c>
      <c r="B9842" s="1">
        <v>45903</v>
      </c>
      <c r="C9842" t="s">
        <v>701</v>
      </c>
      <c r="D9842" t="s">
        <v>1298</v>
      </c>
      <c r="E9842" t="s">
        <v>17</v>
      </c>
      <c r="F9842">
        <v>17005.8</v>
      </c>
      <c r="G9842">
        <v>14</v>
      </c>
      <c r="H9842">
        <v>4.8499999999999996</v>
      </c>
      <c r="I9842">
        <v>1515.57</v>
      </c>
      <c r="J9842">
        <v>871.83</v>
      </c>
      <c r="L9842">
        <f t="shared" si="153"/>
        <v>595213136.62999678</v>
      </c>
    </row>
    <row r="9843" spans="1:12" x14ac:dyDescent="0.25">
      <c r="A9843" t="s">
        <v>11355</v>
      </c>
      <c r="B9843" s="1">
        <v>46063</v>
      </c>
      <c r="C9843" t="s">
        <v>552</v>
      </c>
      <c r="D9843" t="s">
        <v>991</v>
      </c>
      <c r="E9843" t="s">
        <v>13</v>
      </c>
      <c r="F9843">
        <v>66651.320000000007</v>
      </c>
      <c r="G9843">
        <v>7</v>
      </c>
      <c r="H9843">
        <v>16.010000000000002</v>
      </c>
      <c r="I9843">
        <v>2243.38</v>
      </c>
      <c r="J9843">
        <v>-2318.13</v>
      </c>
      <c r="L9843">
        <f t="shared" si="153"/>
        <v>595279787.94999683</v>
      </c>
    </row>
    <row r="9844" spans="1:12" x14ac:dyDescent="0.25">
      <c r="A9844" t="s">
        <v>11356</v>
      </c>
      <c r="B9844" s="1">
        <v>45606</v>
      </c>
      <c r="C9844" t="s">
        <v>3017</v>
      </c>
      <c r="D9844" t="s">
        <v>946</v>
      </c>
      <c r="E9844" t="s">
        <v>17</v>
      </c>
      <c r="F9844">
        <v>10892</v>
      </c>
      <c r="G9844">
        <v>19</v>
      </c>
      <c r="H9844">
        <v>13.26</v>
      </c>
      <c r="I9844">
        <v>263.14</v>
      </c>
      <c r="J9844">
        <v>3088.38</v>
      </c>
      <c r="L9844">
        <f t="shared" si="153"/>
        <v>595290679.94999683</v>
      </c>
    </row>
    <row r="9845" spans="1:12" x14ac:dyDescent="0.25">
      <c r="A9845" t="s">
        <v>11357</v>
      </c>
      <c r="B9845" s="1">
        <v>45700</v>
      </c>
      <c r="C9845" t="s">
        <v>69</v>
      </c>
      <c r="D9845" t="s">
        <v>1498</v>
      </c>
      <c r="E9845" t="s">
        <v>17</v>
      </c>
      <c r="F9845">
        <v>79657.45</v>
      </c>
      <c r="G9845">
        <v>13</v>
      </c>
      <c r="H9845">
        <v>4.53</v>
      </c>
      <c r="I9845">
        <v>1038.42</v>
      </c>
      <c r="J9845">
        <v>25132.58</v>
      </c>
      <c r="L9845">
        <f t="shared" si="153"/>
        <v>595370337.39999688</v>
      </c>
    </row>
    <row r="9846" spans="1:12" x14ac:dyDescent="0.25">
      <c r="A9846" t="s">
        <v>11358</v>
      </c>
      <c r="B9846" s="1">
        <v>45698</v>
      </c>
      <c r="C9846" t="s">
        <v>5038</v>
      </c>
      <c r="D9846" t="s">
        <v>1234</v>
      </c>
      <c r="E9846" t="s">
        <v>31</v>
      </c>
      <c r="F9846">
        <v>7229.54</v>
      </c>
      <c r="G9846">
        <v>18</v>
      </c>
      <c r="H9846">
        <v>4.3899999999999997</v>
      </c>
      <c r="I9846">
        <v>413.22</v>
      </c>
      <c r="J9846">
        <v>-79.400000000000006</v>
      </c>
      <c r="L9846">
        <f t="shared" si="153"/>
        <v>595377566.93999684</v>
      </c>
    </row>
    <row r="9847" spans="1:12" x14ac:dyDescent="0.25">
      <c r="A9847" t="s">
        <v>11359</v>
      </c>
      <c r="B9847" s="1">
        <v>45407</v>
      </c>
      <c r="C9847" t="s">
        <v>1986</v>
      </c>
      <c r="D9847" t="s">
        <v>2262</v>
      </c>
      <c r="E9847" t="s">
        <v>13</v>
      </c>
      <c r="F9847">
        <v>79137.52</v>
      </c>
      <c r="G9847">
        <v>15</v>
      </c>
      <c r="H9847">
        <v>13.96</v>
      </c>
      <c r="I9847">
        <v>334.89</v>
      </c>
      <c r="J9847">
        <v>8892.31</v>
      </c>
      <c r="L9847">
        <f t="shared" si="153"/>
        <v>595456704.45999682</v>
      </c>
    </row>
    <row r="9848" spans="1:12" x14ac:dyDescent="0.25">
      <c r="A9848" t="s">
        <v>11360</v>
      </c>
      <c r="B9848" s="1">
        <v>45821</v>
      </c>
      <c r="C9848" t="s">
        <v>75</v>
      </c>
      <c r="D9848" t="s">
        <v>644</v>
      </c>
      <c r="E9848" t="s">
        <v>31</v>
      </c>
      <c r="F9848">
        <v>9029.2000000000007</v>
      </c>
      <c r="G9848">
        <v>18</v>
      </c>
      <c r="H9848">
        <v>21.51</v>
      </c>
      <c r="I9848">
        <v>2300.5300000000002</v>
      </c>
      <c r="J9848">
        <v>1308.33</v>
      </c>
      <c r="L9848">
        <f t="shared" si="153"/>
        <v>595465733.65999687</v>
      </c>
    </row>
    <row r="9849" spans="1:12" x14ac:dyDescent="0.25">
      <c r="A9849" t="s">
        <v>11361</v>
      </c>
      <c r="B9849" s="1">
        <v>46032</v>
      </c>
      <c r="C9849" t="s">
        <v>5448</v>
      </c>
      <c r="D9849" t="s">
        <v>1817</v>
      </c>
      <c r="E9849" t="s">
        <v>13</v>
      </c>
      <c r="F9849">
        <v>76474.11</v>
      </c>
      <c r="G9849">
        <v>19</v>
      </c>
      <c r="H9849">
        <v>4.03</v>
      </c>
      <c r="I9849">
        <v>2134.0700000000002</v>
      </c>
      <c r="J9849">
        <v>2247.6799999999998</v>
      </c>
      <c r="L9849">
        <f t="shared" si="153"/>
        <v>595542207.76999688</v>
      </c>
    </row>
    <row r="9850" spans="1:12" x14ac:dyDescent="0.25">
      <c r="A9850" t="s">
        <v>11362</v>
      </c>
      <c r="B9850" s="1">
        <v>46112</v>
      </c>
      <c r="C9850" t="s">
        <v>470</v>
      </c>
      <c r="D9850" t="s">
        <v>1749</v>
      </c>
      <c r="E9850" t="s">
        <v>21</v>
      </c>
      <c r="F9850">
        <v>46776.04</v>
      </c>
      <c r="G9850">
        <v>11</v>
      </c>
      <c r="H9850">
        <v>5.28</v>
      </c>
      <c r="I9850">
        <v>1272.4100000000001</v>
      </c>
      <c r="J9850">
        <v>11220.71</v>
      </c>
      <c r="L9850">
        <f t="shared" si="153"/>
        <v>595588983.80999684</v>
      </c>
    </row>
    <row r="9851" spans="1:12" x14ac:dyDescent="0.25">
      <c r="A9851" t="s">
        <v>11363</v>
      </c>
      <c r="B9851" s="1">
        <v>45671</v>
      </c>
      <c r="C9851" t="s">
        <v>33</v>
      </c>
      <c r="D9851" t="s">
        <v>2053</v>
      </c>
      <c r="E9851" t="s">
        <v>13</v>
      </c>
      <c r="F9851">
        <v>35880.949999999997</v>
      </c>
      <c r="G9851">
        <v>4</v>
      </c>
      <c r="H9851">
        <v>13.51</v>
      </c>
      <c r="I9851">
        <v>1123.9100000000001</v>
      </c>
      <c r="J9851">
        <v>10661.91</v>
      </c>
      <c r="L9851">
        <f t="shared" si="153"/>
        <v>595624864.75999689</v>
      </c>
    </row>
    <row r="9852" spans="1:12" x14ac:dyDescent="0.25">
      <c r="A9852" t="s">
        <v>11364</v>
      </c>
      <c r="B9852" s="1">
        <v>45919</v>
      </c>
      <c r="C9852" t="s">
        <v>1685</v>
      </c>
      <c r="D9852" t="s">
        <v>379</v>
      </c>
      <c r="E9852" t="s">
        <v>17</v>
      </c>
      <c r="F9852">
        <v>62094.58</v>
      </c>
      <c r="G9852">
        <v>2</v>
      </c>
      <c r="H9852">
        <v>25.65</v>
      </c>
      <c r="I9852">
        <v>1962.93</v>
      </c>
      <c r="J9852">
        <v>16208.73</v>
      </c>
      <c r="L9852">
        <f t="shared" si="153"/>
        <v>595686959.33999693</v>
      </c>
    </row>
    <row r="9853" spans="1:12" x14ac:dyDescent="0.25">
      <c r="A9853" t="s">
        <v>11365</v>
      </c>
      <c r="B9853" s="1">
        <v>45779</v>
      </c>
      <c r="C9853" t="s">
        <v>1349</v>
      </c>
      <c r="D9853" t="s">
        <v>856</v>
      </c>
      <c r="E9853" t="s">
        <v>17</v>
      </c>
      <c r="F9853">
        <v>99366.65</v>
      </c>
      <c r="G9853">
        <v>18</v>
      </c>
      <c r="H9853">
        <v>22.89</v>
      </c>
      <c r="I9853">
        <v>1183.94</v>
      </c>
      <c r="J9853">
        <v>-1522.1</v>
      </c>
      <c r="L9853">
        <f t="shared" si="153"/>
        <v>595786325.98999691</v>
      </c>
    </row>
    <row r="9854" spans="1:12" x14ac:dyDescent="0.25">
      <c r="A9854" t="s">
        <v>11366</v>
      </c>
      <c r="B9854" s="1">
        <v>45749</v>
      </c>
      <c r="C9854" t="s">
        <v>3620</v>
      </c>
      <c r="D9854" t="s">
        <v>16</v>
      </c>
      <c r="E9854" t="s">
        <v>31</v>
      </c>
      <c r="F9854">
        <v>69445.31</v>
      </c>
      <c r="G9854">
        <v>10</v>
      </c>
      <c r="H9854">
        <v>4.99</v>
      </c>
      <c r="I9854">
        <v>811.4</v>
      </c>
      <c r="J9854">
        <v>-1206.3699999999999</v>
      </c>
      <c r="L9854">
        <f t="shared" si="153"/>
        <v>595855771.29999685</v>
      </c>
    </row>
    <row r="9855" spans="1:12" x14ac:dyDescent="0.25">
      <c r="A9855" t="s">
        <v>11367</v>
      </c>
      <c r="B9855" s="1">
        <v>45410</v>
      </c>
      <c r="C9855" t="s">
        <v>3274</v>
      </c>
      <c r="D9855" t="s">
        <v>1541</v>
      </c>
      <c r="E9855" t="s">
        <v>31</v>
      </c>
      <c r="F9855">
        <v>42524.18</v>
      </c>
      <c r="G9855">
        <v>8</v>
      </c>
      <c r="H9855">
        <v>2.31</v>
      </c>
      <c r="I9855">
        <v>853.5</v>
      </c>
      <c r="J9855">
        <v>3861.46</v>
      </c>
      <c r="L9855">
        <f t="shared" si="153"/>
        <v>595898295.4799968</v>
      </c>
    </row>
    <row r="9856" spans="1:12" x14ac:dyDescent="0.25">
      <c r="A9856" t="s">
        <v>11368</v>
      </c>
      <c r="B9856" s="1">
        <v>45610</v>
      </c>
      <c r="C9856" t="s">
        <v>2324</v>
      </c>
      <c r="D9856" t="s">
        <v>1422</v>
      </c>
      <c r="E9856" t="s">
        <v>21</v>
      </c>
      <c r="F9856">
        <v>111787.38</v>
      </c>
      <c r="G9856">
        <v>20</v>
      </c>
      <c r="H9856">
        <v>22.28</v>
      </c>
      <c r="I9856">
        <v>657.11</v>
      </c>
      <c r="J9856">
        <v>4624.1899999999996</v>
      </c>
      <c r="L9856">
        <f t="shared" si="153"/>
        <v>596010082.8599968</v>
      </c>
    </row>
    <row r="9857" spans="1:12" x14ac:dyDescent="0.25">
      <c r="A9857" t="s">
        <v>11369</v>
      </c>
      <c r="B9857" s="1">
        <v>46178</v>
      </c>
      <c r="C9857" t="s">
        <v>1431</v>
      </c>
      <c r="D9857" t="s">
        <v>512</v>
      </c>
      <c r="E9857" t="s">
        <v>21</v>
      </c>
      <c r="F9857">
        <v>17143.02</v>
      </c>
      <c r="G9857">
        <v>18</v>
      </c>
      <c r="H9857">
        <v>11.36</v>
      </c>
      <c r="I9857">
        <v>526.32000000000005</v>
      </c>
      <c r="J9857">
        <v>1989.52</v>
      </c>
      <c r="L9857">
        <f t="shared" si="153"/>
        <v>596027225.87999678</v>
      </c>
    </row>
    <row r="9858" spans="1:12" x14ac:dyDescent="0.25">
      <c r="A9858" t="s">
        <v>11370</v>
      </c>
      <c r="B9858" s="1">
        <v>46189</v>
      </c>
      <c r="C9858" t="s">
        <v>2646</v>
      </c>
      <c r="D9858" t="s">
        <v>70</v>
      </c>
      <c r="E9858" t="s">
        <v>21</v>
      </c>
      <c r="F9858">
        <v>103612.01</v>
      </c>
      <c r="G9858">
        <v>13</v>
      </c>
      <c r="H9858">
        <v>10.07</v>
      </c>
      <c r="I9858">
        <v>2135.5100000000002</v>
      </c>
      <c r="J9858">
        <v>-2662.71</v>
      </c>
      <c r="L9858">
        <f t="shared" si="153"/>
        <v>596130837.88999677</v>
      </c>
    </row>
    <row r="9859" spans="1:12" x14ac:dyDescent="0.25">
      <c r="A9859" t="s">
        <v>11371</v>
      </c>
      <c r="B9859" s="1">
        <v>46016</v>
      </c>
      <c r="C9859" t="s">
        <v>781</v>
      </c>
      <c r="D9859" t="s">
        <v>1248</v>
      </c>
      <c r="E9859" t="s">
        <v>17</v>
      </c>
      <c r="F9859">
        <v>108720.62</v>
      </c>
      <c r="G9859">
        <v>18</v>
      </c>
      <c r="H9859">
        <v>29.44</v>
      </c>
      <c r="I9859">
        <v>2471.9499999999998</v>
      </c>
      <c r="J9859">
        <v>16646.5</v>
      </c>
      <c r="L9859">
        <f t="shared" si="153"/>
        <v>596239558.50999677</v>
      </c>
    </row>
    <row r="9860" spans="1:12" x14ac:dyDescent="0.25">
      <c r="A9860" t="s">
        <v>11372</v>
      </c>
      <c r="B9860" s="1">
        <v>45852</v>
      </c>
      <c r="C9860" t="s">
        <v>2251</v>
      </c>
      <c r="D9860" t="s">
        <v>474</v>
      </c>
      <c r="E9860" t="s">
        <v>17</v>
      </c>
      <c r="F9860">
        <v>114267.91</v>
      </c>
      <c r="G9860">
        <v>18</v>
      </c>
      <c r="H9860">
        <v>12.56</v>
      </c>
      <c r="I9860">
        <v>2334.3000000000002</v>
      </c>
      <c r="J9860">
        <v>12005.29</v>
      </c>
      <c r="L9860">
        <f t="shared" ref="L9860:L9923" si="154">$L9859+$F9860</f>
        <v>596353826.41999674</v>
      </c>
    </row>
    <row r="9861" spans="1:12" x14ac:dyDescent="0.25">
      <c r="A9861" t="s">
        <v>11373</v>
      </c>
      <c r="B9861" s="1">
        <v>45612</v>
      </c>
      <c r="C9861" t="s">
        <v>4471</v>
      </c>
      <c r="D9861" t="s">
        <v>4003</v>
      </c>
      <c r="E9861" t="s">
        <v>13</v>
      </c>
      <c r="F9861">
        <v>54088.83</v>
      </c>
      <c r="G9861">
        <v>6</v>
      </c>
      <c r="H9861">
        <v>8.77</v>
      </c>
      <c r="I9861">
        <v>2246.85</v>
      </c>
      <c r="J9861">
        <v>11522.17</v>
      </c>
      <c r="L9861">
        <f t="shared" si="154"/>
        <v>596407915.24999678</v>
      </c>
    </row>
    <row r="9862" spans="1:12" x14ac:dyDescent="0.25">
      <c r="A9862" t="s">
        <v>11374</v>
      </c>
      <c r="B9862" s="1">
        <v>45481</v>
      </c>
      <c r="C9862" t="s">
        <v>200</v>
      </c>
      <c r="D9862" t="s">
        <v>2075</v>
      </c>
      <c r="E9862" t="s">
        <v>17</v>
      </c>
      <c r="F9862">
        <v>19389.62</v>
      </c>
      <c r="G9862">
        <v>14</v>
      </c>
      <c r="H9862">
        <v>23.92</v>
      </c>
      <c r="I9862">
        <v>2220.2399999999998</v>
      </c>
      <c r="J9862">
        <v>102.05</v>
      </c>
      <c r="L9862">
        <f t="shared" si="154"/>
        <v>596427304.86999679</v>
      </c>
    </row>
    <row r="9863" spans="1:12" x14ac:dyDescent="0.25">
      <c r="A9863" t="s">
        <v>11375</v>
      </c>
      <c r="B9863" s="1">
        <v>45790</v>
      </c>
      <c r="C9863" t="s">
        <v>360</v>
      </c>
      <c r="D9863" t="s">
        <v>1659</v>
      </c>
      <c r="E9863" t="s">
        <v>13</v>
      </c>
      <c r="F9863">
        <v>38050.620000000003</v>
      </c>
      <c r="G9863">
        <v>19</v>
      </c>
      <c r="H9863">
        <v>14.29</v>
      </c>
      <c r="I9863">
        <v>2018.81</v>
      </c>
      <c r="J9863">
        <v>8753.2099999999991</v>
      </c>
      <c r="L9863">
        <f t="shared" si="154"/>
        <v>596465355.48999679</v>
      </c>
    </row>
    <row r="9864" spans="1:12" x14ac:dyDescent="0.25">
      <c r="A9864" t="s">
        <v>11376</v>
      </c>
      <c r="B9864" s="1">
        <v>45419</v>
      </c>
      <c r="C9864" t="s">
        <v>1844</v>
      </c>
      <c r="D9864" t="s">
        <v>85</v>
      </c>
      <c r="E9864" t="s">
        <v>17</v>
      </c>
      <c r="F9864">
        <v>28887.1</v>
      </c>
      <c r="G9864">
        <v>13</v>
      </c>
      <c r="H9864">
        <v>10.96</v>
      </c>
      <c r="I9864">
        <v>1632.75</v>
      </c>
      <c r="J9864">
        <v>7865.56</v>
      </c>
      <c r="L9864">
        <f t="shared" si="154"/>
        <v>596494242.58999681</v>
      </c>
    </row>
    <row r="9865" spans="1:12" x14ac:dyDescent="0.25">
      <c r="A9865" t="s">
        <v>11377</v>
      </c>
      <c r="B9865" s="1">
        <v>45647</v>
      </c>
      <c r="C9865" t="s">
        <v>2003</v>
      </c>
      <c r="D9865" t="s">
        <v>96</v>
      </c>
      <c r="E9865" t="s">
        <v>17</v>
      </c>
      <c r="F9865">
        <v>114997.44</v>
      </c>
      <c r="G9865">
        <v>8</v>
      </c>
      <c r="H9865">
        <v>18.84</v>
      </c>
      <c r="I9865">
        <v>291.62</v>
      </c>
      <c r="J9865">
        <v>24888.35</v>
      </c>
      <c r="L9865">
        <f t="shared" si="154"/>
        <v>596609240.02999687</v>
      </c>
    </row>
    <row r="9866" spans="1:12" x14ac:dyDescent="0.25">
      <c r="A9866" t="s">
        <v>11378</v>
      </c>
      <c r="B9866" s="1">
        <v>45982</v>
      </c>
      <c r="C9866" t="s">
        <v>3322</v>
      </c>
      <c r="D9866" t="s">
        <v>907</v>
      </c>
      <c r="E9866" t="s">
        <v>21</v>
      </c>
      <c r="F9866">
        <v>45418.89</v>
      </c>
      <c r="G9866">
        <v>10</v>
      </c>
      <c r="H9866">
        <v>5.71</v>
      </c>
      <c r="I9866">
        <v>157.96</v>
      </c>
      <c r="J9866">
        <v>3887.66</v>
      </c>
      <c r="L9866">
        <f t="shared" si="154"/>
        <v>596654658.91999686</v>
      </c>
    </row>
    <row r="9867" spans="1:12" x14ac:dyDescent="0.25">
      <c r="A9867" t="s">
        <v>11379</v>
      </c>
      <c r="B9867" s="1">
        <v>45632</v>
      </c>
      <c r="C9867" t="s">
        <v>3050</v>
      </c>
      <c r="D9867" t="s">
        <v>937</v>
      </c>
      <c r="E9867" t="s">
        <v>31</v>
      </c>
      <c r="F9867">
        <v>53253.68</v>
      </c>
      <c r="G9867">
        <v>17</v>
      </c>
      <c r="H9867">
        <v>6.78</v>
      </c>
      <c r="I9867">
        <v>1512.48</v>
      </c>
      <c r="J9867">
        <v>-139.49</v>
      </c>
      <c r="L9867">
        <f t="shared" si="154"/>
        <v>596707912.59999681</v>
      </c>
    </row>
    <row r="9868" spans="1:12" x14ac:dyDescent="0.25">
      <c r="A9868" t="s">
        <v>11380</v>
      </c>
      <c r="B9868" s="1">
        <v>46019</v>
      </c>
      <c r="C9868" t="s">
        <v>1774</v>
      </c>
      <c r="D9868" t="s">
        <v>466</v>
      </c>
      <c r="E9868" t="s">
        <v>21</v>
      </c>
      <c r="F9868">
        <v>29194.73</v>
      </c>
      <c r="G9868">
        <v>1</v>
      </c>
      <c r="H9868">
        <v>29.17</v>
      </c>
      <c r="I9868">
        <v>1189.4000000000001</v>
      </c>
      <c r="J9868">
        <v>-961.49</v>
      </c>
      <c r="L9868">
        <f t="shared" si="154"/>
        <v>596737107.32999682</v>
      </c>
    </row>
    <row r="9869" spans="1:12" x14ac:dyDescent="0.25">
      <c r="A9869" t="s">
        <v>11381</v>
      </c>
      <c r="B9869" s="1">
        <v>45584</v>
      </c>
      <c r="C9869" t="s">
        <v>646</v>
      </c>
      <c r="D9869" t="s">
        <v>1172</v>
      </c>
      <c r="E9869" t="s">
        <v>31</v>
      </c>
      <c r="F9869">
        <v>17124.59</v>
      </c>
      <c r="G9869">
        <v>1</v>
      </c>
      <c r="H9869">
        <v>19.510000000000002</v>
      </c>
      <c r="I9869">
        <v>978.97</v>
      </c>
      <c r="J9869">
        <v>5570.8</v>
      </c>
      <c r="L9869">
        <f t="shared" si="154"/>
        <v>596754231.91999686</v>
      </c>
    </row>
    <row r="9870" spans="1:12" x14ac:dyDescent="0.25">
      <c r="A9870" t="s">
        <v>11382</v>
      </c>
      <c r="B9870" s="1">
        <v>45776</v>
      </c>
      <c r="C9870" t="s">
        <v>4544</v>
      </c>
      <c r="D9870" t="s">
        <v>1363</v>
      </c>
      <c r="E9870" t="s">
        <v>17</v>
      </c>
      <c r="F9870">
        <v>101689.21</v>
      </c>
      <c r="G9870">
        <v>11</v>
      </c>
      <c r="H9870">
        <v>0.63</v>
      </c>
      <c r="I9870">
        <v>1248.8599999999999</v>
      </c>
      <c r="J9870">
        <v>6021.5</v>
      </c>
      <c r="L9870">
        <f t="shared" si="154"/>
        <v>596855921.1299969</v>
      </c>
    </row>
    <row r="9871" spans="1:12" x14ac:dyDescent="0.25">
      <c r="A9871" t="s">
        <v>11383</v>
      </c>
      <c r="B9871" s="1">
        <v>45449</v>
      </c>
      <c r="C9871" t="s">
        <v>1368</v>
      </c>
      <c r="D9871" t="s">
        <v>1631</v>
      </c>
      <c r="E9871" t="s">
        <v>31</v>
      </c>
      <c r="F9871">
        <v>61449.39</v>
      </c>
      <c r="G9871">
        <v>4</v>
      </c>
      <c r="H9871">
        <v>21.07</v>
      </c>
      <c r="I9871">
        <v>682.11</v>
      </c>
      <c r="J9871">
        <v>10166.36</v>
      </c>
      <c r="L9871">
        <f t="shared" si="154"/>
        <v>596917370.51999688</v>
      </c>
    </row>
    <row r="9872" spans="1:12" x14ac:dyDescent="0.25">
      <c r="A9872" t="s">
        <v>11384</v>
      </c>
      <c r="B9872" s="1">
        <v>45767</v>
      </c>
      <c r="C9872" t="s">
        <v>3618</v>
      </c>
      <c r="D9872" t="s">
        <v>2473</v>
      </c>
      <c r="E9872" t="s">
        <v>13</v>
      </c>
      <c r="F9872">
        <v>32337.3</v>
      </c>
      <c r="G9872">
        <v>9</v>
      </c>
      <c r="H9872">
        <v>7.98</v>
      </c>
      <c r="I9872">
        <v>1145.55</v>
      </c>
      <c r="J9872">
        <v>10644.8</v>
      </c>
      <c r="L9872">
        <f t="shared" si="154"/>
        <v>596949707.81999683</v>
      </c>
    </row>
    <row r="9873" spans="1:12" x14ac:dyDescent="0.25">
      <c r="A9873" t="s">
        <v>11385</v>
      </c>
      <c r="B9873" s="1">
        <v>45589</v>
      </c>
      <c r="C9873" t="s">
        <v>4258</v>
      </c>
      <c r="D9873" t="s">
        <v>2262</v>
      </c>
      <c r="E9873" t="s">
        <v>13</v>
      </c>
      <c r="F9873">
        <v>2202.02</v>
      </c>
      <c r="G9873">
        <v>9</v>
      </c>
      <c r="H9873">
        <v>9.1999999999999993</v>
      </c>
      <c r="I9873">
        <v>1872.61</v>
      </c>
      <c r="J9873">
        <v>186.24</v>
      </c>
      <c r="L9873">
        <f t="shared" si="154"/>
        <v>596951909.83999681</v>
      </c>
    </row>
    <row r="9874" spans="1:12" x14ac:dyDescent="0.25">
      <c r="A9874" t="s">
        <v>11386</v>
      </c>
      <c r="B9874" s="1">
        <v>45307</v>
      </c>
      <c r="C9874" t="s">
        <v>334</v>
      </c>
      <c r="D9874" t="s">
        <v>479</v>
      </c>
      <c r="E9874" t="s">
        <v>13</v>
      </c>
      <c r="F9874">
        <v>75463.55</v>
      </c>
      <c r="G9874">
        <v>13</v>
      </c>
      <c r="H9874">
        <v>20.27</v>
      </c>
      <c r="I9874">
        <v>1570.55</v>
      </c>
      <c r="J9874">
        <v>8508.32</v>
      </c>
      <c r="L9874">
        <f t="shared" si="154"/>
        <v>597027373.38999677</v>
      </c>
    </row>
    <row r="9875" spans="1:12" x14ac:dyDescent="0.25">
      <c r="A9875" t="s">
        <v>11387</v>
      </c>
      <c r="B9875" s="1">
        <v>46001</v>
      </c>
      <c r="C9875" t="s">
        <v>5183</v>
      </c>
      <c r="D9875" t="s">
        <v>2127</v>
      </c>
      <c r="E9875" t="s">
        <v>17</v>
      </c>
      <c r="F9875">
        <v>9502.77</v>
      </c>
      <c r="G9875">
        <v>1</v>
      </c>
      <c r="H9875">
        <v>29.77</v>
      </c>
      <c r="I9875">
        <v>663.19</v>
      </c>
      <c r="J9875">
        <v>1095.02</v>
      </c>
      <c r="L9875">
        <f t="shared" si="154"/>
        <v>597036876.15999675</v>
      </c>
    </row>
    <row r="9876" spans="1:12" x14ac:dyDescent="0.25">
      <c r="A9876" t="s">
        <v>11388</v>
      </c>
      <c r="B9876" s="1">
        <v>46183</v>
      </c>
      <c r="C9876" t="s">
        <v>2729</v>
      </c>
      <c r="D9876" t="s">
        <v>849</v>
      </c>
      <c r="E9876" t="s">
        <v>31</v>
      </c>
      <c r="F9876">
        <v>62096.69</v>
      </c>
      <c r="G9876">
        <v>17</v>
      </c>
      <c r="H9876">
        <v>25.57</v>
      </c>
      <c r="I9876">
        <v>1928.74</v>
      </c>
      <c r="J9876">
        <v>17396.29</v>
      </c>
      <c r="L9876">
        <f t="shared" si="154"/>
        <v>597098972.84999681</v>
      </c>
    </row>
    <row r="9877" spans="1:12" x14ac:dyDescent="0.25">
      <c r="A9877" t="s">
        <v>11389</v>
      </c>
      <c r="B9877" s="1">
        <v>45927</v>
      </c>
      <c r="C9877" t="s">
        <v>781</v>
      </c>
      <c r="D9877" t="s">
        <v>636</v>
      </c>
      <c r="E9877" t="s">
        <v>21</v>
      </c>
      <c r="F9877">
        <v>7819.56</v>
      </c>
      <c r="G9877">
        <v>18</v>
      </c>
      <c r="H9877">
        <v>17.09</v>
      </c>
      <c r="I9877">
        <v>1332.24</v>
      </c>
      <c r="J9877">
        <v>232.61</v>
      </c>
      <c r="L9877">
        <f t="shared" si="154"/>
        <v>597106792.40999675</v>
      </c>
    </row>
    <row r="9878" spans="1:12" x14ac:dyDescent="0.25">
      <c r="A9878" t="s">
        <v>11390</v>
      </c>
      <c r="B9878" s="1">
        <v>46095</v>
      </c>
      <c r="C9878" t="s">
        <v>4445</v>
      </c>
      <c r="D9878" t="s">
        <v>530</v>
      </c>
      <c r="E9878" t="s">
        <v>21</v>
      </c>
      <c r="F9878">
        <v>15049.24</v>
      </c>
      <c r="G9878">
        <v>20</v>
      </c>
      <c r="H9878">
        <v>9.64</v>
      </c>
      <c r="I9878">
        <v>156.05000000000001</v>
      </c>
      <c r="J9878">
        <v>969.48</v>
      </c>
      <c r="L9878">
        <f t="shared" si="154"/>
        <v>597121841.64999676</v>
      </c>
    </row>
    <row r="9879" spans="1:12" x14ac:dyDescent="0.25">
      <c r="A9879" t="s">
        <v>11391</v>
      </c>
      <c r="B9879" s="1">
        <v>45373</v>
      </c>
      <c r="C9879" t="s">
        <v>3037</v>
      </c>
      <c r="D9879" t="s">
        <v>233</v>
      </c>
      <c r="E9879" t="s">
        <v>17</v>
      </c>
      <c r="F9879">
        <v>50902.36</v>
      </c>
      <c r="G9879">
        <v>17</v>
      </c>
      <c r="H9879">
        <v>29.3</v>
      </c>
      <c r="I9879">
        <v>2015.13</v>
      </c>
      <c r="J9879">
        <v>4868.91</v>
      </c>
      <c r="L9879">
        <f t="shared" si="154"/>
        <v>597172744.00999677</v>
      </c>
    </row>
    <row r="9880" spans="1:12" x14ac:dyDescent="0.25">
      <c r="A9880" t="s">
        <v>11392</v>
      </c>
      <c r="B9880" s="1">
        <v>46029</v>
      </c>
      <c r="C9880" t="s">
        <v>2919</v>
      </c>
      <c r="D9880" t="s">
        <v>2192</v>
      </c>
      <c r="E9880" t="s">
        <v>21</v>
      </c>
      <c r="F9880">
        <v>94043.66</v>
      </c>
      <c r="G9880">
        <v>9</v>
      </c>
      <c r="H9880">
        <v>25.44</v>
      </c>
      <c r="I9880">
        <v>2491.08</v>
      </c>
      <c r="J9880">
        <v>5481.69</v>
      </c>
      <c r="L9880">
        <f t="shared" si="154"/>
        <v>597266787.66999674</v>
      </c>
    </row>
    <row r="9881" spans="1:12" x14ac:dyDescent="0.25">
      <c r="A9881" t="s">
        <v>11393</v>
      </c>
      <c r="B9881" s="1">
        <v>46008</v>
      </c>
      <c r="C9881" t="s">
        <v>2194</v>
      </c>
      <c r="D9881" t="s">
        <v>2566</v>
      </c>
      <c r="E9881" t="s">
        <v>31</v>
      </c>
      <c r="F9881">
        <v>118388.8</v>
      </c>
      <c r="G9881">
        <v>17</v>
      </c>
      <c r="H9881">
        <v>0.65</v>
      </c>
      <c r="I9881">
        <v>596.96</v>
      </c>
      <c r="J9881">
        <v>5912.49</v>
      </c>
      <c r="L9881">
        <f t="shared" si="154"/>
        <v>597385176.46999669</v>
      </c>
    </row>
    <row r="9882" spans="1:12" x14ac:dyDescent="0.25">
      <c r="A9882" t="s">
        <v>11394</v>
      </c>
      <c r="B9882" s="1">
        <v>45519</v>
      </c>
      <c r="C9882" t="s">
        <v>1674</v>
      </c>
      <c r="D9882" t="s">
        <v>1824</v>
      </c>
      <c r="E9882" t="s">
        <v>13</v>
      </c>
      <c r="F9882">
        <v>12893.39</v>
      </c>
      <c r="G9882">
        <v>18</v>
      </c>
      <c r="H9882">
        <v>9.68</v>
      </c>
      <c r="I9882">
        <v>621.91999999999996</v>
      </c>
      <c r="J9882">
        <v>2306.12</v>
      </c>
      <c r="L9882">
        <f t="shared" si="154"/>
        <v>597398069.85999668</v>
      </c>
    </row>
    <row r="9883" spans="1:12" x14ac:dyDescent="0.25">
      <c r="A9883" t="s">
        <v>11395</v>
      </c>
      <c r="B9883" s="1">
        <v>45643</v>
      </c>
      <c r="C9883" t="s">
        <v>1166</v>
      </c>
      <c r="D9883" t="s">
        <v>104</v>
      </c>
      <c r="E9883" t="s">
        <v>13</v>
      </c>
      <c r="F9883">
        <v>20478.009999999998</v>
      </c>
      <c r="G9883">
        <v>6</v>
      </c>
      <c r="H9883">
        <v>13.31</v>
      </c>
      <c r="I9883">
        <v>1716.12</v>
      </c>
      <c r="J9883">
        <v>5698.72</v>
      </c>
      <c r="L9883">
        <f t="shared" si="154"/>
        <v>597418547.86999667</v>
      </c>
    </row>
    <row r="9884" spans="1:12" x14ac:dyDescent="0.25">
      <c r="A9884" t="s">
        <v>11396</v>
      </c>
      <c r="B9884" s="1">
        <v>45938</v>
      </c>
      <c r="C9884" t="s">
        <v>4674</v>
      </c>
      <c r="D9884" t="s">
        <v>485</v>
      </c>
      <c r="E9884" t="s">
        <v>17</v>
      </c>
      <c r="F9884">
        <v>96339.93</v>
      </c>
      <c r="G9884">
        <v>17</v>
      </c>
      <c r="H9884">
        <v>24.69</v>
      </c>
      <c r="I9884">
        <v>124.42</v>
      </c>
      <c r="J9884">
        <v>4946.46</v>
      </c>
      <c r="L9884">
        <f t="shared" si="154"/>
        <v>597514887.79999661</v>
      </c>
    </row>
    <row r="9885" spans="1:12" x14ac:dyDescent="0.25">
      <c r="A9885" t="s">
        <v>11397</v>
      </c>
      <c r="B9885" s="1">
        <v>45935</v>
      </c>
      <c r="C9885" t="s">
        <v>274</v>
      </c>
      <c r="D9885" t="s">
        <v>1251</v>
      </c>
      <c r="E9885" t="s">
        <v>21</v>
      </c>
      <c r="F9885">
        <v>60370.73</v>
      </c>
      <c r="G9885">
        <v>5</v>
      </c>
      <c r="H9885">
        <v>12.73</v>
      </c>
      <c r="I9885">
        <v>1455.15</v>
      </c>
      <c r="J9885">
        <v>15447.98</v>
      </c>
      <c r="L9885">
        <f t="shared" si="154"/>
        <v>597575258.52999663</v>
      </c>
    </row>
    <row r="9886" spans="1:12" x14ac:dyDescent="0.25">
      <c r="A9886" t="s">
        <v>11398</v>
      </c>
      <c r="B9886" s="1">
        <v>45479</v>
      </c>
      <c r="C9886" t="s">
        <v>1187</v>
      </c>
      <c r="D9886" t="s">
        <v>1459</v>
      </c>
      <c r="E9886" t="s">
        <v>13</v>
      </c>
      <c r="F9886">
        <v>26640.03</v>
      </c>
      <c r="G9886">
        <v>12</v>
      </c>
      <c r="H9886">
        <v>1.93</v>
      </c>
      <c r="I9886">
        <v>2301.12</v>
      </c>
      <c r="J9886">
        <v>7347.08</v>
      </c>
      <c r="L9886">
        <f t="shared" si="154"/>
        <v>597601898.5599966</v>
      </c>
    </row>
    <row r="9887" spans="1:12" x14ac:dyDescent="0.25">
      <c r="A9887" t="s">
        <v>11399</v>
      </c>
      <c r="B9887" s="1">
        <v>45521</v>
      </c>
      <c r="C9887" t="s">
        <v>2180</v>
      </c>
      <c r="D9887" t="s">
        <v>2741</v>
      </c>
      <c r="E9887" t="s">
        <v>31</v>
      </c>
      <c r="F9887">
        <v>12331.64</v>
      </c>
      <c r="G9887">
        <v>9</v>
      </c>
      <c r="H9887">
        <v>18.72</v>
      </c>
      <c r="I9887">
        <v>841.39</v>
      </c>
      <c r="J9887">
        <v>1549.66</v>
      </c>
      <c r="L9887">
        <f t="shared" si="154"/>
        <v>597614230.19999659</v>
      </c>
    </row>
    <row r="9888" spans="1:12" x14ac:dyDescent="0.25">
      <c r="A9888" t="s">
        <v>11400</v>
      </c>
      <c r="B9888" s="1">
        <v>45640</v>
      </c>
      <c r="C9888" t="s">
        <v>2149</v>
      </c>
      <c r="D9888" t="s">
        <v>379</v>
      </c>
      <c r="E9888" t="s">
        <v>31</v>
      </c>
      <c r="F9888">
        <v>109077.6</v>
      </c>
      <c r="G9888">
        <v>12</v>
      </c>
      <c r="H9888">
        <v>12.84</v>
      </c>
      <c r="I9888">
        <v>295.08999999999997</v>
      </c>
      <c r="J9888">
        <v>29703.91</v>
      </c>
      <c r="L9888">
        <f t="shared" si="154"/>
        <v>597723307.79999661</v>
      </c>
    </row>
    <row r="9889" spans="1:12" x14ac:dyDescent="0.25">
      <c r="A9889" t="s">
        <v>11401</v>
      </c>
      <c r="B9889" s="1">
        <v>45493</v>
      </c>
      <c r="C9889" t="s">
        <v>2646</v>
      </c>
      <c r="D9889" t="s">
        <v>1388</v>
      </c>
      <c r="E9889" t="s">
        <v>17</v>
      </c>
      <c r="F9889">
        <v>93823.24</v>
      </c>
      <c r="G9889">
        <v>13</v>
      </c>
      <c r="H9889">
        <v>24.15</v>
      </c>
      <c r="I9889">
        <v>207.92</v>
      </c>
      <c r="J9889">
        <v>31909.46</v>
      </c>
      <c r="L9889">
        <f t="shared" si="154"/>
        <v>597817131.03999662</v>
      </c>
    </row>
    <row r="9890" spans="1:12" x14ac:dyDescent="0.25">
      <c r="A9890" t="s">
        <v>11402</v>
      </c>
      <c r="B9890" s="1">
        <v>45754</v>
      </c>
      <c r="C9890" t="s">
        <v>2527</v>
      </c>
      <c r="D9890" t="s">
        <v>782</v>
      </c>
      <c r="E9890" t="s">
        <v>21</v>
      </c>
      <c r="F9890">
        <v>20244.23</v>
      </c>
      <c r="G9890">
        <v>13</v>
      </c>
      <c r="H9890">
        <v>17.59</v>
      </c>
      <c r="I9890">
        <v>1410.54</v>
      </c>
      <c r="J9890">
        <v>5512.78</v>
      </c>
      <c r="L9890">
        <f t="shared" si="154"/>
        <v>597837375.26999664</v>
      </c>
    </row>
    <row r="9891" spans="1:12" x14ac:dyDescent="0.25">
      <c r="A9891" t="s">
        <v>11403</v>
      </c>
      <c r="B9891" s="1">
        <v>45493</v>
      </c>
      <c r="C9891" t="s">
        <v>386</v>
      </c>
      <c r="D9891" t="s">
        <v>1631</v>
      </c>
      <c r="E9891" t="s">
        <v>17</v>
      </c>
      <c r="F9891">
        <v>38966.99</v>
      </c>
      <c r="G9891">
        <v>15</v>
      </c>
      <c r="H9891">
        <v>25.19</v>
      </c>
      <c r="I9891">
        <v>1220.42</v>
      </c>
      <c r="J9891">
        <v>4496.7700000000004</v>
      </c>
      <c r="L9891">
        <f t="shared" si="154"/>
        <v>597876342.25999665</v>
      </c>
    </row>
    <row r="9892" spans="1:12" x14ac:dyDescent="0.25">
      <c r="A9892" t="s">
        <v>11404</v>
      </c>
      <c r="B9892" s="1">
        <v>46059</v>
      </c>
      <c r="C9892" t="s">
        <v>2130</v>
      </c>
      <c r="D9892" t="s">
        <v>187</v>
      </c>
      <c r="E9892" t="s">
        <v>13</v>
      </c>
      <c r="F9892">
        <v>64006.57</v>
      </c>
      <c r="G9892">
        <v>11</v>
      </c>
      <c r="H9892">
        <v>21.9</v>
      </c>
      <c r="I9892">
        <v>2462.67</v>
      </c>
      <c r="J9892">
        <v>7390.1</v>
      </c>
      <c r="L9892">
        <f t="shared" si="154"/>
        <v>597940348.82999671</v>
      </c>
    </row>
    <row r="9893" spans="1:12" x14ac:dyDescent="0.25">
      <c r="A9893" t="s">
        <v>11405</v>
      </c>
      <c r="B9893" s="1">
        <v>46144</v>
      </c>
      <c r="C9893" t="s">
        <v>39</v>
      </c>
      <c r="D9893" t="s">
        <v>620</v>
      </c>
      <c r="E9893" t="s">
        <v>17</v>
      </c>
      <c r="F9893">
        <v>95893.28</v>
      </c>
      <c r="G9893">
        <v>17</v>
      </c>
      <c r="H9893">
        <v>26.22</v>
      </c>
      <c r="I9893">
        <v>787.26</v>
      </c>
      <c r="J9893">
        <v>7406.34</v>
      </c>
      <c r="L9893">
        <f t="shared" si="154"/>
        <v>598036242.10999668</v>
      </c>
    </row>
    <row r="9894" spans="1:12" x14ac:dyDescent="0.25">
      <c r="A9894" t="s">
        <v>11406</v>
      </c>
      <c r="B9894" s="1">
        <v>45913</v>
      </c>
      <c r="C9894" t="s">
        <v>142</v>
      </c>
      <c r="D9894" t="s">
        <v>1589</v>
      </c>
      <c r="E9894" t="s">
        <v>13</v>
      </c>
      <c r="F9894">
        <v>38655.019999999997</v>
      </c>
      <c r="G9894">
        <v>14</v>
      </c>
      <c r="H9894">
        <v>23.04</v>
      </c>
      <c r="I9894">
        <v>2002.18</v>
      </c>
      <c r="J9894">
        <v>4674.88</v>
      </c>
      <c r="L9894">
        <f t="shared" si="154"/>
        <v>598074897.12999666</v>
      </c>
    </row>
    <row r="9895" spans="1:12" x14ac:dyDescent="0.25">
      <c r="A9895" t="s">
        <v>11407</v>
      </c>
      <c r="B9895" s="1">
        <v>45681</v>
      </c>
      <c r="C9895" t="s">
        <v>1349</v>
      </c>
      <c r="D9895" t="s">
        <v>958</v>
      </c>
      <c r="E9895" t="s">
        <v>21</v>
      </c>
      <c r="F9895">
        <v>68459.820000000007</v>
      </c>
      <c r="G9895">
        <v>20</v>
      </c>
      <c r="H9895">
        <v>3.11</v>
      </c>
      <c r="I9895">
        <v>1802.88</v>
      </c>
      <c r="J9895">
        <v>4381.6400000000003</v>
      </c>
      <c r="L9895">
        <f t="shared" si="154"/>
        <v>598143356.94999671</v>
      </c>
    </row>
    <row r="9896" spans="1:12" x14ac:dyDescent="0.25">
      <c r="A9896" t="s">
        <v>11408</v>
      </c>
      <c r="B9896" s="1">
        <v>45501</v>
      </c>
      <c r="C9896" t="s">
        <v>1799</v>
      </c>
      <c r="D9896" t="s">
        <v>476</v>
      </c>
      <c r="E9896" t="s">
        <v>31</v>
      </c>
      <c r="F9896">
        <v>55560.63</v>
      </c>
      <c r="G9896">
        <v>11</v>
      </c>
      <c r="H9896">
        <v>26.58</v>
      </c>
      <c r="I9896">
        <v>1967.21</v>
      </c>
      <c r="J9896">
        <v>34.909999999999997</v>
      </c>
      <c r="L9896">
        <f t="shared" si="154"/>
        <v>598198917.57999671</v>
      </c>
    </row>
    <row r="9897" spans="1:12" x14ac:dyDescent="0.25">
      <c r="A9897" t="s">
        <v>11409</v>
      </c>
      <c r="B9897" s="1">
        <v>46018</v>
      </c>
      <c r="C9897" t="s">
        <v>1723</v>
      </c>
      <c r="D9897" t="s">
        <v>425</v>
      </c>
      <c r="E9897" t="s">
        <v>13</v>
      </c>
      <c r="F9897">
        <v>27294.57</v>
      </c>
      <c r="G9897">
        <v>8</v>
      </c>
      <c r="H9897">
        <v>7.04</v>
      </c>
      <c r="I9897">
        <v>1432.55</v>
      </c>
      <c r="J9897">
        <v>1030</v>
      </c>
      <c r="L9897">
        <f t="shared" si="154"/>
        <v>598226212.14999676</v>
      </c>
    </row>
    <row r="9898" spans="1:12" x14ac:dyDescent="0.25">
      <c r="A9898" t="s">
        <v>11410</v>
      </c>
      <c r="B9898" s="1">
        <v>45452</v>
      </c>
      <c r="C9898" t="s">
        <v>1713</v>
      </c>
      <c r="D9898" t="s">
        <v>1824</v>
      </c>
      <c r="E9898" t="s">
        <v>17</v>
      </c>
      <c r="F9898">
        <v>119462.64</v>
      </c>
      <c r="G9898">
        <v>10</v>
      </c>
      <c r="H9898">
        <v>24.9</v>
      </c>
      <c r="I9898">
        <v>2171.41</v>
      </c>
      <c r="J9898">
        <v>-3483.65</v>
      </c>
      <c r="L9898">
        <f t="shared" si="154"/>
        <v>598345674.78999674</v>
      </c>
    </row>
    <row r="9899" spans="1:12" x14ac:dyDescent="0.25">
      <c r="A9899" t="s">
        <v>11411</v>
      </c>
      <c r="B9899" s="1">
        <v>45564</v>
      </c>
      <c r="C9899" t="s">
        <v>481</v>
      </c>
      <c r="D9899" t="s">
        <v>578</v>
      </c>
      <c r="E9899" t="s">
        <v>21</v>
      </c>
      <c r="F9899">
        <v>21862.81</v>
      </c>
      <c r="G9899">
        <v>20</v>
      </c>
      <c r="H9899">
        <v>20.04</v>
      </c>
      <c r="I9899">
        <v>1841.48</v>
      </c>
      <c r="J9899">
        <v>6438.36</v>
      </c>
      <c r="L9899">
        <f t="shared" si="154"/>
        <v>598367537.59999669</v>
      </c>
    </row>
    <row r="9900" spans="1:12" x14ac:dyDescent="0.25">
      <c r="A9900" t="s">
        <v>11412</v>
      </c>
      <c r="B9900" s="1">
        <v>45751</v>
      </c>
      <c r="C9900" t="s">
        <v>1183</v>
      </c>
      <c r="D9900" t="s">
        <v>1616</v>
      </c>
      <c r="E9900" t="s">
        <v>17</v>
      </c>
      <c r="F9900">
        <v>70603.78</v>
      </c>
      <c r="G9900">
        <v>3</v>
      </c>
      <c r="H9900">
        <v>16.25</v>
      </c>
      <c r="I9900">
        <v>1501.15</v>
      </c>
      <c r="J9900">
        <v>-3378.38</v>
      </c>
      <c r="L9900">
        <f t="shared" si="154"/>
        <v>598438141.37999666</v>
      </c>
    </row>
    <row r="9901" spans="1:12" x14ac:dyDescent="0.25">
      <c r="A9901" t="s">
        <v>11413</v>
      </c>
      <c r="B9901" s="1">
        <v>45381</v>
      </c>
      <c r="C9901" t="s">
        <v>1194</v>
      </c>
      <c r="D9901" t="s">
        <v>838</v>
      </c>
      <c r="E9901" t="s">
        <v>31</v>
      </c>
      <c r="F9901">
        <v>115024.04</v>
      </c>
      <c r="G9901">
        <v>16</v>
      </c>
      <c r="H9901">
        <v>4.58</v>
      </c>
      <c r="I9901">
        <v>879.96</v>
      </c>
      <c r="J9901">
        <v>30587.1</v>
      </c>
      <c r="L9901">
        <f t="shared" si="154"/>
        <v>598553165.41999662</v>
      </c>
    </row>
    <row r="9902" spans="1:12" x14ac:dyDescent="0.25">
      <c r="A9902" t="s">
        <v>11414</v>
      </c>
      <c r="B9902" s="1">
        <v>45701</v>
      </c>
      <c r="C9902" t="s">
        <v>588</v>
      </c>
      <c r="D9902" t="s">
        <v>249</v>
      </c>
      <c r="E9902" t="s">
        <v>21</v>
      </c>
      <c r="F9902">
        <v>64557.74</v>
      </c>
      <c r="G9902">
        <v>8</v>
      </c>
      <c r="H9902">
        <v>16.57</v>
      </c>
      <c r="I9902">
        <v>520.73</v>
      </c>
      <c r="J9902">
        <v>1223.52</v>
      </c>
      <c r="L9902">
        <f t="shared" si="154"/>
        <v>598617723.15999663</v>
      </c>
    </row>
    <row r="9903" spans="1:12" x14ac:dyDescent="0.25">
      <c r="A9903" t="s">
        <v>11415</v>
      </c>
      <c r="B9903" s="1">
        <v>45970</v>
      </c>
      <c r="C9903" t="s">
        <v>2387</v>
      </c>
      <c r="D9903" t="s">
        <v>224</v>
      </c>
      <c r="E9903" t="s">
        <v>21</v>
      </c>
      <c r="F9903">
        <v>96690.44</v>
      </c>
      <c r="G9903">
        <v>8</v>
      </c>
      <c r="H9903">
        <v>12.26</v>
      </c>
      <c r="I9903">
        <v>1784.74</v>
      </c>
      <c r="J9903">
        <v>-614.15</v>
      </c>
      <c r="L9903">
        <f t="shared" si="154"/>
        <v>598714413.59999669</v>
      </c>
    </row>
    <row r="9904" spans="1:12" x14ac:dyDescent="0.25">
      <c r="A9904" t="s">
        <v>11416</v>
      </c>
      <c r="B9904" s="1">
        <v>46005</v>
      </c>
      <c r="C9904" t="s">
        <v>1662</v>
      </c>
      <c r="D9904" t="s">
        <v>1000</v>
      </c>
      <c r="E9904" t="s">
        <v>13</v>
      </c>
      <c r="F9904">
        <v>50122.36</v>
      </c>
      <c r="G9904">
        <v>7</v>
      </c>
      <c r="H9904">
        <v>26.1</v>
      </c>
      <c r="I9904">
        <v>1020.58</v>
      </c>
      <c r="J9904">
        <v>3072.44</v>
      </c>
      <c r="L9904">
        <f t="shared" si="154"/>
        <v>598764535.9599967</v>
      </c>
    </row>
    <row r="9905" spans="1:12" x14ac:dyDescent="0.25">
      <c r="A9905" t="s">
        <v>11417</v>
      </c>
      <c r="B9905" s="1">
        <v>46085</v>
      </c>
      <c r="C9905" t="s">
        <v>1974</v>
      </c>
      <c r="D9905" t="s">
        <v>2535</v>
      </c>
      <c r="E9905" t="s">
        <v>13</v>
      </c>
      <c r="F9905">
        <v>75515.42</v>
      </c>
      <c r="G9905">
        <v>4</v>
      </c>
      <c r="H9905">
        <v>25.67</v>
      </c>
      <c r="I9905">
        <v>902.17</v>
      </c>
      <c r="J9905">
        <v>15212.63</v>
      </c>
      <c r="L9905">
        <f t="shared" si="154"/>
        <v>598840051.37999666</v>
      </c>
    </row>
    <row r="9906" spans="1:12" x14ac:dyDescent="0.25">
      <c r="A9906" t="s">
        <v>11418</v>
      </c>
      <c r="B9906" s="1">
        <v>46128</v>
      </c>
      <c r="C9906" t="s">
        <v>2957</v>
      </c>
      <c r="D9906" t="s">
        <v>269</v>
      </c>
      <c r="E9906" t="s">
        <v>17</v>
      </c>
      <c r="F9906">
        <v>4755.67</v>
      </c>
      <c r="G9906">
        <v>2</v>
      </c>
      <c r="H9906">
        <v>27.7</v>
      </c>
      <c r="I9906">
        <v>287.75</v>
      </c>
      <c r="J9906">
        <v>1066.1199999999999</v>
      </c>
      <c r="L9906">
        <f t="shared" si="154"/>
        <v>598844807.04999661</v>
      </c>
    </row>
    <row r="9907" spans="1:12" x14ac:dyDescent="0.25">
      <c r="A9907" t="s">
        <v>11419</v>
      </c>
      <c r="B9907" s="1">
        <v>45840</v>
      </c>
      <c r="C9907" t="s">
        <v>3152</v>
      </c>
      <c r="D9907" t="s">
        <v>1678</v>
      </c>
      <c r="E9907" t="s">
        <v>21</v>
      </c>
      <c r="F9907">
        <v>92164.96</v>
      </c>
      <c r="G9907">
        <v>20</v>
      </c>
      <c r="H9907">
        <v>16.239999999999998</v>
      </c>
      <c r="I9907">
        <v>450.87</v>
      </c>
      <c r="J9907">
        <v>-1686.67</v>
      </c>
      <c r="L9907">
        <f t="shared" si="154"/>
        <v>598936972.00999665</v>
      </c>
    </row>
    <row r="9908" spans="1:12" x14ac:dyDescent="0.25">
      <c r="A9908" t="s">
        <v>11420</v>
      </c>
      <c r="B9908" s="1">
        <v>45576</v>
      </c>
      <c r="C9908" t="s">
        <v>4583</v>
      </c>
      <c r="D9908" t="s">
        <v>2084</v>
      </c>
      <c r="E9908" t="s">
        <v>21</v>
      </c>
      <c r="F9908">
        <v>116142.66</v>
      </c>
      <c r="G9908">
        <v>7</v>
      </c>
      <c r="H9908">
        <v>11.63</v>
      </c>
      <c r="I9908">
        <v>2325.8200000000002</v>
      </c>
      <c r="J9908">
        <v>14141.3</v>
      </c>
      <c r="L9908">
        <f t="shared" si="154"/>
        <v>599053114.66999662</v>
      </c>
    </row>
    <row r="9909" spans="1:12" x14ac:dyDescent="0.25">
      <c r="A9909" t="s">
        <v>11421</v>
      </c>
      <c r="B9909" s="1">
        <v>45547</v>
      </c>
      <c r="C9909" t="s">
        <v>2253</v>
      </c>
      <c r="D9909" t="s">
        <v>466</v>
      </c>
      <c r="E9909" t="s">
        <v>17</v>
      </c>
      <c r="F9909">
        <v>82115.19</v>
      </c>
      <c r="G9909">
        <v>3</v>
      </c>
      <c r="H9909">
        <v>14.77</v>
      </c>
      <c r="I9909">
        <v>616.79</v>
      </c>
      <c r="J9909">
        <v>14679.21</v>
      </c>
      <c r="L9909">
        <f t="shared" si="154"/>
        <v>599135229.85999668</v>
      </c>
    </row>
    <row r="9910" spans="1:12" x14ac:dyDescent="0.25">
      <c r="A9910" t="s">
        <v>11422</v>
      </c>
      <c r="B9910" s="1">
        <v>45871</v>
      </c>
      <c r="C9910" t="s">
        <v>3328</v>
      </c>
      <c r="D9910" t="s">
        <v>809</v>
      </c>
      <c r="E9910" t="s">
        <v>31</v>
      </c>
      <c r="F9910">
        <v>89824.47</v>
      </c>
      <c r="G9910">
        <v>1</v>
      </c>
      <c r="H9910">
        <v>15.11</v>
      </c>
      <c r="I9910">
        <v>1629.63</v>
      </c>
      <c r="J9910">
        <v>8758.76</v>
      </c>
      <c r="L9910">
        <f t="shared" si="154"/>
        <v>599225054.32999671</v>
      </c>
    </row>
    <row r="9911" spans="1:12" x14ac:dyDescent="0.25">
      <c r="A9911" t="s">
        <v>11423</v>
      </c>
      <c r="B9911" s="1">
        <v>46148</v>
      </c>
      <c r="C9911" t="s">
        <v>1187</v>
      </c>
      <c r="D9911" t="s">
        <v>1025</v>
      </c>
      <c r="E9911" t="s">
        <v>31</v>
      </c>
      <c r="F9911">
        <v>12426.7</v>
      </c>
      <c r="G9911">
        <v>14</v>
      </c>
      <c r="H9911">
        <v>11.74</v>
      </c>
      <c r="I9911">
        <v>1518.73</v>
      </c>
      <c r="J9911">
        <v>17.86</v>
      </c>
      <c r="L9911">
        <f t="shared" si="154"/>
        <v>599237481.02999675</v>
      </c>
    </row>
    <row r="9912" spans="1:12" x14ac:dyDescent="0.25">
      <c r="A9912" t="s">
        <v>11424</v>
      </c>
      <c r="B9912" s="1">
        <v>45956</v>
      </c>
      <c r="C9912" t="s">
        <v>1772</v>
      </c>
      <c r="D9912" t="s">
        <v>187</v>
      </c>
      <c r="E9912" t="s">
        <v>13</v>
      </c>
      <c r="F9912">
        <v>74373.62</v>
      </c>
      <c r="G9912">
        <v>16</v>
      </c>
      <c r="H9912">
        <v>3.59</v>
      </c>
      <c r="I9912">
        <v>1458.7</v>
      </c>
      <c r="J9912">
        <v>4108.74</v>
      </c>
      <c r="L9912">
        <f t="shared" si="154"/>
        <v>599311854.64999676</v>
      </c>
    </row>
    <row r="9913" spans="1:12" x14ac:dyDescent="0.25">
      <c r="A9913" t="s">
        <v>11425</v>
      </c>
      <c r="B9913" s="1">
        <v>45643</v>
      </c>
      <c r="C9913" t="s">
        <v>2639</v>
      </c>
      <c r="D9913" t="s">
        <v>1239</v>
      </c>
      <c r="E9913" t="s">
        <v>17</v>
      </c>
      <c r="F9913">
        <v>30706.15</v>
      </c>
      <c r="G9913">
        <v>7</v>
      </c>
      <c r="H9913">
        <v>28.57</v>
      </c>
      <c r="I9913">
        <v>2451.63</v>
      </c>
      <c r="J9913">
        <v>7985.5</v>
      </c>
      <c r="L9913">
        <f t="shared" si="154"/>
        <v>599342560.79999673</v>
      </c>
    </row>
    <row r="9914" spans="1:12" x14ac:dyDescent="0.25">
      <c r="A9914" t="s">
        <v>11426</v>
      </c>
      <c r="B9914" s="1">
        <v>45961</v>
      </c>
      <c r="C9914" t="s">
        <v>2301</v>
      </c>
      <c r="D9914" t="s">
        <v>471</v>
      </c>
      <c r="E9914" t="s">
        <v>13</v>
      </c>
      <c r="F9914">
        <v>64048.9</v>
      </c>
      <c r="G9914">
        <v>13</v>
      </c>
      <c r="H9914">
        <v>18.309999999999999</v>
      </c>
      <c r="I9914">
        <v>1728.48</v>
      </c>
      <c r="J9914">
        <v>9191.06</v>
      </c>
      <c r="L9914">
        <f t="shared" si="154"/>
        <v>599406609.69999671</v>
      </c>
    </row>
    <row r="9915" spans="1:12" x14ac:dyDescent="0.25">
      <c r="A9915" t="s">
        <v>11427</v>
      </c>
      <c r="B9915" s="1">
        <v>46002</v>
      </c>
      <c r="C9915" t="s">
        <v>538</v>
      </c>
      <c r="D9915" t="s">
        <v>553</v>
      </c>
      <c r="E9915" t="s">
        <v>13</v>
      </c>
      <c r="F9915">
        <v>38447.54</v>
      </c>
      <c r="G9915">
        <v>7</v>
      </c>
      <c r="H9915">
        <v>24.41</v>
      </c>
      <c r="I9915">
        <v>447.59</v>
      </c>
      <c r="J9915">
        <v>-921.97</v>
      </c>
      <c r="L9915">
        <f t="shared" si="154"/>
        <v>599445057.23999667</v>
      </c>
    </row>
    <row r="9916" spans="1:12" x14ac:dyDescent="0.25">
      <c r="A9916" t="s">
        <v>11428</v>
      </c>
      <c r="B9916" s="1">
        <v>45360</v>
      </c>
      <c r="C9916" t="s">
        <v>903</v>
      </c>
      <c r="D9916" t="s">
        <v>665</v>
      </c>
      <c r="E9916" t="s">
        <v>17</v>
      </c>
      <c r="F9916">
        <v>64538.03</v>
      </c>
      <c r="G9916">
        <v>20</v>
      </c>
      <c r="H9916">
        <v>20.62</v>
      </c>
      <c r="I9916">
        <v>1035.08</v>
      </c>
      <c r="J9916">
        <v>19995.34</v>
      </c>
      <c r="L9916">
        <f t="shared" si="154"/>
        <v>599509595.26999664</v>
      </c>
    </row>
    <row r="9917" spans="1:12" x14ac:dyDescent="0.25">
      <c r="A9917" t="s">
        <v>11429</v>
      </c>
      <c r="B9917" s="1">
        <v>46138</v>
      </c>
      <c r="C9917" t="s">
        <v>2600</v>
      </c>
      <c r="D9917" t="s">
        <v>1091</v>
      </c>
      <c r="E9917" t="s">
        <v>13</v>
      </c>
      <c r="F9917">
        <v>42612.56</v>
      </c>
      <c r="G9917">
        <v>16</v>
      </c>
      <c r="H9917">
        <v>7.92</v>
      </c>
      <c r="I9917">
        <v>1201.49</v>
      </c>
      <c r="J9917">
        <v>-1080.28</v>
      </c>
      <c r="L9917">
        <f t="shared" si="154"/>
        <v>599552207.82999659</v>
      </c>
    </row>
    <row r="9918" spans="1:12" x14ac:dyDescent="0.25">
      <c r="A9918" t="s">
        <v>11430</v>
      </c>
      <c r="B9918" s="1">
        <v>45901</v>
      </c>
      <c r="C9918" t="s">
        <v>1431</v>
      </c>
      <c r="D9918" t="s">
        <v>615</v>
      </c>
      <c r="E9918" t="s">
        <v>31</v>
      </c>
      <c r="F9918">
        <v>44072.12</v>
      </c>
      <c r="G9918">
        <v>14</v>
      </c>
      <c r="H9918">
        <v>22.01</v>
      </c>
      <c r="I9918">
        <v>1189.52</v>
      </c>
      <c r="J9918">
        <v>13869.29</v>
      </c>
      <c r="L9918">
        <f t="shared" si="154"/>
        <v>599596279.94999659</v>
      </c>
    </row>
    <row r="9919" spans="1:12" x14ac:dyDescent="0.25">
      <c r="A9919" t="s">
        <v>11431</v>
      </c>
      <c r="B9919" s="1">
        <v>45457</v>
      </c>
      <c r="C9919" t="s">
        <v>2412</v>
      </c>
      <c r="D9919" t="s">
        <v>1127</v>
      </c>
      <c r="E9919" t="s">
        <v>31</v>
      </c>
      <c r="F9919">
        <v>95659.13</v>
      </c>
      <c r="G9919">
        <v>3</v>
      </c>
      <c r="H9919">
        <v>19.68</v>
      </c>
      <c r="I9919">
        <v>1940.75</v>
      </c>
      <c r="J9919">
        <v>6554.04</v>
      </c>
      <c r="L9919">
        <f t="shared" si="154"/>
        <v>599691939.07999659</v>
      </c>
    </row>
    <row r="9920" spans="1:12" x14ac:dyDescent="0.25">
      <c r="A9920" t="s">
        <v>11432</v>
      </c>
      <c r="B9920" s="1">
        <v>45548</v>
      </c>
      <c r="C9920" t="s">
        <v>1584</v>
      </c>
      <c r="D9920" t="s">
        <v>233</v>
      </c>
      <c r="E9920" t="s">
        <v>31</v>
      </c>
      <c r="F9920">
        <v>5503.41</v>
      </c>
      <c r="G9920">
        <v>8</v>
      </c>
      <c r="H9920">
        <v>6.02</v>
      </c>
      <c r="I9920">
        <v>357.49</v>
      </c>
      <c r="J9920">
        <v>640.74</v>
      </c>
      <c r="L9920">
        <f t="shared" si="154"/>
        <v>599697442.48999655</v>
      </c>
    </row>
    <row r="9921" spans="1:12" x14ac:dyDescent="0.25">
      <c r="A9921" t="s">
        <v>11433</v>
      </c>
      <c r="B9921" s="1">
        <v>45420</v>
      </c>
      <c r="C9921" t="s">
        <v>1924</v>
      </c>
      <c r="D9921" t="s">
        <v>99</v>
      </c>
      <c r="E9921" t="s">
        <v>31</v>
      </c>
      <c r="F9921">
        <v>35305.089999999997</v>
      </c>
      <c r="G9921">
        <v>13</v>
      </c>
      <c r="H9921">
        <v>12.9</v>
      </c>
      <c r="I9921">
        <v>1971.59</v>
      </c>
      <c r="J9921">
        <v>8246.5</v>
      </c>
      <c r="L9921">
        <f t="shared" si="154"/>
        <v>599732747.57999659</v>
      </c>
    </row>
    <row r="9922" spans="1:12" x14ac:dyDescent="0.25">
      <c r="A9922" t="s">
        <v>11434</v>
      </c>
      <c r="B9922" s="1">
        <v>46119</v>
      </c>
      <c r="C9922" t="s">
        <v>793</v>
      </c>
      <c r="D9922" t="s">
        <v>1993</v>
      </c>
      <c r="E9922" t="s">
        <v>17</v>
      </c>
      <c r="F9922">
        <v>38058.93</v>
      </c>
      <c r="G9922">
        <v>8</v>
      </c>
      <c r="H9922">
        <v>23.03</v>
      </c>
      <c r="I9922">
        <v>1867</v>
      </c>
      <c r="J9922">
        <v>4653.38</v>
      </c>
      <c r="L9922">
        <f t="shared" si="154"/>
        <v>599770806.50999653</v>
      </c>
    </row>
    <row r="9923" spans="1:12" x14ac:dyDescent="0.25">
      <c r="A9923" t="s">
        <v>11435</v>
      </c>
      <c r="B9923" s="1">
        <v>46083</v>
      </c>
      <c r="C9923" t="s">
        <v>2677</v>
      </c>
      <c r="D9923" t="s">
        <v>40</v>
      </c>
      <c r="E9923" t="s">
        <v>13</v>
      </c>
      <c r="F9923">
        <v>49416.56</v>
      </c>
      <c r="G9923">
        <v>8</v>
      </c>
      <c r="H9923">
        <v>22.3</v>
      </c>
      <c r="I9923">
        <v>1202.79</v>
      </c>
      <c r="J9923">
        <v>111.69</v>
      </c>
      <c r="L9923">
        <f t="shared" si="154"/>
        <v>599820223.06999648</v>
      </c>
    </row>
    <row r="9924" spans="1:12" x14ac:dyDescent="0.25">
      <c r="A9924" t="s">
        <v>11436</v>
      </c>
      <c r="B9924" s="1">
        <v>45705</v>
      </c>
      <c r="C9924" t="s">
        <v>2627</v>
      </c>
      <c r="D9924" t="s">
        <v>20</v>
      </c>
      <c r="E9924" t="s">
        <v>17</v>
      </c>
      <c r="F9924">
        <v>99438.66</v>
      </c>
      <c r="G9924">
        <v>18</v>
      </c>
      <c r="H9924">
        <v>15.33</v>
      </c>
      <c r="I9924">
        <v>2228.64</v>
      </c>
      <c r="J9924">
        <v>22571.62</v>
      </c>
      <c r="L9924">
        <f t="shared" ref="L9924:L9987" si="155">$L9923+$F9924</f>
        <v>599919661.72999644</v>
      </c>
    </row>
    <row r="9925" spans="1:12" x14ac:dyDescent="0.25">
      <c r="A9925" t="s">
        <v>11437</v>
      </c>
      <c r="B9925" s="1">
        <v>45434</v>
      </c>
      <c r="C9925" t="s">
        <v>1336</v>
      </c>
      <c r="D9925" t="s">
        <v>2367</v>
      </c>
      <c r="E9925" t="s">
        <v>17</v>
      </c>
      <c r="F9925">
        <v>56453.02</v>
      </c>
      <c r="G9925">
        <v>8</v>
      </c>
      <c r="H9925">
        <v>16.13</v>
      </c>
      <c r="I9925">
        <v>1522.1</v>
      </c>
      <c r="J9925">
        <v>7391.63</v>
      </c>
      <c r="L9925">
        <f t="shared" si="155"/>
        <v>599976114.74999642</v>
      </c>
    </row>
    <row r="9926" spans="1:12" x14ac:dyDescent="0.25">
      <c r="A9926" t="s">
        <v>11438</v>
      </c>
      <c r="B9926" s="1">
        <v>45960</v>
      </c>
      <c r="C9926" t="s">
        <v>2307</v>
      </c>
      <c r="D9926" t="s">
        <v>2535</v>
      </c>
      <c r="E9926" t="s">
        <v>13</v>
      </c>
      <c r="F9926">
        <v>81179.53</v>
      </c>
      <c r="G9926">
        <v>13</v>
      </c>
      <c r="H9926">
        <v>16.559999999999999</v>
      </c>
      <c r="I9926">
        <v>1118.07</v>
      </c>
      <c r="J9926">
        <v>19349.259999999998</v>
      </c>
      <c r="L9926">
        <f t="shared" si="155"/>
        <v>600057294.2799964</v>
      </c>
    </row>
    <row r="9927" spans="1:12" x14ac:dyDescent="0.25">
      <c r="A9927" t="s">
        <v>11439</v>
      </c>
      <c r="B9927" s="1">
        <v>45611</v>
      </c>
      <c r="C9927" t="s">
        <v>1510</v>
      </c>
      <c r="D9927" t="s">
        <v>829</v>
      </c>
      <c r="E9927" t="s">
        <v>17</v>
      </c>
      <c r="F9927">
        <v>61634.19</v>
      </c>
      <c r="G9927">
        <v>8</v>
      </c>
      <c r="H9927">
        <v>29.28</v>
      </c>
      <c r="I9927">
        <v>665.51</v>
      </c>
      <c r="J9927">
        <v>-2938.48</v>
      </c>
      <c r="L9927">
        <f t="shared" si="155"/>
        <v>600118928.46999645</v>
      </c>
    </row>
    <row r="9928" spans="1:12" x14ac:dyDescent="0.25">
      <c r="A9928" t="s">
        <v>11440</v>
      </c>
      <c r="B9928" s="1">
        <v>45483</v>
      </c>
      <c r="C9928" t="s">
        <v>743</v>
      </c>
      <c r="D9928" t="s">
        <v>515</v>
      </c>
      <c r="E9928" t="s">
        <v>13</v>
      </c>
      <c r="F9928">
        <v>52435.26</v>
      </c>
      <c r="G9928">
        <v>16</v>
      </c>
      <c r="H9928">
        <v>28.11</v>
      </c>
      <c r="I9928">
        <v>644.17999999999995</v>
      </c>
      <c r="J9928">
        <v>9056.09</v>
      </c>
      <c r="L9928">
        <f t="shared" si="155"/>
        <v>600171363.72999644</v>
      </c>
    </row>
    <row r="9929" spans="1:12" x14ac:dyDescent="0.25">
      <c r="A9929" t="s">
        <v>11441</v>
      </c>
      <c r="B9929" s="1">
        <v>45349</v>
      </c>
      <c r="C9929" t="s">
        <v>373</v>
      </c>
      <c r="D9929" t="s">
        <v>1132</v>
      </c>
      <c r="E9929" t="s">
        <v>13</v>
      </c>
      <c r="F9929">
        <v>85476.54</v>
      </c>
      <c r="G9929">
        <v>8</v>
      </c>
      <c r="H9929">
        <v>24.17</v>
      </c>
      <c r="I9929">
        <v>1187.77</v>
      </c>
      <c r="J9929">
        <v>4902.78</v>
      </c>
      <c r="L9929">
        <f t="shared" si="155"/>
        <v>600256840.2699964</v>
      </c>
    </row>
    <row r="9930" spans="1:12" x14ac:dyDescent="0.25">
      <c r="A9930" t="s">
        <v>11442</v>
      </c>
      <c r="B9930" s="1">
        <v>45729</v>
      </c>
      <c r="C9930" t="s">
        <v>6136</v>
      </c>
      <c r="D9930" t="s">
        <v>1347</v>
      </c>
      <c r="E9930" t="s">
        <v>13</v>
      </c>
      <c r="F9930">
        <v>53405.919999999998</v>
      </c>
      <c r="G9930">
        <v>15</v>
      </c>
      <c r="H9930">
        <v>13.94</v>
      </c>
      <c r="I9930">
        <v>621.41</v>
      </c>
      <c r="J9930">
        <v>3103.97</v>
      </c>
      <c r="L9930">
        <f t="shared" si="155"/>
        <v>600310246.18999636</v>
      </c>
    </row>
    <row r="9931" spans="1:12" x14ac:dyDescent="0.25">
      <c r="A9931" t="s">
        <v>11443</v>
      </c>
      <c r="B9931" s="1">
        <v>46029</v>
      </c>
      <c r="C9931" t="s">
        <v>778</v>
      </c>
      <c r="D9931" t="s">
        <v>458</v>
      </c>
      <c r="E9931" t="s">
        <v>13</v>
      </c>
      <c r="F9931">
        <v>44762.879999999997</v>
      </c>
      <c r="G9931">
        <v>1</v>
      </c>
      <c r="H9931">
        <v>16.43</v>
      </c>
      <c r="I9931">
        <v>1454.86</v>
      </c>
      <c r="J9931">
        <v>15451.64</v>
      </c>
      <c r="L9931">
        <f t="shared" si="155"/>
        <v>600355009.06999636</v>
      </c>
    </row>
    <row r="9932" spans="1:12" x14ac:dyDescent="0.25">
      <c r="A9932" t="s">
        <v>11444</v>
      </c>
      <c r="B9932" s="1">
        <v>45773</v>
      </c>
      <c r="C9932" t="s">
        <v>3452</v>
      </c>
      <c r="D9932" t="s">
        <v>46</v>
      </c>
      <c r="E9932" t="s">
        <v>17</v>
      </c>
      <c r="F9932">
        <v>3003.06</v>
      </c>
      <c r="G9932">
        <v>17</v>
      </c>
      <c r="H9932">
        <v>27.03</v>
      </c>
      <c r="I9932">
        <v>1541.39</v>
      </c>
      <c r="J9932">
        <v>-128.88</v>
      </c>
      <c r="L9932">
        <f t="shared" si="155"/>
        <v>600358012.1299963</v>
      </c>
    </row>
    <row r="9933" spans="1:12" x14ac:dyDescent="0.25">
      <c r="A9933" t="s">
        <v>11445</v>
      </c>
      <c r="B9933" s="1">
        <v>46065</v>
      </c>
      <c r="C9933" t="s">
        <v>280</v>
      </c>
      <c r="D9933" t="s">
        <v>2498</v>
      </c>
      <c r="E9933" t="s">
        <v>31</v>
      </c>
      <c r="F9933">
        <v>81229.440000000002</v>
      </c>
      <c r="G9933">
        <v>2</v>
      </c>
      <c r="H9933">
        <v>10.45</v>
      </c>
      <c r="I9933">
        <v>730.56</v>
      </c>
      <c r="J9933">
        <v>-251.01</v>
      </c>
      <c r="L9933">
        <f t="shared" si="155"/>
        <v>600439241.56999636</v>
      </c>
    </row>
    <row r="9934" spans="1:12" x14ac:dyDescent="0.25">
      <c r="A9934" t="s">
        <v>11446</v>
      </c>
      <c r="B9934" s="1">
        <v>45295</v>
      </c>
      <c r="C9934" t="s">
        <v>2898</v>
      </c>
      <c r="D9934" t="s">
        <v>527</v>
      </c>
      <c r="E9934" t="s">
        <v>13</v>
      </c>
      <c r="F9934">
        <v>54058.64</v>
      </c>
      <c r="G9934">
        <v>4</v>
      </c>
      <c r="H9934">
        <v>3.92</v>
      </c>
      <c r="I9934">
        <v>922.8</v>
      </c>
      <c r="J9934">
        <v>5899.14</v>
      </c>
      <c r="L9934">
        <f t="shared" si="155"/>
        <v>600493300.20999634</v>
      </c>
    </row>
    <row r="9935" spans="1:12" x14ac:dyDescent="0.25">
      <c r="A9935" t="s">
        <v>11447</v>
      </c>
      <c r="B9935" s="1">
        <v>45974</v>
      </c>
      <c r="C9935" t="s">
        <v>5790</v>
      </c>
      <c r="D9935" t="s">
        <v>461</v>
      </c>
      <c r="E9935" t="s">
        <v>13</v>
      </c>
      <c r="F9935">
        <v>26292.43</v>
      </c>
      <c r="G9935">
        <v>15</v>
      </c>
      <c r="H9935">
        <v>7.03</v>
      </c>
      <c r="I9935">
        <v>1437.16</v>
      </c>
      <c r="J9935">
        <v>538.27</v>
      </c>
      <c r="L9935">
        <f t="shared" si="155"/>
        <v>600519592.63999629</v>
      </c>
    </row>
    <row r="9936" spans="1:12" x14ac:dyDescent="0.25">
      <c r="A9936" t="s">
        <v>11448</v>
      </c>
      <c r="B9936" s="1">
        <v>45883</v>
      </c>
      <c r="C9936" t="s">
        <v>1086</v>
      </c>
      <c r="D9936" t="s">
        <v>1402</v>
      </c>
      <c r="E9936" t="s">
        <v>17</v>
      </c>
      <c r="F9936">
        <v>57253.43</v>
      </c>
      <c r="G9936">
        <v>14</v>
      </c>
      <c r="H9936">
        <v>17.059999999999999</v>
      </c>
      <c r="I9936">
        <v>423.81</v>
      </c>
      <c r="J9936">
        <v>845.07</v>
      </c>
      <c r="L9936">
        <f t="shared" si="155"/>
        <v>600576846.06999624</v>
      </c>
    </row>
    <row r="9937" spans="1:12" x14ac:dyDescent="0.25">
      <c r="A9937" t="s">
        <v>11449</v>
      </c>
      <c r="B9937" s="1">
        <v>45721</v>
      </c>
      <c r="C9937" t="s">
        <v>1156</v>
      </c>
      <c r="D9937" t="s">
        <v>58</v>
      </c>
      <c r="E9937" t="s">
        <v>31</v>
      </c>
      <c r="F9937">
        <v>104066.7</v>
      </c>
      <c r="G9937">
        <v>4</v>
      </c>
      <c r="H9937">
        <v>27.63</v>
      </c>
      <c r="I9937">
        <v>2145.6999999999998</v>
      </c>
      <c r="J9937">
        <v>20493.8</v>
      </c>
      <c r="L9937">
        <f t="shared" si="155"/>
        <v>600680912.76999629</v>
      </c>
    </row>
    <row r="9938" spans="1:12" x14ac:dyDescent="0.25">
      <c r="A9938" t="s">
        <v>11450</v>
      </c>
      <c r="B9938" s="1">
        <v>45818</v>
      </c>
      <c r="C9938" t="s">
        <v>3377</v>
      </c>
      <c r="D9938" t="s">
        <v>827</v>
      </c>
      <c r="E9938" t="s">
        <v>17</v>
      </c>
      <c r="F9938">
        <v>37571.879999999997</v>
      </c>
      <c r="G9938">
        <v>4</v>
      </c>
      <c r="H9938">
        <v>10.7</v>
      </c>
      <c r="I9938">
        <v>2390.4</v>
      </c>
      <c r="J9938">
        <v>5060.26</v>
      </c>
      <c r="L9938">
        <f t="shared" si="155"/>
        <v>600718484.64999628</v>
      </c>
    </row>
    <row r="9939" spans="1:12" x14ac:dyDescent="0.25">
      <c r="A9939" t="s">
        <v>11451</v>
      </c>
      <c r="B9939" s="1">
        <v>46122</v>
      </c>
      <c r="C9939" t="s">
        <v>960</v>
      </c>
      <c r="D9939" t="s">
        <v>1270</v>
      </c>
      <c r="E9939" t="s">
        <v>17</v>
      </c>
      <c r="F9939">
        <v>17429.68</v>
      </c>
      <c r="G9939">
        <v>7</v>
      </c>
      <c r="H9939">
        <v>1.71</v>
      </c>
      <c r="I9939">
        <v>1233.46</v>
      </c>
      <c r="J9939">
        <v>2542.1999999999998</v>
      </c>
      <c r="L9939">
        <f t="shared" si="155"/>
        <v>600735914.32999623</v>
      </c>
    </row>
    <row r="9940" spans="1:12" x14ac:dyDescent="0.25">
      <c r="A9940" t="s">
        <v>11452</v>
      </c>
      <c r="B9940" s="1">
        <v>46110</v>
      </c>
      <c r="C9940" t="s">
        <v>3648</v>
      </c>
      <c r="D9940" t="s">
        <v>263</v>
      </c>
      <c r="E9940" t="s">
        <v>31</v>
      </c>
      <c r="F9940">
        <v>88724.77</v>
      </c>
      <c r="G9940">
        <v>17</v>
      </c>
      <c r="H9940">
        <v>26.94</v>
      </c>
      <c r="I9940">
        <v>1430.43</v>
      </c>
      <c r="J9940">
        <v>9675.9699999999993</v>
      </c>
      <c r="L9940">
        <f t="shared" si="155"/>
        <v>600824639.09999621</v>
      </c>
    </row>
    <row r="9941" spans="1:12" x14ac:dyDescent="0.25">
      <c r="A9941" t="s">
        <v>11453</v>
      </c>
      <c r="B9941" s="1">
        <v>45490</v>
      </c>
      <c r="C9941" t="s">
        <v>3180</v>
      </c>
      <c r="D9941" t="s">
        <v>2367</v>
      </c>
      <c r="E9941" t="s">
        <v>21</v>
      </c>
      <c r="F9941">
        <v>8367.0300000000007</v>
      </c>
      <c r="G9941">
        <v>6</v>
      </c>
      <c r="H9941">
        <v>25.18</v>
      </c>
      <c r="I9941">
        <v>299.10000000000002</v>
      </c>
      <c r="J9941">
        <v>2187.4</v>
      </c>
      <c r="L9941">
        <f t="shared" si="155"/>
        <v>600833006.12999618</v>
      </c>
    </row>
    <row r="9942" spans="1:12" x14ac:dyDescent="0.25">
      <c r="A9942" t="s">
        <v>11454</v>
      </c>
      <c r="B9942" s="1">
        <v>45945</v>
      </c>
      <c r="C9942" t="s">
        <v>432</v>
      </c>
      <c r="D9942" t="s">
        <v>1314</v>
      </c>
      <c r="E9942" t="s">
        <v>31</v>
      </c>
      <c r="F9942">
        <v>9641.1200000000008</v>
      </c>
      <c r="G9942">
        <v>7</v>
      </c>
      <c r="H9942">
        <v>28.87</v>
      </c>
      <c r="I9942">
        <v>1808.19</v>
      </c>
      <c r="J9942">
        <v>3138.86</v>
      </c>
      <c r="L9942">
        <f t="shared" si="155"/>
        <v>600842647.24999619</v>
      </c>
    </row>
    <row r="9943" spans="1:12" x14ac:dyDescent="0.25">
      <c r="A9943" t="s">
        <v>11455</v>
      </c>
      <c r="B9943" s="1">
        <v>46057</v>
      </c>
      <c r="C9943" t="s">
        <v>2134</v>
      </c>
      <c r="D9943" t="s">
        <v>2473</v>
      </c>
      <c r="E9943" t="s">
        <v>13</v>
      </c>
      <c r="F9943">
        <v>12466.81</v>
      </c>
      <c r="G9943">
        <v>8</v>
      </c>
      <c r="H9943">
        <v>20.03</v>
      </c>
      <c r="I9943">
        <v>1828.99</v>
      </c>
      <c r="J9943">
        <v>-492.31</v>
      </c>
      <c r="L9943">
        <f t="shared" si="155"/>
        <v>600855114.05999613</v>
      </c>
    </row>
    <row r="9944" spans="1:12" x14ac:dyDescent="0.25">
      <c r="A9944" t="s">
        <v>11456</v>
      </c>
      <c r="B9944" s="1">
        <v>45343</v>
      </c>
      <c r="C9944" t="s">
        <v>1323</v>
      </c>
      <c r="D9944" t="s">
        <v>668</v>
      </c>
      <c r="E9944" t="s">
        <v>13</v>
      </c>
      <c r="F9944">
        <v>45453.7</v>
      </c>
      <c r="G9944">
        <v>15</v>
      </c>
      <c r="H9944">
        <v>24</v>
      </c>
      <c r="I9944">
        <v>727.66</v>
      </c>
      <c r="J9944">
        <v>6658.98</v>
      </c>
      <c r="L9944">
        <f t="shared" si="155"/>
        <v>600900567.75999618</v>
      </c>
    </row>
    <row r="9945" spans="1:12" x14ac:dyDescent="0.25">
      <c r="A9945" t="s">
        <v>11457</v>
      </c>
      <c r="B9945" s="1">
        <v>45824</v>
      </c>
      <c r="C9945" t="s">
        <v>3515</v>
      </c>
      <c r="D9945" t="s">
        <v>687</v>
      </c>
      <c r="E9945" t="s">
        <v>31</v>
      </c>
      <c r="F9945">
        <v>2476.5500000000002</v>
      </c>
      <c r="G9945">
        <v>3</v>
      </c>
      <c r="H9945">
        <v>27.8</v>
      </c>
      <c r="I9945">
        <v>930.86</v>
      </c>
      <c r="J9945">
        <v>343.81</v>
      </c>
      <c r="L9945">
        <f t="shared" si="155"/>
        <v>600903044.30999613</v>
      </c>
    </row>
    <row r="9946" spans="1:12" x14ac:dyDescent="0.25">
      <c r="A9946" t="s">
        <v>11458</v>
      </c>
      <c r="B9946" s="1">
        <v>45888</v>
      </c>
      <c r="C9946" t="s">
        <v>1256</v>
      </c>
      <c r="D9946" t="s">
        <v>189</v>
      </c>
      <c r="E9946" t="s">
        <v>21</v>
      </c>
      <c r="F9946">
        <v>70695.58</v>
      </c>
      <c r="G9946">
        <v>17</v>
      </c>
      <c r="H9946">
        <v>12.22</v>
      </c>
      <c r="I9946">
        <v>456.18</v>
      </c>
      <c r="J9946">
        <v>7594.35</v>
      </c>
      <c r="L9946">
        <f t="shared" si="155"/>
        <v>600973739.88999617</v>
      </c>
    </row>
    <row r="9947" spans="1:12" x14ac:dyDescent="0.25">
      <c r="A9947" t="s">
        <v>11459</v>
      </c>
      <c r="B9947" s="1">
        <v>45962</v>
      </c>
      <c r="C9947" t="s">
        <v>1528</v>
      </c>
      <c r="D9947" t="s">
        <v>1105</v>
      </c>
      <c r="E9947" t="s">
        <v>31</v>
      </c>
      <c r="F9947">
        <v>95670.9</v>
      </c>
      <c r="G9947">
        <v>17</v>
      </c>
      <c r="H9947">
        <v>25.41</v>
      </c>
      <c r="I9947">
        <v>848.91</v>
      </c>
      <c r="J9947">
        <v>16896.43</v>
      </c>
      <c r="L9947">
        <f t="shared" si="155"/>
        <v>601069410.78999615</v>
      </c>
    </row>
    <row r="9948" spans="1:12" x14ac:dyDescent="0.25">
      <c r="A9948" t="s">
        <v>11460</v>
      </c>
      <c r="B9948" s="1">
        <v>46041</v>
      </c>
      <c r="C9948" t="s">
        <v>42</v>
      </c>
      <c r="D9948" t="s">
        <v>76</v>
      </c>
      <c r="E9948" t="s">
        <v>17</v>
      </c>
      <c r="F9948">
        <v>96594.09</v>
      </c>
      <c r="G9948">
        <v>4</v>
      </c>
      <c r="H9948">
        <v>3.17</v>
      </c>
      <c r="I9948">
        <v>684.06</v>
      </c>
      <c r="J9948">
        <v>13883.54</v>
      </c>
      <c r="L9948">
        <f t="shared" si="155"/>
        <v>601166004.87999618</v>
      </c>
    </row>
    <row r="9949" spans="1:12" x14ac:dyDescent="0.25">
      <c r="A9949" t="s">
        <v>11461</v>
      </c>
      <c r="B9949" s="1">
        <v>45486</v>
      </c>
      <c r="C9949" t="s">
        <v>1281</v>
      </c>
      <c r="D9949" t="s">
        <v>433</v>
      </c>
      <c r="E9949" t="s">
        <v>17</v>
      </c>
      <c r="F9949">
        <v>95552.44</v>
      </c>
      <c r="G9949">
        <v>15</v>
      </c>
      <c r="H9949">
        <v>2.35</v>
      </c>
      <c r="I9949">
        <v>2346.44</v>
      </c>
      <c r="J9949">
        <v>26756.53</v>
      </c>
      <c r="L9949">
        <f t="shared" si="155"/>
        <v>601261557.31999624</v>
      </c>
    </row>
    <row r="9950" spans="1:12" x14ac:dyDescent="0.25">
      <c r="A9950" t="s">
        <v>11462</v>
      </c>
      <c r="B9950" s="1">
        <v>46067</v>
      </c>
      <c r="C9950" t="s">
        <v>5038</v>
      </c>
      <c r="D9950" t="s">
        <v>756</v>
      </c>
      <c r="E9950" t="s">
        <v>31</v>
      </c>
      <c r="F9950">
        <v>45551.28</v>
      </c>
      <c r="G9950">
        <v>13</v>
      </c>
      <c r="H9950">
        <v>19.32</v>
      </c>
      <c r="I9950">
        <v>1691.16</v>
      </c>
      <c r="J9950">
        <v>10354.92</v>
      </c>
      <c r="L9950">
        <f t="shared" si="155"/>
        <v>601307108.59999621</v>
      </c>
    </row>
    <row r="9951" spans="1:12" x14ac:dyDescent="0.25">
      <c r="A9951" t="s">
        <v>11463</v>
      </c>
      <c r="B9951" s="1">
        <v>45400</v>
      </c>
      <c r="C9951" t="s">
        <v>5264</v>
      </c>
      <c r="D9951" t="s">
        <v>2337</v>
      </c>
      <c r="E9951" t="s">
        <v>31</v>
      </c>
      <c r="F9951">
        <v>2879.63</v>
      </c>
      <c r="G9951">
        <v>7</v>
      </c>
      <c r="H9951">
        <v>10.9</v>
      </c>
      <c r="I9951">
        <v>2150.44</v>
      </c>
      <c r="J9951">
        <v>892.7</v>
      </c>
      <c r="L9951">
        <f t="shared" si="155"/>
        <v>601309988.2299962</v>
      </c>
    </row>
    <row r="9952" spans="1:12" x14ac:dyDescent="0.25">
      <c r="A9952" t="s">
        <v>11464</v>
      </c>
      <c r="B9952" s="1">
        <v>46171</v>
      </c>
      <c r="C9952" t="s">
        <v>1711</v>
      </c>
      <c r="D9952" t="s">
        <v>474</v>
      </c>
      <c r="E9952" t="s">
        <v>17</v>
      </c>
      <c r="F9952">
        <v>46196.36</v>
      </c>
      <c r="G9952">
        <v>15</v>
      </c>
      <c r="H9952">
        <v>14.63</v>
      </c>
      <c r="I9952">
        <v>638.12</v>
      </c>
      <c r="J9952">
        <v>1289.0899999999999</v>
      </c>
      <c r="L9952">
        <f t="shared" si="155"/>
        <v>601356184.58999622</v>
      </c>
    </row>
    <row r="9953" spans="1:12" x14ac:dyDescent="0.25">
      <c r="A9953" t="s">
        <v>11465</v>
      </c>
      <c r="B9953" s="1">
        <v>45306</v>
      </c>
      <c r="C9953" t="s">
        <v>328</v>
      </c>
      <c r="D9953" t="s">
        <v>679</v>
      </c>
      <c r="E9953" t="s">
        <v>13</v>
      </c>
      <c r="F9953">
        <v>78011.77</v>
      </c>
      <c r="G9953">
        <v>5</v>
      </c>
      <c r="H9953">
        <v>26.02</v>
      </c>
      <c r="I9953">
        <v>1723.73</v>
      </c>
      <c r="J9953">
        <v>20288.3</v>
      </c>
      <c r="L9953">
        <f t="shared" si="155"/>
        <v>601434196.3599962</v>
      </c>
    </row>
    <row r="9954" spans="1:12" x14ac:dyDescent="0.25">
      <c r="A9954" t="s">
        <v>11466</v>
      </c>
      <c r="B9954" s="1">
        <v>45893</v>
      </c>
      <c r="C9954" t="s">
        <v>2022</v>
      </c>
      <c r="D9954" t="s">
        <v>844</v>
      </c>
      <c r="E9954" t="s">
        <v>21</v>
      </c>
      <c r="F9954">
        <v>50344.76</v>
      </c>
      <c r="G9954">
        <v>12</v>
      </c>
      <c r="H9954">
        <v>2.06</v>
      </c>
      <c r="I9954">
        <v>369.7</v>
      </c>
      <c r="J9954">
        <v>-466.79</v>
      </c>
      <c r="L9954">
        <f t="shared" si="155"/>
        <v>601484541.11999619</v>
      </c>
    </row>
    <row r="9955" spans="1:12" x14ac:dyDescent="0.25">
      <c r="A9955" t="s">
        <v>11467</v>
      </c>
      <c r="B9955" s="1">
        <v>45517</v>
      </c>
      <c r="C9955" t="s">
        <v>5525</v>
      </c>
      <c r="D9955" t="s">
        <v>865</v>
      </c>
      <c r="E9955" t="s">
        <v>21</v>
      </c>
      <c r="F9955">
        <v>58866.62</v>
      </c>
      <c r="G9955">
        <v>13</v>
      </c>
      <c r="H9955">
        <v>22.43</v>
      </c>
      <c r="I9955">
        <v>2251.35</v>
      </c>
      <c r="J9955">
        <v>51.01</v>
      </c>
      <c r="L9955">
        <f t="shared" si="155"/>
        <v>601543407.73999619</v>
      </c>
    </row>
    <row r="9956" spans="1:12" x14ac:dyDescent="0.25">
      <c r="A9956" t="s">
        <v>11468</v>
      </c>
      <c r="B9956" s="1">
        <v>45963</v>
      </c>
      <c r="C9956" t="s">
        <v>2910</v>
      </c>
      <c r="D9956" t="s">
        <v>676</v>
      </c>
      <c r="E9956" t="s">
        <v>21</v>
      </c>
      <c r="F9956">
        <v>107590.65</v>
      </c>
      <c r="G9956">
        <v>3</v>
      </c>
      <c r="H9956">
        <v>17.89</v>
      </c>
      <c r="I9956">
        <v>1174.53</v>
      </c>
      <c r="J9956">
        <v>977.66</v>
      </c>
      <c r="L9956">
        <f t="shared" si="155"/>
        <v>601650998.38999617</v>
      </c>
    </row>
    <row r="9957" spans="1:12" x14ac:dyDescent="0.25">
      <c r="A9957" t="s">
        <v>11469</v>
      </c>
      <c r="B9957" s="1">
        <v>45890</v>
      </c>
      <c r="C9957" t="s">
        <v>1842</v>
      </c>
      <c r="D9957" t="s">
        <v>113</v>
      </c>
      <c r="E9957" t="s">
        <v>13</v>
      </c>
      <c r="F9957">
        <v>10274.200000000001</v>
      </c>
      <c r="G9957">
        <v>14</v>
      </c>
      <c r="H9957">
        <v>12.84</v>
      </c>
      <c r="I9957">
        <v>252.8</v>
      </c>
      <c r="J9957">
        <v>1258.69</v>
      </c>
      <c r="L9957">
        <f t="shared" si="155"/>
        <v>601661272.58999622</v>
      </c>
    </row>
    <row r="9958" spans="1:12" x14ac:dyDescent="0.25">
      <c r="A9958" t="s">
        <v>11470</v>
      </c>
      <c r="B9958" s="1">
        <v>45591</v>
      </c>
      <c r="C9958" t="s">
        <v>4544</v>
      </c>
      <c r="D9958" t="s">
        <v>324</v>
      </c>
      <c r="E9958" t="s">
        <v>17</v>
      </c>
      <c r="F9958">
        <v>57845.56</v>
      </c>
      <c r="G9958">
        <v>9</v>
      </c>
      <c r="H9958">
        <v>21.75</v>
      </c>
      <c r="I9958">
        <v>389.67</v>
      </c>
      <c r="J9958">
        <v>-516.01</v>
      </c>
      <c r="L9958">
        <f t="shared" si="155"/>
        <v>601719118.14999616</v>
      </c>
    </row>
    <row r="9959" spans="1:12" x14ac:dyDescent="0.25">
      <c r="A9959" t="s">
        <v>11471</v>
      </c>
      <c r="B9959" s="1">
        <v>46076</v>
      </c>
      <c r="C9959" t="s">
        <v>1669</v>
      </c>
      <c r="D9959" t="s">
        <v>2644</v>
      </c>
      <c r="E9959" t="s">
        <v>21</v>
      </c>
      <c r="F9959">
        <v>35202.71</v>
      </c>
      <c r="G9959">
        <v>6</v>
      </c>
      <c r="H9959">
        <v>19.350000000000001</v>
      </c>
      <c r="I9959">
        <v>997.54</v>
      </c>
      <c r="J9959">
        <v>1984.48</v>
      </c>
      <c r="L9959">
        <f t="shared" si="155"/>
        <v>601754320.8599962</v>
      </c>
    </row>
    <row r="9960" spans="1:12" x14ac:dyDescent="0.25">
      <c r="A9960" t="s">
        <v>11472</v>
      </c>
      <c r="B9960" s="1">
        <v>45949</v>
      </c>
      <c r="C9960" t="s">
        <v>1117</v>
      </c>
      <c r="D9960" t="s">
        <v>865</v>
      </c>
      <c r="E9960" t="s">
        <v>17</v>
      </c>
      <c r="F9960">
        <v>8679.84</v>
      </c>
      <c r="G9960">
        <v>12</v>
      </c>
      <c r="H9960">
        <v>16.7</v>
      </c>
      <c r="I9960">
        <v>2457.69</v>
      </c>
      <c r="J9960">
        <v>1512.53</v>
      </c>
      <c r="L9960">
        <f t="shared" si="155"/>
        <v>601763000.69999623</v>
      </c>
    </row>
    <row r="9961" spans="1:12" x14ac:dyDescent="0.25">
      <c r="A9961" t="s">
        <v>11473</v>
      </c>
      <c r="B9961" s="1">
        <v>46137</v>
      </c>
      <c r="C9961" t="s">
        <v>1524</v>
      </c>
      <c r="D9961" t="s">
        <v>1160</v>
      </c>
      <c r="E9961" t="s">
        <v>17</v>
      </c>
      <c r="F9961">
        <v>100546.84</v>
      </c>
      <c r="G9961">
        <v>10</v>
      </c>
      <c r="H9961">
        <v>18.440000000000001</v>
      </c>
      <c r="I9961">
        <v>2478.25</v>
      </c>
      <c r="J9961">
        <v>436.8</v>
      </c>
      <c r="L9961">
        <f t="shared" si="155"/>
        <v>601863547.53999627</v>
      </c>
    </row>
    <row r="9962" spans="1:12" x14ac:dyDescent="0.25">
      <c r="A9962" t="s">
        <v>11474</v>
      </c>
      <c r="B9962" s="1">
        <v>45556</v>
      </c>
      <c r="C9962" t="s">
        <v>78</v>
      </c>
      <c r="D9962" t="s">
        <v>1402</v>
      </c>
      <c r="E9962" t="s">
        <v>31</v>
      </c>
      <c r="F9962">
        <v>20768.87</v>
      </c>
      <c r="G9962">
        <v>11</v>
      </c>
      <c r="H9962">
        <v>10.06</v>
      </c>
      <c r="I9962">
        <v>2352.14</v>
      </c>
      <c r="J9962">
        <v>3134.49</v>
      </c>
      <c r="L9962">
        <f t="shared" si="155"/>
        <v>601884316.40999627</v>
      </c>
    </row>
    <row r="9963" spans="1:12" x14ac:dyDescent="0.25">
      <c r="A9963" t="s">
        <v>11475</v>
      </c>
      <c r="B9963" s="1">
        <v>45345</v>
      </c>
      <c r="C9963" t="s">
        <v>1433</v>
      </c>
      <c r="D9963" t="s">
        <v>761</v>
      </c>
      <c r="E9963" t="s">
        <v>17</v>
      </c>
      <c r="F9963">
        <v>98710.9</v>
      </c>
      <c r="G9963">
        <v>1</v>
      </c>
      <c r="H9963">
        <v>25.31</v>
      </c>
      <c r="I9963">
        <v>2228.7800000000002</v>
      </c>
      <c r="J9963">
        <v>1735.25</v>
      </c>
      <c r="L9963">
        <f t="shared" si="155"/>
        <v>601983027.30999625</v>
      </c>
    </row>
    <row r="9964" spans="1:12" x14ac:dyDescent="0.25">
      <c r="A9964" t="s">
        <v>11476</v>
      </c>
      <c r="B9964" s="1">
        <v>46000</v>
      </c>
      <c r="C9964" t="s">
        <v>391</v>
      </c>
      <c r="D9964" t="s">
        <v>581</v>
      </c>
      <c r="E9964" t="s">
        <v>21</v>
      </c>
      <c r="F9964">
        <v>21678.01</v>
      </c>
      <c r="G9964">
        <v>2</v>
      </c>
      <c r="H9964">
        <v>12.49</v>
      </c>
      <c r="I9964">
        <v>780.02</v>
      </c>
      <c r="J9964">
        <v>2898.59</v>
      </c>
      <c r="L9964">
        <f t="shared" si="155"/>
        <v>602004705.31999624</v>
      </c>
    </row>
    <row r="9965" spans="1:12" x14ac:dyDescent="0.25">
      <c r="A9965" t="s">
        <v>11477</v>
      </c>
      <c r="B9965" s="1">
        <v>45893</v>
      </c>
      <c r="C9965" t="s">
        <v>2639</v>
      </c>
      <c r="D9965" t="s">
        <v>249</v>
      </c>
      <c r="E9965" t="s">
        <v>21</v>
      </c>
      <c r="F9965">
        <v>18496.02</v>
      </c>
      <c r="G9965">
        <v>10</v>
      </c>
      <c r="H9965">
        <v>0.63</v>
      </c>
      <c r="I9965">
        <v>216.08</v>
      </c>
      <c r="J9965">
        <v>3361.12</v>
      </c>
      <c r="L9965">
        <f t="shared" si="155"/>
        <v>602023201.33999622</v>
      </c>
    </row>
    <row r="9966" spans="1:12" x14ac:dyDescent="0.25">
      <c r="A9966" t="s">
        <v>11478</v>
      </c>
      <c r="B9966" s="1">
        <v>45391</v>
      </c>
      <c r="C9966" t="s">
        <v>2764</v>
      </c>
      <c r="D9966" t="s">
        <v>338</v>
      </c>
      <c r="E9966" t="s">
        <v>31</v>
      </c>
      <c r="F9966">
        <v>28579.45</v>
      </c>
      <c r="G9966">
        <v>11</v>
      </c>
      <c r="H9966">
        <v>27.02</v>
      </c>
      <c r="I9966">
        <v>1667.52</v>
      </c>
      <c r="J9966">
        <v>310.3</v>
      </c>
      <c r="L9966">
        <f t="shared" si="155"/>
        <v>602051780.78999627</v>
      </c>
    </row>
    <row r="9967" spans="1:12" x14ac:dyDescent="0.25">
      <c r="A9967" t="s">
        <v>11479</v>
      </c>
      <c r="B9967" s="1">
        <v>45779</v>
      </c>
      <c r="C9967" t="s">
        <v>1625</v>
      </c>
      <c r="D9967" t="s">
        <v>1589</v>
      </c>
      <c r="E9967" t="s">
        <v>31</v>
      </c>
      <c r="F9967">
        <v>96532.04</v>
      </c>
      <c r="G9967">
        <v>5</v>
      </c>
      <c r="H9967">
        <v>12.47</v>
      </c>
      <c r="I9967">
        <v>502.25</v>
      </c>
      <c r="J9967">
        <v>24521.85</v>
      </c>
      <c r="L9967">
        <f t="shared" si="155"/>
        <v>602148312.82999623</v>
      </c>
    </row>
    <row r="9968" spans="1:12" x14ac:dyDescent="0.25">
      <c r="A9968" t="s">
        <v>11480</v>
      </c>
      <c r="B9968" s="1">
        <v>45371</v>
      </c>
      <c r="C9968" t="s">
        <v>888</v>
      </c>
      <c r="D9968" t="s">
        <v>1396</v>
      </c>
      <c r="E9968" t="s">
        <v>13</v>
      </c>
      <c r="F9968">
        <v>117912.41</v>
      </c>
      <c r="G9968">
        <v>13</v>
      </c>
      <c r="H9968">
        <v>7.83</v>
      </c>
      <c r="I9968">
        <v>1222.47</v>
      </c>
      <c r="J9968">
        <v>-861.67</v>
      </c>
      <c r="L9968">
        <f t="shared" si="155"/>
        <v>602266225.23999619</v>
      </c>
    </row>
    <row r="9969" spans="1:12" x14ac:dyDescent="0.25">
      <c r="A9969" t="s">
        <v>11481</v>
      </c>
      <c r="B9969" s="1">
        <v>45987</v>
      </c>
      <c r="C9969" t="s">
        <v>1325</v>
      </c>
      <c r="D9969" t="s">
        <v>2498</v>
      </c>
      <c r="E9969" t="s">
        <v>31</v>
      </c>
      <c r="F9969">
        <v>110557.32</v>
      </c>
      <c r="G9969">
        <v>3</v>
      </c>
      <c r="H9969">
        <v>22.99</v>
      </c>
      <c r="I9969">
        <v>1056.46</v>
      </c>
      <c r="J9969">
        <v>-3616.57</v>
      </c>
      <c r="L9969">
        <f t="shared" si="155"/>
        <v>602376782.55999625</v>
      </c>
    </row>
    <row r="9970" spans="1:12" x14ac:dyDescent="0.25">
      <c r="A9970" t="s">
        <v>11482</v>
      </c>
      <c r="B9970" s="1">
        <v>45346</v>
      </c>
      <c r="C9970" t="s">
        <v>778</v>
      </c>
      <c r="D9970" t="s">
        <v>1184</v>
      </c>
      <c r="E9970" t="s">
        <v>13</v>
      </c>
      <c r="F9970">
        <v>56014.6</v>
      </c>
      <c r="G9970">
        <v>1</v>
      </c>
      <c r="H9970">
        <v>14.06</v>
      </c>
      <c r="I9970">
        <v>2105.15</v>
      </c>
      <c r="J9970">
        <v>18814.43</v>
      </c>
      <c r="L9970">
        <f t="shared" si="155"/>
        <v>602432797.15999627</v>
      </c>
    </row>
    <row r="9971" spans="1:12" x14ac:dyDescent="0.25">
      <c r="A9971" t="s">
        <v>11483</v>
      </c>
      <c r="B9971" s="1">
        <v>45345</v>
      </c>
      <c r="C9971" t="s">
        <v>1618</v>
      </c>
      <c r="D9971" t="s">
        <v>1598</v>
      </c>
      <c r="E9971" t="s">
        <v>13</v>
      </c>
      <c r="F9971">
        <v>57024.01</v>
      </c>
      <c r="G9971">
        <v>14</v>
      </c>
      <c r="H9971">
        <v>21.01</v>
      </c>
      <c r="I9971">
        <v>182.65</v>
      </c>
      <c r="J9971">
        <v>8371.11</v>
      </c>
      <c r="L9971">
        <f t="shared" si="155"/>
        <v>602489821.16999626</v>
      </c>
    </row>
    <row r="9972" spans="1:12" x14ac:dyDescent="0.25">
      <c r="A9972" t="s">
        <v>11484</v>
      </c>
      <c r="B9972" s="1">
        <v>45623</v>
      </c>
      <c r="C9972" t="s">
        <v>2611</v>
      </c>
      <c r="D9972" t="s">
        <v>379</v>
      </c>
      <c r="E9972" t="s">
        <v>31</v>
      </c>
      <c r="F9972">
        <v>35613.83</v>
      </c>
      <c r="G9972">
        <v>15</v>
      </c>
      <c r="H9972">
        <v>29.46</v>
      </c>
      <c r="I9972">
        <v>913.52</v>
      </c>
      <c r="J9972">
        <v>12220.31</v>
      </c>
      <c r="L9972">
        <f t="shared" si="155"/>
        <v>602525434.9999963</v>
      </c>
    </row>
    <row r="9973" spans="1:12" x14ac:dyDescent="0.25">
      <c r="A9973" t="s">
        <v>11485</v>
      </c>
      <c r="B9973" s="1">
        <v>45498</v>
      </c>
      <c r="C9973" t="s">
        <v>1060</v>
      </c>
      <c r="D9973" t="s">
        <v>980</v>
      </c>
      <c r="E9973" t="s">
        <v>21</v>
      </c>
      <c r="F9973">
        <v>25463.95</v>
      </c>
      <c r="G9973">
        <v>4</v>
      </c>
      <c r="H9973">
        <v>22.95</v>
      </c>
      <c r="I9973">
        <v>2113.94</v>
      </c>
      <c r="J9973">
        <v>5163.8599999999997</v>
      </c>
      <c r="L9973">
        <f t="shared" si="155"/>
        <v>602550898.94999635</v>
      </c>
    </row>
    <row r="9974" spans="1:12" x14ac:dyDescent="0.25">
      <c r="A9974" t="s">
        <v>11486</v>
      </c>
      <c r="B9974" s="1">
        <v>45627</v>
      </c>
      <c r="C9974" t="s">
        <v>265</v>
      </c>
      <c r="D9974" t="s">
        <v>1993</v>
      </c>
      <c r="E9974" t="s">
        <v>17</v>
      </c>
      <c r="F9974">
        <v>33571.300000000003</v>
      </c>
      <c r="G9974">
        <v>9</v>
      </c>
      <c r="H9974">
        <v>29.57</v>
      </c>
      <c r="I9974">
        <v>1866.4</v>
      </c>
      <c r="J9974">
        <v>964.99</v>
      </c>
      <c r="L9974">
        <f t="shared" si="155"/>
        <v>602584470.2499963</v>
      </c>
    </row>
    <row r="9975" spans="1:12" x14ac:dyDescent="0.25">
      <c r="A9975" t="s">
        <v>11487</v>
      </c>
      <c r="B9975" s="1">
        <v>45480</v>
      </c>
      <c r="C9975" t="s">
        <v>495</v>
      </c>
      <c r="D9975" t="s">
        <v>131</v>
      </c>
      <c r="E9975" t="s">
        <v>31</v>
      </c>
      <c r="F9975">
        <v>84653.759999999995</v>
      </c>
      <c r="G9975">
        <v>16</v>
      </c>
      <c r="H9975">
        <v>16.79</v>
      </c>
      <c r="I9975">
        <v>923.43</v>
      </c>
      <c r="J9975">
        <v>4570.12</v>
      </c>
      <c r="L9975">
        <f t="shared" si="155"/>
        <v>602669124.00999629</v>
      </c>
    </row>
    <row r="9976" spans="1:12" x14ac:dyDescent="0.25">
      <c r="A9976" t="s">
        <v>11488</v>
      </c>
      <c r="B9976" s="1">
        <v>46050</v>
      </c>
      <c r="C9976" t="s">
        <v>3626</v>
      </c>
      <c r="D9976" t="s">
        <v>631</v>
      </c>
      <c r="E9976" t="s">
        <v>17</v>
      </c>
      <c r="F9976">
        <v>63502.68</v>
      </c>
      <c r="G9976">
        <v>4</v>
      </c>
      <c r="H9976">
        <v>23.03</v>
      </c>
      <c r="I9976">
        <v>1853.86</v>
      </c>
      <c r="J9976">
        <v>-372.69</v>
      </c>
      <c r="L9976">
        <f t="shared" si="155"/>
        <v>602732626.68999624</v>
      </c>
    </row>
    <row r="9977" spans="1:12" x14ac:dyDescent="0.25">
      <c r="A9977" t="s">
        <v>11489</v>
      </c>
      <c r="B9977" s="1">
        <v>45374</v>
      </c>
      <c r="C9977" t="s">
        <v>2138</v>
      </c>
      <c r="D9977" t="s">
        <v>676</v>
      </c>
      <c r="E9977" t="s">
        <v>13</v>
      </c>
      <c r="F9977">
        <v>73418.289999999994</v>
      </c>
      <c r="G9977">
        <v>18</v>
      </c>
      <c r="H9977">
        <v>29.14</v>
      </c>
      <c r="I9977">
        <v>1682.35</v>
      </c>
      <c r="J9977">
        <v>19824.07</v>
      </c>
      <c r="L9977">
        <f t="shared" si="155"/>
        <v>602806044.9799962</v>
      </c>
    </row>
    <row r="9978" spans="1:12" x14ac:dyDescent="0.25">
      <c r="A9978" t="s">
        <v>11490</v>
      </c>
      <c r="B9978" s="1">
        <v>46059</v>
      </c>
      <c r="C9978" t="s">
        <v>816</v>
      </c>
      <c r="D9978" t="s">
        <v>242</v>
      </c>
      <c r="E9978" t="s">
        <v>31</v>
      </c>
      <c r="F9978">
        <v>90405.71</v>
      </c>
      <c r="G9978">
        <v>3</v>
      </c>
      <c r="H9978">
        <v>9.48</v>
      </c>
      <c r="I9978">
        <v>2494</v>
      </c>
      <c r="J9978">
        <v>6374.87</v>
      </c>
      <c r="L9978">
        <f t="shared" si="155"/>
        <v>602896450.68999624</v>
      </c>
    </row>
    <row r="9979" spans="1:12" x14ac:dyDescent="0.25">
      <c r="A9979" t="s">
        <v>11491</v>
      </c>
      <c r="B9979" s="1">
        <v>45840</v>
      </c>
      <c r="C9979" t="s">
        <v>985</v>
      </c>
      <c r="D9979" t="s">
        <v>809</v>
      </c>
      <c r="E9979" t="s">
        <v>13</v>
      </c>
      <c r="F9979">
        <v>39549.199999999997</v>
      </c>
      <c r="G9979">
        <v>19</v>
      </c>
      <c r="H9979">
        <v>6.82</v>
      </c>
      <c r="I9979">
        <v>1513.57</v>
      </c>
      <c r="J9979">
        <v>2412.8200000000002</v>
      </c>
      <c r="L9979">
        <f t="shared" si="155"/>
        <v>602935999.88999629</v>
      </c>
    </row>
    <row r="9980" spans="1:12" x14ac:dyDescent="0.25">
      <c r="A9980" t="s">
        <v>11492</v>
      </c>
      <c r="B9980" s="1">
        <v>45704</v>
      </c>
      <c r="C9980" t="s">
        <v>1242</v>
      </c>
      <c r="D9980" t="s">
        <v>2617</v>
      </c>
      <c r="E9980" t="s">
        <v>17</v>
      </c>
      <c r="F9980">
        <v>61392.51</v>
      </c>
      <c r="G9980">
        <v>5</v>
      </c>
      <c r="H9980">
        <v>23.73</v>
      </c>
      <c r="I9980">
        <v>995.37</v>
      </c>
      <c r="J9980">
        <v>8488.6200000000008</v>
      </c>
      <c r="L9980">
        <f t="shared" si="155"/>
        <v>602997392.39999628</v>
      </c>
    </row>
    <row r="9981" spans="1:12" x14ac:dyDescent="0.25">
      <c r="A9981" t="s">
        <v>11493</v>
      </c>
      <c r="B9981" s="1">
        <v>45915</v>
      </c>
      <c r="C9981" t="s">
        <v>2020</v>
      </c>
      <c r="D9981" t="s">
        <v>618</v>
      </c>
      <c r="E9981" t="s">
        <v>31</v>
      </c>
      <c r="F9981">
        <v>112740.99</v>
      </c>
      <c r="G9981">
        <v>12</v>
      </c>
      <c r="H9981">
        <v>16.010000000000002</v>
      </c>
      <c r="I9981">
        <v>1134.7</v>
      </c>
      <c r="J9981">
        <v>36453.4</v>
      </c>
      <c r="L9981">
        <f t="shared" si="155"/>
        <v>603110133.38999629</v>
      </c>
    </row>
    <row r="9982" spans="1:12" x14ac:dyDescent="0.25">
      <c r="A9982" t="s">
        <v>11494</v>
      </c>
      <c r="B9982" s="1">
        <v>45312</v>
      </c>
      <c r="C9982" t="s">
        <v>811</v>
      </c>
      <c r="D9982" t="s">
        <v>844</v>
      </c>
      <c r="E9982" t="s">
        <v>21</v>
      </c>
      <c r="F9982">
        <v>99620.15</v>
      </c>
      <c r="G9982">
        <v>8</v>
      </c>
      <c r="H9982">
        <v>5.93</v>
      </c>
      <c r="I9982">
        <v>70.209999999999994</v>
      </c>
      <c r="J9982">
        <v>34060.699999999997</v>
      </c>
      <c r="L9982">
        <f t="shared" si="155"/>
        <v>603209753.53999627</v>
      </c>
    </row>
    <row r="9983" spans="1:12" x14ac:dyDescent="0.25">
      <c r="A9983" t="s">
        <v>11495</v>
      </c>
      <c r="B9983" s="1">
        <v>46032</v>
      </c>
      <c r="C9983" t="s">
        <v>999</v>
      </c>
      <c r="D9983" t="s">
        <v>281</v>
      </c>
      <c r="E9983" t="s">
        <v>13</v>
      </c>
      <c r="F9983">
        <v>66289.02</v>
      </c>
      <c r="G9983">
        <v>18</v>
      </c>
      <c r="H9983">
        <v>0.6</v>
      </c>
      <c r="I9983">
        <v>432.85</v>
      </c>
      <c r="J9983">
        <v>5393.61</v>
      </c>
      <c r="L9983">
        <f t="shared" si="155"/>
        <v>603276042.55999625</v>
      </c>
    </row>
    <row r="9984" spans="1:12" x14ac:dyDescent="0.25">
      <c r="A9984" t="s">
        <v>11496</v>
      </c>
      <c r="B9984" s="1">
        <v>45657</v>
      </c>
      <c r="C9984" t="s">
        <v>2627</v>
      </c>
      <c r="D9984" t="s">
        <v>354</v>
      </c>
      <c r="E9984" t="s">
        <v>21</v>
      </c>
      <c r="F9984">
        <v>45655.54</v>
      </c>
      <c r="G9984">
        <v>10</v>
      </c>
      <c r="H9984">
        <v>19.670000000000002</v>
      </c>
      <c r="I9984">
        <v>1071.32</v>
      </c>
      <c r="J9984">
        <v>1350.01</v>
      </c>
      <c r="L9984">
        <f t="shared" si="155"/>
        <v>603321698.09999621</v>
      </c>
    </row>
    <row r="9985" spans="1:12" x14ac:dyDescent="0.25">
      <c r="A9985" t="s">
        <v>11497</v>
      </c>
      <c r="B9985" s="1">
        <v>45993</v>
      </c>
      <c r="C9985" t="s">
        <v>1871</v>
      </c>
      <c r="D9985" t="s">
        <v>1922</v>
      </c>
      <c r="E9985" t="s">
        <v>13</v>
      </c>
      <c r="F9985">
        <v>67874.320000000007</v>
      </c>
      <c r="G9985">
        <v>20</v>
      </c>
      <c r="H9985">
        <v>1.44</v>
      </c>
      <c r="I9985">
        <v>2355.5700000000002</v>
      </c>
      <c r="J9985">
        <v>-2448.73</v>
      </c>
      <c r="L9985">
        <f t="shared" si="155"/>
        <v>603389572.41999626</v>
      </c>
    </row>
    <row r="9986" spans="1:12" x14ac:dyDescent="0.25">
      <c r="A9986" t="s">
        <v>11498</v>
      </c>
      <c r="B9986" s="1">
        <v>46184</v>
      </c>
      <c r="C9986" t="s">
        <v>1199</v>
      </c>
      <c r="D9986" t="s">
        <v>3371</v>
      </c>
      <c r="E9986" t="s">
        <v>31</v>
      </c>
      <c r="F9986">
        <v>49947.34</v>
      </c>
      <c r="G9986">
        <v>11</v>
      </c>
      <c r="H9986">
        <v>28.43</v>
      </c>
      <c r="I9986">
        <v>2390.8200000000002</v>
      </c>
      <c r="J9986">
        <v>15672.04</v>
      </c>
      <c r="L9986">
        <f t="shared" si="155"/>
        <v>603439519.75999629</v>
      </c>
    </row>
    <row r="9987" spans="1:12" x14ac:dyDescent="0.25">
      <c r="A9987" t="s">
        <v>11499</v>
      </c>
      <c r="B9987" s="1">
        <v>45696</v>
      </c>
      <c r="C9987" t="s">
        <v>1154</v>
      </c>
      <c r="D9987" t="s">
        <v>774</v>
      </c>
      <c r="E9987" t="s">
        <v>17</v>
      </c>
      <c r="F9987">
        <v>111145.16</v>
      </c>
      <c r="G9987">
        <v>2</v>
      </c>
      <c r="H9987">
        <v>24.04</v>
      </c>
      <c r="I9987">
        <v>375.35</v>
      </c>
      <c r="J9987">
        <v>3698.59</v>
      </c>
      <c r="L9987">
        <f t="shared" si="155"/>
        <v>603550664.91999626</v>
      </c>
    </row>
    <row r="9988" spans="1:12" x14ac:dyDescent="0.25">
      <c r="A9988" t="s">
        <v>11500</v>
      </c>
      <c r="B9988" s="1">
        <v>45853</v>
      </c>
      <c r="C9988" t="s">
        <v>156</v>
      </c>
      <c r="D9988" t="s">
        <v>1922</v>
      </c>
      <c r="E9988" t="s">
        <v>31</v>
      </c>
      <c r="F9988">
        <v>52275.66</v>
      </c>
      <c r="G9988">
        <v>5</v>
      </c>
      <c r="H9988">
        <v>7.06</v>
      </c>
      <c r="I9988">
        <v>801.95</v>
      </c>
      <c r="J9988">
        <v>17308.05</v>
      </c>
      <c r="L9988">
        <f t="shared" ref="L9988:L10001" si="156">$L9987+$F9988</f>
        <v>603602940.57999623</v>
      </c>
    </row>
    <row r="9989" spans="1:12" x14ac:dyDescent="0.25">
      <c r="A9989" t="s">
        <v>11501</v>
      </c>
      <c r="B9989" s="1">
        <v>45615</v>
      </c>
      <c r="C9989" t="s">
        <v>5790</v>
      </c>
      <c r="D9989" t="s">
        <v>1054</v>
      </c>
      <c r="E9989" t="s">
        <v>21</v>
      </c>
      <c r="F9989">
        <v>89170.61</v>
      </c>
      <c r="G9989">
        <v>1</v>
      </c>
      <c r="H9989">
        <v>28.97</v>
      </c>
      <c r="I9989">
        <v>1362.26</v>
      </c>
      <c r="J9989">
        <v>19604.32</v>
      </c>
      <c r="L9989">
        <f t="shared" si="156"/>
        <v>603692111.18999624</v>
      </c>
    </row>
    <row r="9990" spans="1:12" x14ac:dyDescent="0.25">
      <c r="A9990" t="s">
        <v>11502</v>
      </c>
      <c r="B9990" s="1">
        <v>45433</v>
      </c>
      <c r="C9990" t="s">
        <v>2357</v>
      </c>
      <c r="D9990" t="s">
        <v>143</v>
      </c>
      <c r="E9990" t="s">
        <v>13</v>
      </c>
      <c r="F9990">
        <v>90420.06</v>
      </c>
      <c r="G9990">
        <v>2</v>
      </c>
      <c r="H9990">
        <v>9.5</v>
      </c>
      <c r="I9990">
        <v>1497.3</v>
      </c>
      <c r="J9990">
        <v>652.14</v>
      </c>
      <c r="L9990">
        <f t="shared" si="156"/>
        <v>603782531.24999619</v>
      </c>
    </row>
    <row r="9991" spans="1:12" x14ac:dyDescent="0.25">
      <c r="A9991" t="s">
        <v>11503</v>
      </c>
      <c r="B9991" s="1">
        <v>45793</v>
      </c>
      <c r="C9991" t="s">
        <v>3569</v>
      </c>
      <c r="D9991" t="s">
        <v>287</v>
      </c>
      <c r="E9991" t="s">
        <v>17</v>
      </c>
      <c r="F9991">
        <v>98626.38</v>
      </c>
      <c r="G9991">
        <v>3</v>
      </c>
      <c r="H9991">
        <v>11.87</v>
      </c>
      <c r="I9991">
        <v>2267.19</v>
      </c>
      <c r="J9991">
        <v>19531.68</v>
      </c>
      <c r="L9991">
        <f t="shared" si="156"/>
        <v>603881157.62999618</v>
      </c>
    </row>
    <row r="9992" spans="1:12" x14ac:dyDescent="0.25">
      <c r="A9992" t="s">
        <v>11504</v>
      </c>
      <c r="B9992" s="1">
        <v>45750</v>
      </c>
      <c r="C9992" t="s">
        <v>408</v>
      </c>
      <c r="D9992" t="s">
        <v>318</v>
      </c>
      <c r="E9992" t="s">
        <v>17</v>
      </c>
      <c r="F9992">
        <v>38715.33</v>
      </c>
      <c r="G9992">
        <v>8</v>
      </c>
      <c r="H9992">
        <v>5.39</v>
      </c>
      <c r="I9992">
        <v>309.76</v>
      </c>
      <c r="J9992">
        <v>-173.54</v>
      </c>
      <c r="L9992">
        <f t="shared" si="156"/>
        <v>603919872.95999622</v>
      </c>
    </row>
    <row r="9993" spans="1:12" x14ac:dyDescent="0.25">
      <c r="A9993" t="s">
        <v>11505</v>
      </c>
      <c r="B9993" s="1">
        <v>45444</v>
      </c>
      <c r="C9993" t="s">
        <v>1113</v>
      </c>
      <c r="D9993" t="s">
        <v>91</v>
      </c>
      <c r="E9993" t="s">
        <v>31</v>
      </c>
      <c r="F9993">
        <v>4511.37</v>
      </c>
      <c r="G9993">
        <v>6</v>
      </c>
      <c r="H9993">
        <v>25.95</v>
      </c>
      <c r="I9993">
        <v>1217.25</v>
      </c>
      <c r="J9993">
        <v>-214.16</v>
      </c>
      <c r="L9993">
        <f t="shared" si="156"/>
        <v>603924384.32999623</v>
      </c>
    </row>
    <row r="9994" spans="1:12" x14ac:dyDescent="0.25">
      <c r="A9994" t="s">
        <v>11506</v>
      </c>
      <c r="B9994" s="1">
        <v>45773</v>
      </c>
      <c r="C9994" t="s">
        <v>2952</v>
      </c>
      <c r="D9994" t="s">
        <v>1239</v>
      </c>
      <c r="E9994" t="s">
        <v>17</v>
      </c>
      <c r="F9994">
        <v>12441.92</v>
      </c>
      <c r="G9994">
        <v>8</v>
      </c>
      <c r="H9994">
        <v>0.2</v>
      </c>
      <c r="I9994">
        <v>1431.16</v>
      </c>
      <c r="J9994">
        <v>-336.92</v>
      </c>
      <c r="L9994">
        <f t="shared" si="156"/>
        <v>603936826.24999619</v>
      </c>
    </row>
    <row r="9995" spans="1:12" x14ac:dyDescent="0.25">
      <c r="A9995" t="s">
        <v>11507</v>
      </c>
      <c r="B9995" s="1">
        <v>45835</v>
      </c>
      <c r="C9995" t="s">
        <v>2522</v>
      </c>
      <c r="D9995" t="s">
        <v>364</v>
      </c>
      <c r="E9995" t="s">
        <v>13</v>
      </c>
      <c r="F9995">
        <v>27182.57</v>
      </c>
      <c r="G9995">
        <v>3</v>
      </c>
      <c r="H9995">
        <v>6.7</v>
      </c>
      <c r="I9995">
        <v>472.06</v>
      </c>
      <c r="J9995">
        <v>7231.31</v>
      </c>
      <c r="L9995">
        <f t="shared" si="156"/>
        <v>603964008.81999624</v>
      </c>
    </row>
    <row r="9996" spans="1:12" x14ac:dyDescent="0.25">
      <c r="A9996" t="s">
        <v>11508</v>
      </c>
      <c r="B9996" s="1">
        <v>46023</v>
      </c>
      <c r="C9996" t="s">
        <v>93</v>
      </c>
      <c r="D9996" t="s">
        <v>1569</v>
      </c>
      <c r="E9996" t="s">
        <v>21</v>
      </c>
      <c r="F9996">
        <v>114165.2</v>
      </c>
      <c r="G9996">
        <v>8</v>
      </c>
      <c r="H9996">
        <v>23.52</v>
      </c>
      <c r="I9996">
        <v>305.77999999999997</v>
      </c>
      <c r="J9996">
        <v>28556.3</v>
      </c>
      <c r="L9996">
        <f t="shared" si="156"/>
        <v>604078174.01999629</v>
      </c>
    </row>
    <row r="9997" spans="1:12" x14ac:dyDescent="0.25">
      <c r="A9997" t="s">
        <v>11509</v>
      </c>
      <c r="B9997" s="1">
        <v>45525</v>
      </c>
      <c r="C9997" t="s">
        <v>2812</v>
      </c>
      <c r="D9997" t="s">
        <v>2320</v>
      </c>
      <c r="E9997" t="s">
        <v>13</v>
      </c>
      <c r="F9997">
        <v>79567.3</v>
      </c>
      <c r="G9997">
        <v>14</v>
      </c>
      <c r="H9997">
        <v>5.89</v>
      </c>
      <c r="I9997">
        <v>864.25</v>
      </c>
      <c r="J9997">
        <v>7811.48</v>
      </c>
      <c r="L9997">
        <f t="shared" si="156"/>
        <v>604157741.31999624</v>
      </c>
    </row>
    <row r="9998" spans="1:12" x14ac:dyDescent="0.25">
      <c r="A9998" t="s">
        <v>11510</v>
      </c>
      <c r="B9998" s="1">
        <v>45578</v>
      </c>
      <c r="C9998" t="s">
        <v>2281</v>
      </c>
      <c r="D9998" t="s">
        <v>230</v>
      </c>
      <c r="E9998" t="s">
        <v>31</v>
      </c>
      <c r="F9998">
        <v>83736.33</v>
      </c>
      <c r="G9998">
        <v>14</v>
      </c>
      <c r="H9998">
        <v>17.87</v>
      </c>
      <c r="I9998">
        <v>1810.27</v>
      </c>
      <c r="J9998">
        <v>23455.26</v>
      </c>
      <c r="L9998">
        <f t="shared" si="156"/>
        <v>604241477.64999628</v>
      </c>
    </row>
    <row r="9999" spans="1:12" x14ac:dyDescent="0.25">
      <c r="A9999" t="s">
        <v>11511</v>
      </c>
      <c r="B9999" s="1">
        <v>45814</v>
      </c>
      <c r="C9999" t="s">
        <v>391</v>
      </c>
      <c r="D9999" t="s">
        <v>189</v>
      </c>
      <c r="E9999" t="s">
        <v>31</v>
      </c>
      <c r="F9999">
        <v>44082.51</v>
      </c>
      <c r="G9999">
        <v>18</v>
      </c>
      <c r="H9999">
        <v>3.37</v>
      </c>
      <c r="I9999">
        <v>286.25</v>
      </c>
      <c r="J9999">
        <v>3244.22</v>
      </c>
      <c r="L9999">
        <f t="shared" si="156"/>
        <v>604285560.15999627</v>
      </c>
    </row>
    <row r="10000" spans="1:12" x14ac:dyDescent="0.25">
      <c r="A10000" t="s">
        <v>11512</v>
      </c>
      <c r="B10000" s="1">
        <v>46050</v>
      </c>
      <c r="C10000" t="s">
        <v>1881</v>
      </c>
      <c r="D10000" t="s">
        <v>3656</v>
      </c>
      <c r="E10000" t="s">
        <v>17</v>
      </c>
      <c r="F10000">
        <v>65550.84</v>
      </c>
      <c r="G10000">
        <v>4</v>
      </c>
      <c r="H10000">
        <v>14.29</v>
      </c>
      <c r="I10000">
        <v>2022.26</v>
      </c>
      <c r="J10000">
        <v>-1216.6300000000001</v>
      </c>
      <c r="L10000">
        <f t="shared" si="156"/>
        <v>604351110.9999963</v>
      </c>
    </row>
    <row r="10001" spans="1:12" x14ac:dyDescent="0.25">
      <c r="A10001" t="s">
        <v>11513</v>
      </c>
      <c r="B10001" s="1">
        <v>45749</v>
      </c>
      <c r="C10001" t="s">
        <v>268</v>
      </c>
      <c r="D10001" t="s">
        <v>2192</v>
      </c>
      <c r="E10001" t="s">
        <v>21</v>
      </c>
      <c r="F10001">
        <v>99213.72</v>
      </c>
      <c r="G10001">
        <v>19</v>
      </c>
      <c r="H10001">
        <v>23.16</v>
      </c>
      <c r="I10001">
        <v>418.09</v>
      </c>
      <c r="J10001">
        <v>15971.61</v>
      </c>
      <c r="L10001">
        <f t="shared" si="156"/>
        <v>604450324.71999633</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1"/>
  <sheetViews>
    <sheetView workbookViewId="0">
      <selection sqref="A1:H1001"/>
    </sheetView>
  </sheetViews>
  <sheetFormatPr defaultRowHeight="15" x14ac:dyDescent="0.25"/>
  <cols>
    <col min="1" max="1" width="14.5703125" customWidth="1"/>
    <col min="2" max="2" width="18" customWidth="1"/>
    <col min="4" max="4" width="9.85546875" customWidth="1"/>
    <col min="7" max="7" width="11" customWidth="1"/>
    <col min="8" max="8" width="11.85546875" customWidth="1"/>
  </cols>
  <sheetData>
    <row r="1" spans="1:8" x14ac:dyDescent="0.25">
      <c r="A1" t="s">
        <v>2</v>
      </c>
      <c r="B1" t="s">
        <v>11514</v>
      </c>
      <c r="C1" t="s">
        <v>11515</v>
      </c>
      <c r="D1" t="s">
        <v>11516</v>
      </c>
      <c r="E1" t="s">
        <v>11517</v>
      </c>
      <c r="F1" t="s">
        <v>11518</v>
      </c>
      <c r="G1" t="s">
        <v>11519</v>
      </c>
      <c r="H1" t="s">
        <v>11520</v>
      </c>
    </row>
    <row r="2" spans="1:8" x14ac:dyDescent="0.25">
      <c r="A2" t="s">
        <v>3137</v>
      </c>
      <c r="B2" t="s">
        <v>11521</v>
      </c>
      <c r="C2">
        <v>47</v>
      </c>
      <c r="D2" t="s">
        <v>11522</v>
      </c>
      <c r="E2" t="s">
        <v>11523</v>
      </c>
      <c r="F2" t="s">
        <v>11524</v>
      </c>
      <c r="G2" t="s">
        <v>11525</v>
      </c>
      <c r="H2" s="1">
        <v>44332</v>
      </c>
    </row>
    <row r="3" spans="1:8" x14ac:dyDescent="0.25">
      <c r="A3" t="s">
        <v>3648</v>
      </c>
      <c r="B3" t="s">
        <v>11526</v>
      </c>
      <c r="C3">
        <v>64</v>
      </c>
      <c r="D3" t="s">
        <v>11522</v>
      </c>
      <c r="E3" t="s">
        <v>11527</v>
      </c>
      <c r="F3" t="s">
        <v>11528</v>
      </c>
      <c r="G3" t="s">
        <v>11525</v>
      </c>
      <c r="H3" s="1">
        <v>45892</v>
      </c>
    </row>
    <row r="4" spans="1:8" x14ac:dyDescent="0.25">
      <c r="A4" t="s">
        <v>171</v>
      </c>
      <c r="B4" t="s">
        <v>11529</v>
      </c>
      <c r="C4">
        <v>56</v>
      </c>
      <c r="D4" t="s">
        <v>11530</v>
      </c>
      <c r="E4" t="s">
        <v>11531</v>
      </c>
      <c r="F4" t="s">
        <v>11532</v>
      </c>
      <c r="G4" t="s">
        <v>11533</v>
      </c>
      <c r="H4" s="1">
        <v>45850</v>
      </c>
    </row>
    <row r="5" spans="1:8" x14ac:dyDescent="0.25">
      <c r="A5" t="s">
        <v>1313</v>
      </c>
      <c r="B5" t="s">
        <v>11534</v>
      </c>
      <c r="C5">
        <v>26</v>
      </c>
      <c r="D5" t="s">
        <v>11522</v>
      </c>
      <c r="E5" t="s">
        <v>11535</v>
      </c>
      <c r="F5" t="s">
        <v>11532</v>
      </c>
      <c r="G5" t="s">
        <v>11533</v>
      </c>
      <c r="H5" s="1">
        <v>45020</v>
      </c>
    </row>
    <row r="6" spans="1:8" x14ac:dyDescent="0.25">
      <c r="A6" t="s">
        <v>3324</v>
      </c>
      <c r="B6" t="s">
        <v>11536</v>
      </c>
      <c r="C6">
        <v>51</v>
      </c>
      <c r="D6" t="s">
        <v>11522</v>
      </c>
      <c r="E6" t="s">
        <v>11523</v>
      </c>
      <c r="F6" t="s">
        <v>11531</v>
      </c>
      <c r="G6" t="s">
        <v>11533</v>
      </c>
      <c r="H6" s="1">
        <v>44411</v>
      </c>
    </row>
    <row r="7" spans="1:8" x14ac:dyDescent="0.25">
      <c r="A7" t="s">
        <v>1461</v>
      </c>
      <c r="B7" t="s">
        <v>11537</v>
      </c>
      <c r="C7">
        <v>22</v>
      </c>
      <c r="D7" t="s">
        <v>11530</v>
      </c>
      <c r="E7" t="s">
        <v>11523</v>
      </c>
      <c r="F7" t="s">
        <v>11528</v>
      </c>
      <c r="G7" t="s">
        <v>11533</v>
      </c>
      <c r="H7" s="1">
        <v>44402</v>
      </c>
    </row>
    <row r="8" spans="1:8" x14ac:dyDescent="0.25">
      <c r="A8" t="s">
        <v>936</v>
      </c>
      <c r="B8" t="s">
        <v>11538</v>
      </c>
      <c r="C8">
        <v>24</v>
      </c>
      <c r="D8" t="s">
        <v>11522</v>
      </c>
      <c r="E8" t="s">
        <v>11535</v>
      </c>
      <c r="F8" t="s">
        <v>11524</v>
      </c>
      <c r="G8" t="s">
        <v>11533</v>
      </c>
      <c r="H8" s="1">
        <v>45419</v>
      </c>
    </row>
    <row r="9" spans="1:8" x14ac:dyDescent="0.25">
      <c r="A9" t="s">
        <v>2359</v>
      </c>
      <c r="B9" t="s">
        <v>11539</v>
      </c>
      <c r="C9">
        <v>41</v>
      </c>
      <c r="D9" t="s">
        <v>11522</v>
      </c>
      <c r="E9" t="s">
        <v>11531</v>
      </c>
      <c r="F9" t="s">
        <v>11524</v>
      </c>
      <c r="G9" t="s">
        <v>11525</v>
      </c>
      <c r="H9" s="1">
        <v>45142</v>
      </c>
    </row>
    <row r="10" spans="1:8" x14ac:dyDescent="0.25">
      <c r="A10" t="s">
        <v>1126</v>
      </c>
      <c r="B10" t="s">
        <v>11540</v>
      </c>
      <c r="C10">
        <v>38</v>
      </c>
      <c r="D10" t="s">
        <v>11522</v>
      </c>
      <c r="E10" t="s">
        <v>11531</v>
      </c>
      <c r="F10" t="s">
        <v>11541</v>
      </c>
      <c r="G10" t="s">
        <v>11533</v>
      </c>
      <c r="H10" s="1">
        <v>45017</v>
      </c>
    </row>
    <row r="11" spans="1:8" x14ac:dyDescent="0.25">
      <c r="A11" t="s">
        <v>1137</v>
      </c>
      <c r="B11" t="s">
        <v>11542</v>
      </c>
      <c r="C11">
        <v>33</v>
      </c>
      <c r="D11" t="s">
        <v>11522</v>
      </c>
      <c r="E11" t="s">
        <v>11527</v>
      </c>
      <c r="F11" t="s">
        <v>11541</v>
      </c>
      <c r="G11" t="s">
        <v>11525</v>
      </c>
      <c r="H11" s="1">
        <v>44279</v>
      </c>
    </row>
    <row r="12" spans="1:8" x14ac:dyDescent="0.25">
      <c r="A12" t="s">
        <v>1043</v>
      </c>
      <c r="B12" t="s">
        <v>11543</v>
      </c>
      <c r="C12">
        <v>31</v>
      </c>
      <c r="D12" t="s">
        <v>11530</v>
      </c>
      <c r="E12" t="s">
        <v>11523</v>
      </c>
      <c r="F12" t="s">
        <v>11531</v>
      </c>
      <c r="G12" t="s">
        <v>11533</v>
      </c>
      <c r="H12" s="1">
        <v>45260</v>
      </c>
    </row>
    <row r="13" spans="1:8" x14ac:dyDescent="0.25">
      <c r="A13" t="s">
        <v>3436</v>
      </c>
      <c r="B13" t="s">
        <v>11544</v>
      </c>
      <c r="C13">
        <v>28</v>
      </c>
      <c r="D13" t="s">
        <v>11522</v>
      </c>
      <c r="E13" t="s">
        <v>11535</v>
      </c>
      <c r="F13" t="s">
        <v>11532</v>
      </c>
      <c r="G13" t="s">
        <v>11525</v>
      </c>
      <c r="H13" s="1">
        <v>44614</v>
      </c>
    </row>
    <row r="14" spans="1:8" x14ac:dyDescent="0.25">
      <c r="A14" t="s">
        <v>346</v>
      </c>
      <c r="B14" t="s">
        <v>11545</v>
      </c>
      <c r="C14">
        <v>49</v>
      </c>
      <c r="D14" t="s">
        <v>11522</v>
      </c>
      <c r="E14" t="s">
        <v>11546</v>
      </c>
      <c r="F14" t="s">
        <v>11547</v>
      </c>
      <c r="G14" t="s">
        <v>11525</v>
      </c>
      <c r="H14" s="1">
        <v>45444</v>
      </c>
    </row>
    <row r="15" spans="1:8" x14ac:dyDescent="0.25">
      <c r="A15" t="s">
        <v>2057</v>
      </c>
      <c r="B15" t="s">
        <v>11548</v>
      </c>
      <c r="C15">
        <v>35</v>
      </c>
      <c r="D15" t="s">
        <v>11522</v>
      </c>
      <c r="E15" t="s">
        <v>11523</v>
      </c>
      <c r="F15" t="s">
        <v>11549</v>
      </c>
      <c r="G15" t="s">
        <v>11533</v>
      </c>
      <c r="H15" s="1">
        <v>44844</v>
      </c>
    </row>
    <row r="16" spans="1:8" x14ac:dyDescent="0.25">
      <c r="A16" t="s">
        <v>2020</v>
      </c>
      <c r="B16" t="s">
        <v>11550</v>
      </c>
      <c r="C16">
        <v>49</v>
      </c>
      <c r="D16" t="s">
        <v>11530</v>
      </c>
      <c r="E16" t="s">
        <v>11527</v>
      </c>
      <c r="F16" t="s">
        <v>11524</v>
      </c>
      <c r="G16" t="s">
        <v>11525</v>
      </c>
      <c r="H16" s="1">
        <v>44876</v>
      </c>
    </row>
    <row r="17" spans="1:8" x14ac:dyDescent="0.25">
      <c r="A17" t="s">
        <v>2907</v>
      </c>
      <c r="B17" t="s">
        <v>11551</v>
      </c>
      <c r="C17">
        <v>30</v>
      </c>
      <c r="D17" t="s">
        <v>11530</v>
      </c>
      <c r="E17" t="s">
        <v>11527</v>
      </c>
      <c r="F17" t="s">
        <v>11541</v>
      </c>
      <c r="G17" t="s">
        <v>11525</v>
      </c>
      <c r="H17" s="1">
        <v>45064</v>
      </c>
    </row>
    <row r="18" spans="1:8" x14ac:dyDescent="0.25">
      <c r="A18" t="s">
        <v>885</v>
      </c>
      <c r="B18" t="s">
        <v>11552</v>
      </c>
      <c r="C18">
        <v>45</v>
      </c>
      <c r="D18" t="s">
        <v>11522</v>
      </c>
      <c r="E18" t="s">
        <v>11535</v>
      </c>
      <c r="F18" t="s">
        <v>11524</v>
      </c>
      <c r="G18" t="s">
        <v>11533</v>
      </c>
      <c r="H18" s="1">
        <v>44450</v>
      </c>
    </row>
    <row r="19" spans="1:8" x14ac:dyDescent="0.25">
      <c r="A19" t="s">
        <v>2615</v>
      </c>
      <c r="B19" t="s">
        <v>11553</v>
      </c>
      <c r="C19">
        <v>60</v>
      </c>
      <c r="D19" t="s">
        <v>11522</v>
      </c>
      <c r="E19" t="s">
        <v>11554</v>
      </c>
      <c r="F19" t="s">
        <v>11524</v>
      </c>
      <c r="G19" t="s">
        <v>11555</v>
      </c>
      <c r="H19" s="1">
        <v>45155</v>
      </c>
    </row>
    <row r="20" spans="1:8" x14ac:dyDescent="0.25">
      <c r="A20" t="s">
        <v>853</v>
      </c>
      <c r="B20" t="s">
        <v>11556</v>
      </c>
      <c r="C20">
        <v>64</v>
      </c>
      <c r="D20" t="s">
        <v>11522</v>
      </c>
      <c r="E20" t="s">
        <v>11557</v>
      </c>
      <c r="F20" t="s">
        <v>11524</v>
      </c>
      <c r="G20" t="s">
        <v>11525</v>
      </c>
      <c r="H20" s="1">
        <v>44936</v>
      </c>
    </row>
    <row r="21" spans="1:8" x14ac:dyDescent="0.25">
      <c r="A21" t="s">
        <v>1965</v>
      </c>
      <c r="B21" t="s">
        <v>11558</v>
      </c>
      <c r="C21">
        <v>54</v>
      </c>
      <c r="D21" t="s">
        <v>11522</v>
      </c>
      <c r="E21" t="s">
        <v>11531</v>
      </c>
      <c r="F21" t="s">
        <v>11532</v>
      </c>
      <c r="G21" t="s">
        <v>11525</v>
      </c>
      <c r="H21" s="1">
        <v>44348</v>
      </c>
    </row>
    <row r="22" spans="1:8" x14ac:dyDescent="0.25">
      <c r="A22" t="s">
        <v>588</v>
      </c>
      <c r="B22" t="s">
        <v>11559</v>
      </c>
      <c r="C22">
        <v>63</v>
      </c>
      <c r="D22" t="s">
        <v>11530</v>
      </c>
      <c r="E22" t="s">
        <v>11554</v>
      </c>
      <c r="F22" t="s">
        <v>11541</v>
      </c>
      <c r="G22" t="s">
        <v>11525</v>
      </c>
      <c r="H22" s="1">
        <v>44283</v>
      </c>
    </row>
    <row r="23" spans="1:8" x14ac:dyDescent="0.25">
      <c r="A23" t="s">
        <v>2324</v>
      </c>
      <c r="B23" t="s">
        <v>11560</v>
      </c>
      <c r="C23">
        <v>64</v>
      </c>
      <c r="D23" t="s">
        <v>11522</v>
      </c>
      <c r="E23" t="s">
        <v>11557</v>
      </c>
      <c r="F23" t="s">
        <v>11528</v>
      </c>
      <c r="G23" t="s">
        <v>11525</v>
      </c>
      <c r="H23" s="1">
        <v>45931</v>
      </c>
    </row>
    <row r="24" spans="1:8" x14ac:dyDescent="0.25">
      <c r="A24" t="s">
        <v>1556</v>
      </c>
      <c r="B24" t="s">
        <v>11561</v>
      </c>
      <c r="C24">
        <v>20</v>
      </c>
      <c r="D24" t="s">
        <v>11530</v>
      </c>
      <c r="E24" t="s">
        <v>11523</v>
      </c>
      <c r="F24" t="s">
        <v>11549</v>
      </c>
      <c r="G24" t="s">
        <v>11533</v>
      </c>
      <c r="H24" s="1">
        <v>45175</v>
      </c>
    </row>
    <row r="25" spans="1:8" x14ac:dyDescent="0.25">
      <c r="A25" t="s">
        <v>3748</v>
      </c>
      <c r="B25" t="s">
        <v>11562</v>
      </c>
      <c r="C25">
        <v>48</v>
      </c>
      <c r="D25" t="s">
        <v>11530</v>
      </c>
      <c r="E25" t="s">
        <v>11557</v>
      </c>
      <c r="F25" t="s">
        <v>11547</v>
      </c>
      <c r="G25" t="s">
        <v>11555</v>
      </c>
      <c r="H25" s="1">
        <v>44938</v>
      </c>
    </row>
    <row r="26" spans="1:8" x14ac:dyDescent="0.25">
      <c r="A26" t="s">
        <v>1436</v>
      </c>
      <c r="B26" t="s">
        <v>11563</v>
      </c>
      <c r="C26">
        <v>63</v>
      </c>
      <c r="D26" t="s">
        <v>11522</v>
      </c>
      <c r="E26" t="s">
        <v>11546</v>
      </c>
      <c r="F26" t="s">
        <v>11531</v>
      </c>
      <c r="G26" t="s">
        <v>11555</v>
      </c>
      <c r="H26" s="1">
        <v>45059</v>
      </c>
    </row>
    <row r="27" spans="1:8" x14ac:dyDescent="0.25">
      <c r="A27" t="s">
        <v>1113</v>
      </c>
      <c r="B27" t="s">
        <v>11564</v>
      </c>
      <c r="C27">
        <v>38</v>
      </c>
      <c r="D27" t="s">
        <v>11530</v>
      </c>
      <c r="E27" t="s">
        <v>11546</v>
      </c>
      <c r="F27" t="s">
        <v>11524</v>
      </c>
      <c r="G27" t="s">
        <v>11555</v>
      </c>
      <c r="H27" s="1">
        <v>44883</v>
      </c>
    </row>
    <row r="28" spans="1:8" x14ac:dyDescent="0.25">
      <c r="A28" t="s">
        <v>1644</v>
      </c>
      <c r="B28" t="s">
        <v>11565</v>
      </c>
      <c r="C28">
        <v>61</v>
      </c>
      <c r="D28" t="s">
        <v>11530</v>
      </c>
      <c r="E28" t="s">
        <v>11546</v>
      </c>
      <c r="F28" t="s">
        <v>11549</v>
      </c>
      <c r="G28" t="s">
        <v>11555</v>
      </c>
      <c r="H28" s="1">
        <v>45890</v>
      </c>
    </row>
    <row r="29" spans="1:8" x14ac:dyDescent="0.25">
      <c r="A29" t="s">
        <v>4647</v>
      </c>
      <c r="B29" t="s">
        <v>11566</v>
      </c>
      <c r="C29">
        <v>29</v>
      </c>
      <c r="D29" t="s">
        <v>11522</v>
      </c>
      <c r="E29" t="s">
        <v>11554</v>
      </c>
      <c r="F29" t="s">
        <v>11524</v>
      </c>
      <c r="G29" t="s">
        <v>11533</v>
      </c>
      <c r="H29" s="1">
        <v>45410</v>
      </c>
    </row>
    <row r="30" spans="1:8" x14ac:dyDescent="0.25">
      <c r="A30" t="s">
        <v>1357</v>
      </c>
      <c r="B30" t="s">
        <v>11567</v>
      </c>
      <c r="C30">
        <v>37</v>
      </c>
      <c r="D30" t="s">
        <v>11530</v>
      </c>
      <c r="E30" t="s">
        <v>11527</v>
      </c>
      <c r="F30" t="s">
        <v>11541</v>
      </c>
      <c r="G30" t="s">
        <v>11525</v>
      </c>
      <c r="H30" s="1">
        <v>45901</v>
      </c>
    </row>
    <row r="31" spans="1:8" x14ac:dyDescent="0.25">
      <c r="A31" t="s">
        <v>1117</v>
      </c>
      <c r="B31" t="s">
        <v>11568</v>
      </c>
      <c r="C31">
        <v>47</v>
      </c>
      <c r="D31" t="s">
        <v>11530</v>
      </c>
      <c r="E31" t="s">
        <v>11523</v>
      </c>
      <c r="F31" t="s">
        <v>11547</v>
      </c>
      <c r="G31" t="s">
        <v>11533</v>
      </c>
      <c r="H31" s="1">
        <v>45740</v>
      </c>
    </row>
    <row r="32" spans="1:8" x14ac:dyDescent="0.25">
      <c r="A32" t="s">
        <v>3077</v>
      </c>
      <c r="B32" t="s">
        <v>11569</v>
      </c>
      <c r="C32">
        <v>63</v>
      </c>
      <c r="D32" t="s">
        <v>11522</v>
      </c>
      <c r="E32" t="s">
        <v>11557</v>
      </c>
      <c r="F32" t="s">
        <v>11531</v>
      </c>
      <c r="G32" t="s">
        <v>11555</v>
      </c>
      <c r="H32" s="1">
        <v>45650</v>
      </c>
    </row>
    <row r="33" spans="1:8" x14ac:dyDescent="0.25">
      <c r="A33" t="s">
        <v>349</v>
      </c>
      <c r="B33" t="s">
        <v>11570</v>
      </c>
      <c r="C33">
        <v>43</v>
      </c>
      <c r="D33" t="s">
        <v>11530</v>
      </c>
      <c r="E33" t="s">
        <v>11546</v>
      </c>
      <c r="F33" t="s">
        <v>11531</v>
      </c>
      <c r="G33" t="s">
        <v>11533</v>
      </c>
      <c r="H33" s="1">
        <v>44231</v>
      </c>
    </row>
    <row r="34" spans="1:8" x14ac:dyDescent="0.25">
      <c r="A34" t="s">
        <v>5790</v>
      </c>
      <c r="B34" t="s">
        <v>11571</v>
      </c>
      <c r="C34">
        <v>25</v>
      </c>
      <c r="D34" t="s">
        <v>11522</v>
      </c>
      <c r="E34" t="s">
        <v>11531</v>
      </c>
      <c r="F34" t="s">
        <v>11531</v>
      </c>
      <c r="G34" t="s">
        <v>11525</v>
      </c>
      <c r="H34" s="1">
        <v>44615</v>
      </c>
    </row>
    <row r="35" spans="1:8" x14ac:dyDescent="0.25">
      <c r="A35" t="s">
        <v>481</v>
      </c>
      <c r="B35" t="s">
        <v>11572</v>
      </c>
      <c r="C35">
        <v>42</v>
      </c>
      <c r="D35" t="s">
        <v>11522</v>
      </c>
      <c r="E35" t="s">
        <v>11557</v>
      </c>
      <c r="F35" t="s">
        <v>11532</v>
      </c>
      <c r="G35" t="s">
        <v>11555</v>
      </c>
      <c r="H35" s="1">
        <v>44877</v>
      </c>
    </row>
    <row r="36" spans="1:8" x14ac:dyDescent="0.25">
      <c r="A36" t="s">
        <v>1062</v>
      </c>
      <c r="B36" t="s">
        <v>11573</v>
      </c>
      <c r="C36">
        <v>33</v>
      </c>
      <c r="D36" t="s">
        <v>11530</v>
      </c>
      <c r="E36" t="s">
        <v>11557</v>
      </c>
      <c r="F36" t="s">
        <v>11547</v>
      </c>
      <c r="G36" t="s">
        <v>11525</v>
      </c>
      <c r="H36" s="1">
        <v>44765</v>
      </c>
    </row>
    <row r="37" spans="1:8" x14ac:dyDescent="0.25">
      <c r="A37" t="s">
        <v>1107</v>
      </c>
      <c r="B37" t="s">
        <v>11574</v>
      </c>
      <c r="C37">
        <v>59</v>
      </c>
      <c r="D37" t="s">
        <v>11530</v>
      </c>
      <c r="E37" t="s">
        <v>11575</v>
      </c>
      <c r="F37" t="s">
        <v>11528</v>
      </c>
      <c r="G37" t="s">
        <v>11533</v>
      </c>
      <c r="H37" s="1">
        <v>44700</v>
      </c>
    </row>
    <row r="38" spans="1:8" x14ac:dyDescent="0.25">
      <c r="A38" t="s">
        <v>438</v>
      </c>
      <c r="B38" t="s">
        <v>11576</v>
      </c>
      <c r="C38">
        <v>65</v>
      </c>
      <c r="D38" t="s">
        <v>11522</v>
      </c>
      <c r="E38" t="s">
        <v>11535</v>
      </c>
      <c r="F38" t="s">
        <v>11524</v>
      </c>
      <c r="G38" t="s">
        <v>11525</v>
      </c>
      <c r="H38" s="1">
        <v>45145</v>
      </c>
    </row>
    <row r="39" spans="1:8" x14ac:dyDescent="0.25">
      <c r="A39" t="s">
        <v>1323</v>
      </c>
      <c r="B39" t="s">
        <v>11577</v>
      </c>
      <c r="C39">
        <v>18</v>
      </c>
      <c r="D39" t="s">
        <v>11522</v>
      </c>
      <c r="E39" t="s">
        <v>11554</v>
      </c>
      <c r="F39" t="s">
        <v>11528</v>
      </c>
      <c r="G39" t="s">
        <v>11533</v>
      </c>
      <c r="H39" s="1">
        <v>45742</v>
      </c>
    </row>
    <row r="40" spans="1:8" x14ac:dyDescent="0.25">
      <c r="A40" t="s">
        <v>180</v>
      </c>
      <c r="B40" t="s">
        <v>11578</v>
      </c>
      <c r="C40">
        <v>18</v>
      </c>
      <c r="D40" t="s">
        <v>11522</v>
      </c>
      <c r="E40" t="s">
        <v>11575</v>
      </c>
      <c r="F40" t="s">
        <v>11547</v>
      </c>
      <c r="G40" t="s">
        <v>11525</v>
      </c>
      <c r="H40" s="1">
        <v>44738</v>
      </c>
    </row>
    <row r="41" spans="1:8" x14ac:dyDescent="0.25">
      <c r="A41" t="s">
        <v>2244</v>
      </c>
      <c r="B41" t="s">
        <v>11579</v>
      </c>
      <c r="C41">
        <v>27</v>
      </c>
      <c r="D41" t="s">
        <v>11522</v>
      </c>
      <c r="E41" t="s">
        <v>11531</v>
      </c>
      <c r="F41" t="s">
        <v>11531</v>
      </c>
      <c r="G41" t="s">
        <v>11525</v>
      </c>
      <c r="H41" s="1">
        <v>44332</v>
      </c>
    </row>
    <row r="42" spans="1:8" x14ac:dyDescent="0.25">
      <c r="A42" t="s">
        <v>1720</v>
      </c>
      <c r="B42" t="s">
        <v>11580</v>
      </c>
      <c r="C42">
        <v>39</v>
      </c>
      <c r="D42" t="s">
        <v>11522</v>
      </c>
      <c r="E42" t="s">
        <v>11554</v>
      </c>
      <c r="F42" t="s">
        <v>11531</v>
      </c>
      <c r="G42" t="s">
        <v>11555</v>
      </c>
      <c r="H42" s="1">
        <v>45410</v>
      </c>
    </row>
    <row r="43" spans="1:8" x14ac:dyDescent="0.25">
      <c r="A43" t="s">
        <v>1763</v>
      </c>
      <c r="B43" t="s">
        <v>11581</v>
      </c>
      <c r="C43">
        <v>26</v>
      </c>
      <c r="D43" t="s">
        <v>11522</v>
      </c>
      <c r="E43" t="s">
        <v>11554</v>
      </c>
      <c r="F43" t="s">
        <v>11532</v>
      </c>
      <c r="G43" t="s">
        <v>11533</v>
      </c>
      <c r="H43" s="1">
        <v>45696</v>
      </c>
    </row>
    <row r="44" spans="1:8" x14ac:dyDescent="0.25">
      <c r="A44" t="s">
        <v>1387</v>
      </c>
      <c r="B44" t="s">
        <v>11582</v>
      </c>
      <c r="C44">
        <v>54</v>
      </c>
      <c r="D44" t="s">
        <v>11530</v>
      </c>
      <c r="E44" t="s">
        <v>11557</v>
      </c>
      <c r="F44" t="s">
        <v>11524</v>
      </c>
      <c r="G44" t="s">
        <v>11525</v>
      </c>
      <c r="H44" s="1">
        <v>45132</v>
      </c>
    </row>
    <row r="45" spans="1:8" x14ac:dyDescent="0.25">
      <c r="A45" t="s">
        <v>2875</v>
      </c>
      <c r="B45" t="s">
        <v>11583</v>
      </c>
      <c r="C45">
        <v>56</v>
      </c>
      <c r="D45" t="s">
        <v>11522</v>
      </c>
      <c r="E45" t="s">
        <v>11535</v>
      </c>
      <c r="F45" t="s">
        <v>11549</v>
      </c>
      <c r="G45" t="s">
        <v>11533</v>
      </c>
      <c r="H45" s="1">
        <v>44339</v>
      </c>
    </row>
    <row r="46" spans="1:8" x14ac:dyDescent="0.25">
      <c r="A46" t="s">
        <v>136</v>
      </c>
      <c r="B46" t="s">
        <v>11584</v>
      </c>
      <c r="C46">
        <v>23</v>
      </c>
      <c r="D46" t="s">
        <v>11530</v>
      </c>
      <c r="E46" t="s">
        <v>11527</v>
      </c>
      <c r="F46" t="s">
        <v>11528</v>
      </c>
      <c r="G46" t="s">
        <v>11525</v>
      </c>
      <c r="H46" s="1">
        <v>45930</v>
      </c>
    </row>
    <row r="47" spans="1:8" x14ac:dyDescent="0.25">
      <c r="A47" t="s">
        <v>1146</v>
      </c>
      <c r="B47" t="s">
        <v>11585</v>
      </c>
      <c r="C47">
        <v>53</v>
      </c>
      <c r="D47" t="s">
        <v>11522</v>
      </c>
      <c r="E47" t="s">
        <v>11535</v>
      </c>
      <c r="F47" t="s">
        <v>11528</v>
      </c>
      <c r="G47" t="s">
        <v>11555</v>
      </c>
      <c r="H47" s="1">
        <v>45929</v>
      </c>
    </row>
    <row r="48" spans="1:8" x14ac:dyDescent="0.25">
      <c r="A48" t="s">
        <v>2604</v>
      </c>
      <c r="B48" t="s">
        <v>11586</v>
      </c>
      <c r="C48">
        <v>34</v>
      </c>
      <c r="D48" t="s">
        <v>11530</v>
      </c>
      <c r="E48" t="s">
        <v>11557</v>
      </c>
      <c r="F48" t="s">
        <v>11547</v>
      </c>
      <c r="G48" t="s">
        <v>11525</v>
      </c>
      <c r="H48" s="1">
        <v>44436</v>
      </c>
    </row>
    <row r="49" spans="1:8" x14ac:dyDescent="0.25">
      <c r="A49" t="s">
        <v>1242</v>
      </c>
      <c r="B49" t="s">
        <v>11587</v>
      </c>
      <c r="C49">
        <v>62</v>
      </c>
      <c r="D49" t="s">
        <v>11530</v>
      </c>
      <c r="E49" t="s">
        <v>11531</v>
      </c>
      <c r="F49" t="s">
        <v>11532</v>
      </c>
      <c r="G49" t="s">
        <v>11525</v>
      </c>
      <c r="H49" s="1">
        <v>44351</v>
      </c>
    </row>
    <row r="50" spans="1:8" x14ac:dyDescent="0.25">
      <c r="A50" t="s">
        <v>1550</v>
      </c>
      <c r="B50" t="s">
        <v>11588</v>
      </c>
      <c r="C50">
        <v>20</v>
      </c>
      <c r="D50" t="s">
        <v>11522</v>
      </c>
      <c r="E50" t="s">
        <v>11531</v>
      </c>
      <c r="F50" t="s">
        <v>11524</v>
      </c>
      <c r="G50" t="s">
        <v>11555</v>
      </c>
      <c r="H50" s="1">
        <v>45140</v>
      </c>
    </row>
    <row r="51" spans="1:8" x14ac:dyDescent="0.25">
      <c r="A51" t="s">
        <v>3053</v>
      </c>
      <c r="B51" t="s">
        <v>11589</v>
      </c>
      <c r="C51">
        <v>61</v>
      </c>
      <c r="D51" t="s">
        <v>11530</v>
      </c>
      <c r="E51" t="s">
        <v>11531</v>
      </c>
      <c r="F51" t="s">
        <v>11528</v>
      </c>
      <c r="G51" t="s">
        <v>11533</v>
      </c>
      <c r="H51" s="1">
        <v>44301</v>
      </c>
    </row>
    <row r="52" spans="1:8" x14ac:dyDescent="0.25">
      <c r="A52" t="s">
        <v>1109</v>
      </c>
      <c r="B52" t="s">
        <v>11590</v>
      </c>
      <c r="C52">
        <v>20</v>
      </c>
      <c r="D52" t="s">
        <v>11522</v>
      </c>
      <c r="E52" t="s">
        <v>11527</v>
      </c>
      <c r="F52" t="s">
        <v>11524</v>
      </c>
      <c r="G52" t="s">
        <v>11525</v>
      </c>
      <c r="H52" s="1">
        <v>45178</v>
      </c>
    </row>
    <row r="53" spans="1:8" x14ac:dyDescent="0.25">
      <c r="A53" t="s">
        <v>1920</v>
      </c>
      <c r="B53" t="s">
        <v>11591</v>
      </c>
      <c r="C53">
        <v>64</v>
      </c>
      <c r="D53" t="s">
        <v>11530</v>
      </c>
      <c r="E53" t="s">
        <v>11527</v>
      </c>
      <c r="F53" t="s">
        <v>11547</v>
      </c>
      <c r="G53" t="s">
        <v>11533</v>
      </c>
      <c r="H53" s="1">
        <v>45271</v>
      </c>
    </row>
    <row r="54" spans="1:8" x14ac:dyDescent="0.25">
      <c r="A54" t="s">
        <v>2362</v>
      </c>
      <c r="B54" t="s">
        <v>11592</v>
      </c>
      <c r="C54">
        <v>19</v>
      </c>
      <c r="D54" t="s">
        <v>11530</v>
      </c>
      <c r="E54" t="s">
        <v>11523</v>
      </c>
      <c r="F54" t="s">
        <v>11541</v>
      </c>
      <c r="G54" t="s">
        <v>11533</v>
      </c>
      <c r="H54" s="1">
        <v>45374</v>
      </c>
    </row>
    <row r="55" spans="1:8" x14ac:dyDescent="0.25">
      <c r="A55" t="s">
        <v>408</v>
      </c>
      <c r="B55" t="s">
        <v>11593</v>
      </c>
      <c r="C55">
        <v>35</v>
      </c>
      <c r="D55" t="s">
        <v>11522</v>
      </c>
      <c r="E55" t="s">
        <v>11531</v>
      </c>
      <c r="F55" t="s">
        <v>11547</v>
      </c>
      <c r="G55" t="s">
        <v>11533</v>
      </c>
      <c r="H55" s="1">
        <v>44243</v>
      </c>
    </row>
    <row r="56" spans="1:8" x14ac:dyDescent="0.25">
      <c r="A56" t="s">
        <v>871</v>
      </c>
      <c r="B56" t="s">
        <v>11594</v>
      </c>
      <c r="C56">
        <v>56</v>
      </c>
      <c r="D56" t="s">
        <v>11530</v>
      </c>
      <c r="E56" t="s">
        <v>11535</v>
      </c>
      <c r="F56" t="s">
        <v>11531</v>
      </c>
      <c r="G56" t="s">
        <v>11533</v>
      </c>
      <c r="H56" s="1">
        <v>44890</v>
      </c>
    </row>
    <row r="57" spans="1:8" x14ac:dyDescent="0.25">
      <c r="A57" t="s">
        <v>1853</v>
      </c>
      <c r="B57" t="s">
        <v>11595</v>
      </c>
      <c r="C57">
        <v>36</v>
      </c>
      <c r="D57" t="s">
        <v>11522</v>
      </c>
      <c r="E57" t="s">
        <v>11575</v>
      </c>
      <c r="F57" t="s">
        <v>11524</v>
      </c>
      <c r="G57" t="s">
        <v>11525</v>
      </c>
      <c r="H57" s="1">
        <v>45682</v>
      </c>
    </row>
    <row r="58" spans="1:8" x14ac:dyDescent="0.25">
      <c r="A58" t="s">
        <v>654</v>
      </c>
      <c r="B58" t="s">
        <v>11596</v>
      </c>
      <c r="C58">
        <v>56</v>
      </c>
      <c r="D58" t="s">
        <v>11530</v>
      </c>
      <c r="E58" t="s">
        <v>11575</v>
      </c>
      <c r="F58" t="s">
        <v>11549</v>
      </c>
      <c r="G58" t="s">
        <v>11533</v>
      </c>
      <c r="H58" s="1">
        <v>44916</v>
      </c>
    </row>
    <row r="59" spans="1:8" x14ac:dyDescent="0.25">
      <c r="A59" t="s">
        <v>1672</v>
      </c>
      <c r="B59" t="s">
        <v>11597</v>
      </c>
      <c r="C59">
        <v>24</v>
      </c>
      <c r="D59" t="s">
        <v>11522</v>
      </c>
      <c r="E59" t="s">
        <v>11531</v>
      </c>
      <c r="F59" t="s">
        <v>11531</v>
      </c>
      <c r="G59" t="s">
        <v>11555</v>
      </c>
      <c r="H59" s="1">
        <v>44895</v>
      </c>
    </row>
    <row r="60" spans="1:8" x14ac:dyDescent="0.25">
      <c r="A60" t="s">
        <v>2699</v>
      </c>
      <c r="B60" t="s">
        <v>11598</v>
      </c>
      <c r="C60">
        <v>55</v>
      </c>
      <c r="D60" t="s">
        <v>11530</v>
      </c>
      <c r="E60" t="s">
        <v>11575</v>
      </c>
      <c r="F60" t="s">
        <v>11532</v>
      </c>
      <c r="G60" t="s">
        <v>11525</v>
      </c>
      <c r="H60" s="1">
        <v>45120</v>
      </c>
    </row>
    <row r="61" spans="1:8" x14ac:dyDescent="0.25">
      <c r="A61" t="s">
        <v>906</v>
      </c>
      <c r="B61" t="s">
        <v>11599</v>
      </c>
      <c r="C61">
        <v>43</v>
      </c>
      <c r="D61" t="s">
        <v>11522</v>
      </c>
      <c r="E61" t="s">
        <v>11557</v>
      </c>
      <c r="F61" t="s">
        <v>11541</v>
      </c>
      <c r="G61" t="s">
        <v>11525</v>
      </c>
      <c r="H61" s="1">
        <v>44198</v>
      </c>
    </row>
    <row r="62" spans="1:8" x14ac:dyDescent="0.25">
      <c r="A62" t="s">
        <v>463</v>
      </c>
      <c r="B62" t="s">
        <v>11600</v>
      </c>
      <c r="C62">
        <v>26</v>
      </c>
      <c r="D62" t="s">
        <v>11522</v>
      </c>
      <c r="E62" t="s">
        <v>11554</v>
      </c>
      <c r="F62" t="s">
        <v>11532</v>
      </c>
      <c r="G62" t="s">
        <v>11533</v>
      </c>
      <c r="H62" s="1">
        <v>44926</v>
      </c>
    </row>
    <row r="63" spans="1:8" x14ac:dyDescent="0.25">
      <c r="A63" t="s">
        <v>4098</v>
      </c>
      <c r="B63" t="s">
        <v>11601</v>
      </c>
      <c r="C63">
        <v>44</v>
      </c>
      <c r="D63" t="s">
        <v>11522</v>
      </c>
      <c r="E63" t="s">
        <v>11557</v>
      </c>
      <c r="F63" t="s">
        <v>11532</v>
      </c>
      <c r="G63" t="s">
        <v>11533</v>
      </c>
      <c r="H63" s="1">
        <v>45170</v>
      </c>
    </row>
    <row r="64" spans="1:8" x14ac:dyDescent="0.25">
      <c r="A64" t="s">
        <v>1828</v>
      </c>
      <c r="B64" t="s">
        <v>11602</v>
      </c>
      <c r="C64">
        <v>52</v>
      </c>
      <c r="D64" t="s">
        <v>11530</v>
      </c>
      <c r="E64" t="s">
        <v>11523</v>
      </c>
      <c r="F64" t="s">
        <v>11531</v>
      </c>
      <c r="G64" t="s">
        <v>11525</v>
      </c>
      <c r="H64" s="1">
        <v>44912</v>
      </c>
    </row>
    <row r="65" spans="1:8" x14ac:dyDescent="0.25">
      <c r="A65" t="s">
        <v>1638</v>
      </c>
      <c r="B65" t="s">
        <v>11603</v>
      </c>
      <c r="C65">
        <v>63</v>
      </c>
      <c r="D65" t="s">
        <v>11522</v>
      </c>
      <c r="E65" t="s">
        <v>11554</v>
      </c>
      <c r="F65" t="s">
        <v>11524</v>
      </c>
      <c r="G65" t="s">
        <v>11533</v>
      </c>
      <c r="H65" s="1">
        <v>45090</v>
      </c>
    </row>
    <row r="66" spans="1:8" x14ac:dyDescent="0.25">
      <c r="A66" t="s">
        <v>3877</v>
      </c>
      <c r="B66" t="s">
        <v>11604</v>
      </c>
      <c r="C66">
        <v>29</v>
      </c>
      <c r="D66" t="s">
        <v>11530</v>
      </c>
      <c r="E66" t="s">
        <v>11527</v>
      </c>
      <c r="F66" t="s">
        <v>11547</v>
      </c>
      <c r="G66" t="s">
        <v>11555</v>
      </c>
      <c r="H66" s="1">
        <v>45499</v>
      </c>
    </row>
    <row r="67" spans="1:8" x14ac:dyDescent="0.25">
      <c r="A67" t="s">
        <v>1879</v>
      </c>
      <c r="B67" t="s">
        <v>11605</v>
      </c>
      <c r="C67">
        <v>22</v>
      </c>
      <c r="D67" t="s">
        <v>11522</v>
      </c>
      <c r="E67" t="s">
        <v>11535</v>
      </c>
      <c r="F67" t="s">
        <v>11541</v>
      </c>
      <c r="G67" t="s">
        <v>11525</v>
      </c>
      <c r="H67" s="1">
        <v>45716</v>
      </c>
    </row>
    <row r="68" spans="1:8" x14ac:dyDescent="0.25">
      <c r="A68" t="s">
        <v>503</v>
      </c>
      <c r="B68" t="s">
        <v>11606</v>
      </c>
      <c r="C68">
        <v>25</v>
      </c>
      <c r="D68" t="s">
        <v>11530</v>
      </c>
      <c r="E68" t="s">
        <v>11535</v>
      </c>
      <c r="F68" t="s">
        <v>11524</v>
      </c>
      <c r="G68" t="s">
        <v>11525</v>
      </c>
      <c r="H68" s="1">
        <v>44390</v>
      </c>
    </row>
    <row r="69" spans="1:8" x14ac:dyDescent="0.25">
      <c r="A69" t="s">
        <v>1272</v>
      </c>
      <c r="B69" t="s">
        <v>11607</v>
      </c>
      <c r="C69">
        <v>56</v>
      </c>
      <c r="D69" t="s">
        <v>11530</v>
      </c>
      <c r="E69" t="s">
        <v>11554</v>
      </c>
      <c r="F69" t="s">
        <v>11524</v>
      </c>
      <c r="G69" t="s">
        <v>11533</v>
      </c>
      <c r="H69" s="1">
        <v>44210</v>
      </c>
    </row>
    <row r="70" spans="1:8" x14ac:dyDescent="0.25">
      <c r="A70" t="s">
        <v>2729</v>
      </c>
      <c r="B70" t="s">
        <v>11608</v>
      </c>
      <c r="C70">
        <v>18</v>
      </c>
      <c r="D70" t="s">
        <v>11530</v>
      </c>
      <c r="E70" t="s">
        <v>11575</v>
      </c>
      <c r="F70" t="s">
        <v>11532</v>
      </c>
      <c r="G70" t="s">
        <v>11533</v>
      </c>
      <c r="H70" s="1">
        <v>44203</v>
      </c>
    </row>
    <row r="71" spans="1:8" x14ac:dyDescent="0.25">
      <c r="A71" t="s">
        <v>427</v>
      </c>
      <c r="B71" t="s">
        <v>11609</v>
      </c>
      <c r="C71">
        <v>27</v>
      </c>
      <c r="D71" t="s">
        <v>11522</v>
      </c>
      <c r="E71" t="s">
        <v>11527</v>
      </c>
      <c r="F71" t="s">
        <v>11532</v>
      </c>
      <c r="G71" t="s">
        <v>11555</v>
      </c>
      <c r="H71" s="1">
        <v>45921</v>
      </c>
    </row>
    <row r="72" spans="1:8" x14ac:dyDescent="0.25">
      <c r="A72" t="s">
        <v>396</v>
      </c>
      <c r="B72" t="s">
        <v>11610</v>
      </c>
      <c r="C72">
        <v>55</v>
      </c>
      <c r="D72" t="s">
        <v>11522</v>
      </c>
      <c r="E72" t="s">
        <v>11523</v>
      </c>
      <c r="F72" t="s">
        <v>11547</v>
      </c>
      <c r="G72" t="s">
        <v>11525</v>
      </c>
      <c r="H72" s="1">
        <v>45966</v>
      </c>
    </row>
    <row r="73" spans="1:8" x14ac:dyDescent="0.25">
      <c r="A73" t="s">
        <v>2970</v>
      </c>
      <c r="B73" t="s">
        <v>11611</v>
      </c>
      <c r="C73">
        <v>44</v>
      </c>
      <c r="D73" t="s">
        <v>11530</v>
      </c>
      <c r="E73" t="s">
        <v>11523</v>
      </c>
      <c r="F73" t="s">
        <v>11528</v>
      </c>
      <c r="G73" t="s">
        <v>11555</v>
      </c>
      <c r="H73" s="1">
        <v>45442</v>
      </c>
    </row>
    <row r="74" spans="1:8" x14ac:dyDescent="0.25">
      <c r="A74" t="s">
        <v>848</v>
      </c>
      <c r="B74" t="s">
        <v>11612</v>
      </c>
      <c r="C74">
        <v>38</v>
      </c>
      <c r="D74" t="s">
        <v>11530</v>
      </c>
      <c r="E74" t="s">
        <v>11546</v>
      </c>
      <c r="F74" t="s">
        <v>11547</v>
      </c>
      <c r="G74" t="s">
        <v>11555</v>
      </c>
      <c r="H74" s="1">
        <v>44481</v>
      </c>
    </row>
    <row r="75" spans="1:8" x14ac:dyDescent="0.25">
      <c r="A75" t="s">
        <v>1543</v>
      </c>
      <c r="B75" t="s">
        <v>11613</v>
      </c>
      <c r="C75">
        <v>32</v>
      </c>
      <c r="D75" t="s">
        <v>11522</v>
      </c>
      <c r="E75" t="s">
        <v>11523</v>
      </c>
      <c r="F75" t="s">
        <v>11547</v>
      </c>
      <c r="G75" t="s">
        <v>11555</v>
      </c>
      <c r="H75" s="1">
        <v>44890</v>
      </c>
    </row>
    <row r="76" spans="1:8" x14ac:dyDescent="0.25">
      <c r="A76" t="s">
        <v>1666</v>
      </c>
      <c r="B76" t="s">
        <v>11614</v>
      </c>
      <c r="C76">
        <v>36</v>
      </c>
      <c r="D76" t="s">
        <v>11522</v>
      </c>
      <c r="E76" t="s">
        <v>11523</v>
      </c>
      <c r="F76" t="s">
        <v>11524</v>
      </c>
      <c r="G76" t="s">
        <v>11533</v>
      </c>
      <c r="H76" s="1">
        <v>44620</v>
      </c>
    </row>
    <row r="77" spans="1:8" x14ac:dyDescent="0.25">
      <c r="A77" t="s">
        <v>1949</v>
      </c>
      <c r="B77" t="s">
        <v>11615</v>
      </c>
      <c r="C77">
        <v>60</v>
      </c>
      <c r="D77" t="s">
        <v>11522</v>
      </c>
      <c r="E77" t="s">
        <v>11546</v>
      </c>
      <c r="F77" t="s">
        <v>11532</v>
      </c>
      <c r="G77" t="s">
        <v>11533</v>
      </c>
      <c r="H77" s="1">
        <v>44512</v>
      </c>
    </row>
    <row r="78" spans="1:8" x14ac:dyDescent="0.25">
      <c r="A78" t="s">
        <v>1596</v>
      </c>
      <c r="B78" t="s">
        <v>11616</v>
      </c>
      <c r="C78">
        <v>46</v>
      </c>
      <c r="D78" t="s">
        <v>11522</v>
      </c>
      <c r="E78" t="s">
        <v>11531</v>
      </c>
      <c r="F78" t="s">
        <v>11541</v>
      </c>
      <c r="G78" t="s">
        <v>11525</v>
      </c>
      <c r="H78" s="1">
        <v>44383</v>
      </c>
    </row>
    <row r="79" spans="1:8" x14ac:dyDescent="0.25">
      <c r="A79" t="s">
        <v>1524</v>
      </c>
      <c r="B79" t="s">
        <v>11617</v>
      </c>
      <c r="C79">
        <v>41</v>
      </c>
      <c r="D79" t="s">
        <v>11522</v>
      </c>
      <c r="E79" t="s">
        <v>11546</v>
      </c>
      <c r="F79" t="s">
        <v>11531</v>
      </c>
      <c r="G79" t="s">
        <v>11555</v>
      </c>
      <c r="H79" s="1">
        <v>45979</v>
      </c>
    </row>
    <row r="80" spans="1:8" x14ac:dyDescent="0.25">
      <c r="A80" t="s">
        <v>414</v>
      </c>
      <c r="B80" t="s">
        <v>11618</v>
      </c>
      <c r="C80">
        <v>34</v>
      </c>
      <c r="D80" t="s">
        <v>11522</v>
      </c>
      <c r="E80" t="s">
        <v>11546</v>
      </c>
      <c r="F80" t="s">
        <v>11547</v>
      </c>
      <c r="G80" t="s">
        <v>11533</v>
      </c>
      <c r="H80" s="1">
        <v>44402</v>
      </c>
    </row>
    <row r="81" spans="1:8" x14ac:dyDescent="0.25">
      <c r="A81" t="s">
        <v>2633</v>
      </c>
      <c r="B81" t="s">
        <v>11619</v>
      </c>
      <c r="C81">
        <v>60</v>
      </c>
      <c r="D81" t="s">
        <v>11530</v>
      </c>
      <c r="E81" t="s">
        <v>11554</v>
      </c>
      <c r="F81" t="s">
        <v>11549</v>
      </c>
      <c r="G81" t="s">
        <v>11525</v>
      </c>
      <c r="H81" s="1">
        <v>45244</v>
      </c>
    </row>
    <row r="82" spans="1:8" x14ac:dyDescent="0.25">
      <c r="A82" t="s">
        <v>1046</v>
      </c>
      <c r="B82" t="s">
        <v>11620</v>
      </c>
      <c r="C82">
        <v>55</v>
      </c>
      <c r="D82" t="s">
        <v>11522</v>
      </c>
      <c r="E82" t="s">
        <v>11531</v>
      </c>
      <c r="F82" t="s">
        <v>11532</v>
      </c>
      <c r="G82" t="s">
        <v>11555</v>
      </c>
      <c r="H82" s="1">
        <v>45061</v>
      </c>
    </row>
    <row r="83" spans="1:8" x14ac:dyDescent="0.25">
      <c r="A83" t="s">
        <v>1075</v>
      </c>
      <c r="B83" t="s">
        <v>11621</v>
      </c>
      <c r="C83">
        <v>41</v>
      </c>
      <c r="D83" t="s">
        <v>11522</v>
      </c>
      <c r="E83" t="s">
        <v>11575</v>
      </c>
      <c r="F83" t="s">
        <v>11547</v>
      </c>
      <c r="G83" t="s">
        <v>11525</v>
      </c>
      <c r="H83" s="1">
        <v>44441</v>
      </c>
    </row>
    <row r="84" spans="1:8" x14ac:dyDescent="0.25">
      <c r="A84" t="s">
        <v>1359</v>
      </c>
      <c r="B84" t="s">
        <v>11622</v>
      </c>
      <c r="C84">
        <v>26</v>
      </c>
      <c r="D84" t="s">
        <v>11522</v>
      </c>
      <c r="E84" t="s">
        <v>11527</v>
      </c>
      <c r="F84" t="s">
        <v>11531</v>
      </c>
      <c r="G84" t="s">
        <v>11525</v>
      </c>
      <c r="H84" s="1">
        <v>45530</v>
      </c>
    </row>
    <row r="85" spans="1:8" x14ac:dyDescent="0.25">
      <c r="A85" t="s">
        <v>3953</v>
      </c>
      <c r="B85" t="s">
        <v>11623</v>
      </c>
      <c r="C85">
        <v>27</v>
      </c>
      <c r="D85" t="s">
        <v>11530</v>
      </c>
      <c r="E85" t="s">
        <v>11546</v>
      </c>
      <c r="F85" t="s">
        <v>11528</v>
      </c>
      <c r="G85" t="s">
        <v>11555</v>
      </c>
      <c r="H85" s="1">
        <v>45982</v>
      </c>
    </row>
    <row r="86" spans="1:8" x14ac:dyDescent="0.25">
      <c r="A86" t="s">
        <v>4987</v>
      </c>
      <c r="B86" t="s">
        <v>11624</v>
      </c>
      <c r="C86">
        <v>37</v>
      </c>
      <c r="D86" t="s">
        <v>11522</v>
      </c>
      <c r="E86" t="s">
        <v>11527</v>
      </c>
      <c r="F86" t="s">
        <v>11532</v>
      </c>
      <c r="G86" t="s">
        <v>11525</v>
      </c>
      <c r="H86" s="1">
        <v>45341</v>
      </c>
    </row>
    <row r="87" spans="1:8" x14ac:dyDescent="0.25">
      <c r="A87" t="s">
        <v>1606</v>
      </c>
      <c r="B87" t="s">
        <v>11625</v>
      </c>
      <c r="C87">
        <v>37</v>
      </c>
      <c r="D87" t="s">
        <v>11522</v>
      </c>
      <c r="E87" t="s">
        <v>11557</v>
      </c>
      <c r="F87" t="s">
        <v>11531</v>
      </c>
      <c r="G87" t="s">
        <v>11525</v>
      </c>
      <c r="H87" s="1">
        <v>44690</v>
      </c>
    </row>
    <row r="88" spans="1:8" x14ac:dyDescent="0.25">
      <c r="A88" t="s">
        <v>2575</v>
      </c>
      <c r="B88" t="s">
        <v>11626</v>
      </c>
      <c r="C88">
        <v>25</v>
      </c>
      <c r="D88" t="s">
        <v>11522</v>
      </c>
      <c r="E88" t="s">
        <v>11531</v>
      </c>
      <c r="F88" t="s">
        <v>11549</v>
      </c>
      <c r="G88" t="s">
        <v>11555</v>
      </c>
      <c r="H88" s="1">
        <v>45632</v>
      </c>
    </row>
    <row r="89" spans="1:8" x14ac:dyDescent="0.25">
      <c r="A89" t="s">
        <v>1097</v>
      </c>
      <c r="B89" t="s">
        <v>11627</v>
      </c>
      <c r="C89">
        <v>49</v>
      </c>
      <c r="D89" t="s">
        <v>11522</v>
      </c>
      <c r="E89" t="s">
        <v>11523</v>
      </c>
      <c r="F89" t="s">
        <v>11531</v>
      </c>
      <c r="G89" t="s">
        <v>11555</v>
      </c>
      <c r="H89" s="1">
        <v>44632</v>
      </c>
    </row>
    <row r="90" spans="1:8" x14ac:dyDescent="0.25">
      <c r="A90" t="s">
        <v>1656</v>
      </c>
      <c r="B90" t="s">
        <v>11628</v>
      </c>
      <c r="C90">
        <v>35</v>
      </c>
      <c r="D90" t="s">
        <v>11530</v>
      </c>
      <c r="E90" t="s">
        <v>11546</v>
      </c>
      <c r="F90" t="s">
        <v>11541</v>
      </c>
      <c r="G90" t="s">
        <v>11555</v>
      </c>
      <c r="H90" s="1">
        <v>45912</v>
      </c>
    </row>
    <row r="91" spans="1:8" x14ac:dyDescent="0.25">
      <c r="A91" t="s">
        <v>2686</v>
      </c>
      <c r="B91" t="s">
        <v>11629</v>
      </c>
      <c r="C91">
        <v>27</v>
      </c>
      <c r="D91" t="s">
        <v>11522</v>
      </c>
      <c r="E91" t="s">
        <v>11527</v>
      </c>
      <c r="F91" t="s">
        <v>11528</v>
      </c>
      <c r="G91" t="s">
        <v>11533</v>
      </c>
      <c r="H91" s="1">
        <v>44373</v>
      </c>
    </row>
    <row r="92" spans="1:8" x14ac:dyDescent="0.25">
      <c r="A92" t="s">
        <v>552</v>
      </c>
      <c r="B92" t="s">
        <v>11630</v>
      </c>
      <c r="C92">
        <v>21</v>
      </c>
      <c r="D92" t="s">
        <v>11530</v>
      </c>
      <c r="E92" t="s">
        <v>11531</v>
      </c>
      <c r="F92" t="s">
        <v>11531</v>
      </c>
      <c r="G92" t="s">
        <v>11533</v>
      </c>
      <c r="H92" s="1">
        <v>44215</v>
      </c>
    </row>
    <row r="93" spans="1:8" x14ac:dyDescent="0.25">
      <c r="A93" t="s">
        <v>384</v>
      </c>
      <c r="B93" t="s">
        <v>11631</v>
      </c>
      <c r="C93">
        <v>30</v>
      </c>
      <c r="D93" t="s">
        <v>11530</v>
      </c>
      <c r="E93" t="s">
        <v>11557</v>
      </c>
      <c r="F93" t="s">
        <v>11547</v>
      </c>
      <c r="G93" t="s">
        <v>11525</v>
      </c>
      <c r="H93" s="1">
        <v>45916</v>
      </c>
    </row>
    <row r="94" spans="1:8" x14ac:dyDescent="0.25">
      <c r="A94" t="s">
        <v>3096</v>
      </c>
      <c r="B94" t="s">
        <v>11632</v>
      </c>
      <c r="C94">
        <v>22</v>
      </c>
      <c r="D94" t="s">
        <v>11530</v>
      </c>
      <c r="E94" t="s">
        <v>11523</v>
      </c>
      <c r="F94" t="s">
        <v>11549</v>
      </c>
      <c r="G94" t="s">
        <v>11525</v>
      </c>
      <c r="H94" s="1">
        <v>45492</v>
      </c>
    </row>
    <row r="95" spans="1:8" x14ac:dyDescent="0.25">
      <c r="A95" t="s">
        <v>1630</v>
      </c>
      <c r="B95" t="s">
        <v>11633</v>
      </c>
      <c r="C95">
        <v>54</v>
      </c>
      <c r="D95" t="s">
        <v>11522</v>
      </c>
      <c r="E95" t="s">
        <v>11535</v>
      </c>
      <c r="F95" t="s">
        <v>11528</v>
      </c>
      <c r="G95" t="s">
        <v>11525</v>
      </c>
      <c r="H95" s="1">
        <v>44959</v>
      </c>
    </row>
    <row r="96" spans="1:8" x14ac:dyDescent="0.25">
      <c r="A96" t="s">
        <v>911</v>
      </c>
      <c r="B96" t="s">
        <v>11634</v>
      </c>
      <c r="C96">
        <v>39</v>
      </c>
      <c r="D96" t="s">
        <v>11530</v>
      </c>
      <c r="E96" t="s">
        <v>11557</v>
      </c>
      <c r="F96" t="s">
        <v>11547</v>
      </c>
      <c r="G96" t="s">
        <v>11533</v>
      </c>
      <c r="H96" s="1">
        <v>44555</v>
      </c>
    </row>
    <row r="97" spans="1:8" x14ac:dyDescent="0.25">
      <c r="A97" t="s">
        <v>4674</v>
      </c>
      <c r="B97" t="s">
        <v>11635</v>
      </c>
      <c r="C97">
        <v>34</v>
      </c>
      <c r="D97" t="s">
        <v>11530</v>
      </c>
      <c r="E97" t="s">
        <v>11523</v>
      </c>
      <c r="F97" t="s">
        <v>11532</v>
      </c>
      <c r="G97" t="s">
        <v>11525</v>
      </c>
      <c r="H97" s="1">
        <v>44580</v>
      </c>
    </row>
    <row r="98" spans="1:8" x14ac:dyDescent="0.25">
      <c r="A98" t="s">
        <v>2954</v>
      </c>
      <c r="B98" t="s">
        <v>11636</v>
      </c>
      <c r="C98">
        <v>62</v>
      </c>
      <c r="D98" t="s">
        <v>11530</v>
      </c>
      <c r="E98" t="s">
        <v>11527</v>
      </c>
      <c r="F98" t="s">
        <v>11531</v>
      </c>
      <c r="G98" t="s">
        <v>11555</v>
      </c>
      <c r="H98" s="1">
        <v>44479</v>
      </c>
    </row>
    <row r="99" spans="1:8" x14ac:dyDescent="0.25">
      <c r="A99" t="s">
        <v>7152</v>
      </c>
      <c r="B99" t="s">
        <v>11637</v>
      </c>
      <c r="C99">
        <v>55</v>
      </c>
      <c r="D99" t="s">
        <v>11522</v>
      </c>
      <c r="E99" t="s">
        <v>11554</v>
      </c>
      <c r="F99" t="s">
        <v>11524</v>
      </c>
      <c r="G99" t="s">
        <v>11525</v>
      </c>
      <c r="H99" s="1">
        <v>44230</v>
      </c>
    </row>
    <row r="100" spans="1:8" x14ac:dyDescent="0.25">
      <c r="A100" t="s">
        <v>432</v>
      </c>
      <c r="B100" t="s">
        <v>11638</v>
      </c>
      <c r="C100">
        <v>22</v>
      </c>
      <c r="D100" t="s">
        <v>11530</v>
      </c>
      <c r="E100" t="s">
        <v>11535</v>
      </c>
      <c r="F100" t="s">
        <v>11541</v>
      </c>
      <c r="G100" t="s">
        <v>11533</v>
      </c>
      <c r="H100" s="1">
        <v>45320</v>
      </c>
    </row>
    <row r="101" spans="1:8" x14ac:dyDescent="0.25">
      <c r="A101" t="s">
        <v>2441</v>
      </c>
      <c r="B101" t="s">
        <v>11639</v>
      </c>
      <c r="C101">
        <v>40</v>
      </c>
      <c r="D101" t="s">
        <v>11522</v>
      </c>
      <c r="E101" t="s">
        <v>11527</v>
      </c>
      <c r="F101" t="s">
        <v>11524</v>
      </c>
      <c r="G101" t="s">
        <v>11525</v>
      </c>
      <c r="H101" s="1">
        <v>45191</v>
      </c>
    </row>
    <row r="102" spans="1:8" x14ac:dyDescent="0.25">
      <c r="A102" t="s">
        <v>302</v>
      </c>
      <c r="B102" t="s">
        <v>11640</v>
      </c>
      <c r="C102">
        <v>19</v>
      </c>
      <c r="D102" t="s">
        <v>11530</v>
      </c>
      <c r="E102" t="s">
        <v>11546</v>
      </c>
      <c r="F102" t="s">
        <v>11549</v>
      </c>
      <c r="G102" t="s">
        <v>11525</v>
      </c>
      <c r="H102" s="1">
        <v>44527</v>
      </c>
    </row>
    <row r="103" spans="1:8" x14ac:dyDescent="0.25">
      <c r="A103" t="s">
        <v>903</v>
      </c>
      <c r="B103" t="s">
        <v>11641</v>
      </c>
      <c r="C103">
        <v>29</v>
      </c>
      <c r="D103" t="s">
        <v>11522</v>
      </c>
      <c r="E103" t="s">
        <v>11535</v>
      </c>
      <c r="F103" t="s">
        <v>11549</v>
      </c>
      <c r="G103" t="s">
        <v>11525</v>
      </c>
      <c r="H103" s="1">
        <v>45144</v>
      </c>
    </row>
    <row r="104" spans="1:8" x14ac:dyDescent="0.25">
      <c r="A104" t="s">
        <v>1301</v>
      </c>
      <c r="B104" t="s">
        <v>11642</v>
      </c>
      <c r="C104">
        <v>64</v>
      </c>
      <c r="D104" t="s">
        <v>11530</v>
      </c>
      <c r="E104" t="s">
        <v>11531</v>
      </c>
      <c r="F104" t="s">
        <v>11524</v>
      </c>
      <c r="G104" t="s">
        <v>11555</v>
      </c>
      <c r="H104" s="1">
        <v>44387</v>
      </c>
    </row>
    <row r="105" spans="1:8" x14ac:dyDescent="0.25">
      <c r="A105" t="s">
        <v>1340</v>
      </c>
      <c r="B105" t="s">
        <v>11643</v>
      </c>
      <c r="C105">
        <v>48</v>
      </c>
      <c r="D105" t="s">
        <v>11530</v>
      </c>
      <c r="E105" t="s">
        <v>11546</v>
      </c>
      <c r="F105" t="s">
        <v>11547</v>
      </c>
      <c r="G105" t="s">
        <v>11555</v>
      </c>
      <c r="H105" s="1">
        <v>44613</v>
      </c>
    </row>
    <row r="106" spans="1:8" x14ac:dyDescent="0.25">
      <c r="A106" t="s">
        <v>1421</v>
      </c>
      <c r="B106" t="s">
        <v>11644</v>
      </c>
      <c r="C106">
        <v>61</v>
      </c>
      <c r="D106" t="s">
        <v>11530</v>
      </c>
      <c r="E106" t="s">
        <v>11554</v>
      </c>
      <c r="F106" t="s">
        <v>11531</v>
      </c>
      <c r="G106" t="s">
        <v>11533</v>
      </c>
      <c r="H106" s="1">
        <v>45411</v>
      </c>
    </row>
    <row r="107" spans="1:8" x14ac:dyDescent="0.25">
      <c r="A107" t="s">
        <v>2232</v>
      </c>
      <c r="B107" t="s">
        <v>11645</v>
      </c>
      <c r="C107">
        <v>40</v>
      </c>
      <c r="D107" t="s">
        <v>11530</v>
      </c>
      <c r="E107" t="s">
        <v>11554</v>
      </c>
      <c r="F107" t="s">
        <v>11532</v>
      </c>
      <c r="G107" t="s">
        <v>11555</v>
      </c>
      <c r="H107" s="1">
        <v>45193</v>
      </c>
    </row>
    <row r="108" spans="1:8" x14ac:dyDescent="0.25">
      <c r="A108" t="s">
        <v>2595</v>
      </c>
      <c r="B108" t="s">
        <v>11646</v>
      </c>
      <c r="C108">
        <v>54</v>
      </c>
      <c r="D108" t="s">
        <v>11522</v>
      </c>
      <c r="E108" t="s">
        <v>11527</v>
      </c>
      <c r="F108" t="s">
        <v>11549</v>
      </c>
      <c r="G108" t="s">
        <v>11525</v>
      </c>
      <c r="H108" s="1">
        <v>44535</v>
      </c>
    </row>
    <row r="109" spans="1:8" x14ac:dyDescent="0.25">
      <c r="A109" t="s">
        <v>2821</v>
      </c>
      <c r="B109" t="s">
        <v>11647</v>
      </c>
      <c r="C109">
        <v>63</v>
      </c>
      <c r="D109" t="s">
        <v>11530</v>
      </c>
      <c r="E109" t="s">
        <v>11575</v>
      </c>
      <c r="F109" t="s">
        <v>11547</v>
      </c>
      <c r="G109" t="s">
        <v>11555</v>
      </c>
      <c r="H109" s="1">
        <v>45529</v>
      </c>
    </row>
    <row r="110" spans="1:8" x14ac:dyDescent="0.25">
      <c r="A110" t="s">
        <v>701</v>
      </c>
      <c r="B110" t="s">
        <v>11648</v>
      </c>
      <c r="C110">
        <v>58</v>
      </c>
      <c r="D110" t="s">
        <v>11530</v>
      </c>
      <c r="E110" t="s">
        <v>11575</v>
      </c>
      <c r="F110" t="s">
        <v>11541</v>
      </c>
      <c r="G110" t="s">
        <v>11555</v>
      </c>
      <c r="H110" s="1">
        <v>45402</v>
      </c>
    </row>
    <row r="111" spans="1:8" x14ac:dyDescent="0.25">
      <c r="A111" t="s">
        <v>142</v>
      </c>
      <c r="B111" t="s">
        <v>11649</v>
      </c>
      <c r="C111">
        <v>39</v>
      </c>
      <c r="D111" t="s">
        <v>11522</v>
      </c>
      <c r="E111" t="s">
        <v>11557</v>
      </c>
      <c r="F111" t="s">
        <v>11524</v>
      </c>
      <c r="G111" t="s">
        <v>11533</v>
      </c>
      <c r="H111" s="1">
        <v>44736</v>
      </c>
    </row>
    <row r="112" spans="1:8" x14ac:dyDescent="0.25">
      <c r="A112" t="s">
        <v>305</v>
      </c>
      <c r="B112" t="s">
        <v>11650</v>
      </c>
      <c r="C112">
        <v>47</v>
      </c>
      <c r="D112" t="s">
        <v>11530</v>
      </c>
      <c r="E112" t="s">
        <v>11557</v>
      </c>
      <c r="F112" t="s">
        <v>11528</v>
      </c>
      <c r="G112" t="s">
        <v>11555</v>
      </c>
      <c r="H112" s="1">
        <v>45288</v>
      </c>
    </row>
    <row r="113" spans="1:8" x14ac:dyDescent="0.25">
      <c r="A113" t="s">
        <v>468</v>
      </c>
      <c r="B113" t="s">
        <v>11651</v>
      </c>
      <c r="C113">
        <v>40</v>
      </c>
      <c r="D113" t="s">
        <v>11530</v>
      </c>
      <c r="E113" t="s">
        <v>11554</v>
      </c>
      <c r="F113" t="s">
        <v>11524</v>
      </c>
      <c r="G113" t="s">
        <v>11555</v>
      </c>
      <c r="H113" s="1">
        <v>44356</v>
      </c>
    </row>
    <row r="114" spans="1:8" x14ac:dyDescent="0.25">
      <c r="A114" t="s">
        <v>988</v>
      </c>
      <c r="B114" t="s">
        <v>11652</v>
      </c>
      <c r="C114">
        <v>49</v>
      </c>
      <c r="D114" t="s">
        <v>11522</v>
      </c>
      <c r="E114" t="s">
        <v>11535</v>
      </c>
      <c r="F114" t="s">
        <v>11541</v>
      </c>
      <c r="G114" t="s">
        <v>11533</v>
      </c>
      <c r="H114" s="1">
        <v>45872</v>
      </c>
    </row>
    <row r="115" spans="1:8" x14ac:dyDescent="0.25">
      <c r="A115" t="s">
        <v>1687</v>
      </c>
      <c r="B115" t="s">
        <v>11653</v>
      </c>
      <c r="C115">
        <v>18</v>
      </c>
      <c r="D115" t="s">
        <v>11522</v>
      </c>
      <c r="E115" t="s">
        <v>11527</v>
      </c>
      <c r="F115" t="s">
        <v>11532</v>
      </c>
      <c r="G115" t="s">
        <v>11555</v>
      </c>
      <c r="H115" s="1">
        <v>45623</v>
      </c>
    </row>
    <row r="116" spans="1:8" x14ac:dyDescent="0.25">
      <c r="A116" t="s">
        <v>1079</v>
      </c>
      <c r="B116" t="s">
        <v>11654</v>
      </c>
      <c r="C116">
        <v>57</v>
      </c>
      <c r="D116" t="s">
        <v>11530</v>
      </c>
      <c r="E116" t="s">
        <v>11554</v>
      </c>
      <c r="F116" t="s">
        <v>11549</v>
      </c>
      <c r="G116" t="s">
        <v>11533</v>
      </c>
      <c r="H116" s="1">
        <v>45205</v>
      </c>
    </row>
    <row r="117" spans="1:8" x14ac:dyDescent="0.25">
      <c r="A117" t="s">
        <v>3180</v>
      </c>
      <c r="B117" t="s">
        <v>11655</v>
      </c>
      <c r="C117">
        <v>57</v>
      </c>
      <c r="D117" t="s">
        <v>11522</v>
      </c>
      <c r="E117" t="s">
        <v>11575</v>
      </c>
      <c r="F117" t="s">
        <v>11528</v>
      </c>
      <c r="G117" t="s">
        <v>11533</v>
      </c>
      <c r="H117" s="1">
        <v>45701</v>
      </c>
    </row>
    <row r="118" spans="1:8" x14ac:dyDescent="0.25">
      <c r="A118" t="s">
        <v>487</v>
      </c>
      <c r="B118" t="s">
        <v>11656</v>
      </c>
      <c r="C118">
        <v>23</v>
      </c>
      <c r="D118" t="s">
        <v>11522</v>
      </c>
      <c r="E118" t="s">
        <v>11554</v>
      </c>
      <c r="F118" t="s">
        <v>11524</v>
      </c>
      <c r="G118" t="s">
        <v>11525</v>
      </c>
      <c r="H118" s="1">
        <v>45644</v>
      </c>
    </row>
    <row r="119" spans="1:8" x14ac:dyDescent="0.25">
      <c r="A119" t="s">
        <v>2281</v>
      </c>
      <c r="B119" t="s">
        <v>11657</v>
      </c>
      <c r="C119">
        <v>22</v>
      </c>
      <c r="D119" t="s">
        <v>11530</v>
      </c>
      <c r="E119" t="s">
        <v>11557</v>
      </c>
      <c r="F119" t="s">
        <v>11524</v>
      </c>
      <c r="G119" t="s">
        <v>11525</v>
      </c>
      <c r="H119" s="1">
        <v>45233</v>
      </c>
    </row>
    <row r="120" spans="1:8" x14ac:dyDescent="0.25">
      <c r="A120" t="s">
        <v>814</v>
      </c>
      <c r="B120" t="s">
        <v>11658</v>
      </c>
      <c r="C120">
        <v>37</v>
      </c>
      <c r="D120" t="s">
        <v>11530</v>
      </c>
      <c r="E120" t="s">
        <v>11575</v>
      </c>
      <c r="F120" t="s">
        <v>11528</v>
      </c>
      <c r="G120" t="s">
        <v>11555</v>
      </c>
      <c r="H120" s="1">
        <v>45088</v>
      </c>
    </row>
    <row r="121" spans="1:8" x14ac:dyDescent="0.25">
      <c r="A121" t="s">
        <v>592</v>
      </c>
      <c r="B121" t="s">
        <v>11659</v>
      </c>
      <c r="C121">
        <v>43</v>
      </c>
      <c r="D121" t="s">
        <v>11530</v>
      </c>
      <c r="E121" t="s">
        <v>11554</v>
      </c>
      <c r="F121" t="s">
        <v>11547</v>
      </c>
      <c r="G121" t="s">
        <v>11533</v>
      </c>
      <c r="H121" s="1">
        <v>45316</v>
      </c>
    </row>
    <row r="122" spans="1:8" x14ac:dyDescent="0.25">
      <c r="A122" t="s">
        <v>3102</v>
      </c>
      <c r="B122" t="s">
        <v>11660</v>
      </c>
      <c r="C122">
        <v>60</v>
      </c>
      <c r="D122" t="s">
        <v>11530</v>
      </c>
      <c r="E122" t="s">
        <v>11531</v>
      </c>
      <c r="F122" t="s">
        <v>11541</v>
      </c>
      <c r="G122" t="s">
        <v>11533</v>
      </c>
      <c r="H122" s="1">
        <v>45059</v>
      </c>
    </row>
    <row r="123" spans="1:8" x14ac:dyDescent="0.25">
      <c r="A123" t="s">
        <v>3693</v>
      </c>
      <c r="B123" t="s">
        <v>11661</v>
      </c>
      <c r="C123">
        <v>18</v>
      </c>
      <c r="D123" t="s">
        <v>11522</v>
      </c>
      <c r="E123" t="s">
        <v>11527</v>
      </c>
      <c r="F123" t="s">
        <v>11541</v>
      </c>
      <c r="G123" t="s">
        <v>11555</v>
      </c>
      <c r="H123" s="1">
        <v>45264</v>
      </c>
    </row>
    <row r="124" spans="1:8" x14ac:dyDescent="0.25">
      <c r="A124" t="s">
        <v>2109</v>
      </c>
      <c r="B124" t="s">
        <v>11662</v>
      </c>
      <c r="C124">
        <v>57</v>
      </c>
      <c r="D124" t="s">
        <v>11530</v>
      </c>
      <c r="E124" t="s">
        <v>11531</v>
      </c>
      <c r="F124" t="s">
        <v>11531</v>
      </c>
      <c r="G124" t="s">
        <v>11533</v>
      </c>
      <c r="H124" s="1">
        <v>44953</v>
      </c>
    </row>
    <row r="125" spans="1:8" x14ac:dyDescent="0.25">
      <c r="A125" t="s">
        <v>2024</v>
      </c>
      <c r="B125" t="s">
        <v>11663</v>
      </c>
      <c r="C125">
        <v>59</v>
      </c>
      <c r="D125" t="s">
        <v>11522</v>
      </c>
      <c r="E125" t="s">
        <v>11523</v>
      </c>
      <c r="F125" t="s">
        <v>11531</v>
      </c>
      <c r="G125" t="s">
        <v>11533</v>
      </c>
      <c r="H125" s="1">
        <v>45522</v>
      </c>
    </row>
    <row r="126" spans="1:8" x14ac:dyDescent="0.25">
      <c r="A126" t="s">
        <v>2504</v>
      </c>
      <c r="B126" t="s">
        <v>11664</v>
      </c>
      <c r="C126">
        <v>60</v>
      </c>
      <c r="D126" t="s">
        <v>11530</v>
      </c>
      <c r="E126" t="s">
        <v>11557</v>
      </c>
      <c r="F126" t="s">
        <v>11531</v>
      </c>
      <c r="G126" t="s">
        <v>11533</v>
      </c>
      <c r="H126" s="1">
        <v>45859</v>
      </c>
    </row>
    <row r="127" spans="1:8" x14ac:dyDescent="0.25">
      <c r="A127" t="s">
        <v>337</v>
      </c>
      <c r="B127" t="s">
        <v>11665</v>
      </c>
      <c r="C127">
        <v>31</v>
      </c>
      <c r="D127" t="s">
        <v>11522</v>
      </c>
      <c r="E127" t="s">
        <v>11557</v>
      </c>
      <c r="F127" t="s">
        <v>11547</v>
      </c>
      <c r="G127" t="s">
        <v>11525</v>
      </c>
      <c r="H127" s="1">
        <v>45035</v>
      </c>
    </row>
    <row r="128" spans="1:8" x14ac:dyDescent="0.25">
      <c r="A128" t="s">
        <v>917</v>
      </c>
      <c r="B128" t="s">
        <v>11666</v>
      </c>
      <c r="C128">
        <v>45</v>
      </c>
      <c r="D128" t="s">
        <v>11530</v>
      </c>
      <c r="E128" t="s">
        <v>11523</v>
      </c>
      <c r="F128" t="s">
        <v>11528</v>
      </c>
      <c r="G128" t="s">
        <v>11533</v>
      </c>
      <c r="H128" s="1">
        <v>45988</v>
      </c>
    </row>
    <row r="129" spans="1:8" x14ac:dyDescent="0.25">
      <c r="A129" t="s">
        <v>1491</v>
      </c>
      <c r="B129" t="s">
        <v>11667</v>
      </c>
      <c r="C129">
        <v>46</v>
      </c>
      <c r="D129" t="s">
        <v>11530</v>
      </c>
      <c r="E129" t="s">
        <v>11546</v>
      </c>
      <c r="F129" t="s">
        <v>11528</v>
      </c>
      <c r="G129" t="s">
        <v>11525</v>
      </c>
      <c r="H129" s="1">
        <v>45781</v>
      </c>
    </row>
    <row r="130" spans="1:8" x14ac:dyDescent="0.25">
      <c r="A130" t="s">
        <v>672</v>
      </c>
      <c r="B130" t="s">
        <v>11668</v>
      </c>
      <c r="C130">
        <v>28</v>
      </c>
      <c r="D130" t="s">
        <v>11522</v>
      </c>
      <c r="E130" t="s">
        <v>11523</v>
      </c>
      <c r="F130" t="s">
        <v>11549</v>
      </c>
      <c r="G130" t="s">
        <v>11555</v>
      </c>
      <c r="H130" s="1">
        <v>45595</v>
      </c>
    </row>
    <row r="131" spans="1:8" x14ac:dyDescent="0.25">
      <c r="A131" t="s">
        <v>2059</v>
      </c>
      <c r="B131" t="s">
        <v>11669</v>
      </c>
      <c r="C131">
        <v>64</v>
      </c>
      <c r="D131" t="s">
        <v>11522</v>
      </c>
      <c r="E131" t="s">
        <v>11557</v>
      </c>
      <c r="F131" t="s">
        <v>11549</v>
      </c>
      <c r="G131" t="s">
        <v>11533</v>
      </c>
      <c r="H131" s="1">
        <v>44572</v>
      </c>
    </row>
    <row r="132" spans="1:8" x14ac:dyDescent="0.25">
      <c r="A132" t="s">
        <v>317</v>
      </c>
      <c r="B132" t="s">
        <v>11670</v>
      </c>
      <c r="C132">
        <v>21</v>
      </c>
      <c r="D132" t="s">
        <v>11530</v>
      </c>
      <c r="E132" t="s">
        <v>11557</v>
      </c>
      <c r="F132" t="s">
        <v>11541</v>
      </c>
      <c r="G132" t="s">
        <v>11555</v>
      </c>
      <c r="H132" s="1">
        <v>45348</v>
      </c>
    </row>
    <row r="133" spans="1:8" x14ac:dyDescent="0.25">
      <c r="A133" t="s">
        <v>1697</v>
      </c>
      <c r="B133" t="s">
        <v>11671</v>
      </c>
      <c r="C133">
        <v>30</v>
      </c>
      <c r="D133" t="s">
        <v>11530</v>
      </c>
      <c r="E133" t="s">
        <v>11557</v>
      </c>
      <c r="F133" t="s">
        <v>11532</v>
      </c>
      <c r="G133" t="s">
        <v>11525</v>
      </c>
      <c r="H133" s="1">
        <v>45111</v>
      </c>
    </row>
    <row r="134" spans="1:8" x14ac:dyDescent="0.25">
      <c r="A134" t="s">
        <v>1233</v>
      </c>
      <c r="B134" t="s">
        <v>11672</v>
      </c>
      <c r="C134">
        <v>23</v>
      </c>
      <c r="D134" t="s">
        <v>11530</v>
      </c>
      <c r="E134" t="s">
        <v>11535</v>
      </c>
      <c r="F134" t="s">
        <v>11531</v>
      </c>
      <c r="G134" t="s">
        <v>11555</v>
      </c>
      <c r="H134" s="1">
        <v>45788</v>
      </c>
    </row>
    <row r="135" spans="1:8" x14ac:dyDescent="0.25">
      <c r="A135" t="s">
        <v>1274</v>
      </c>
      <c r="B135" t="s">
        <v>11673</v>
      </c>
      <c r="C135">
        <v>51</v>
      </c>
      <c r="D135" t="s">
        <v>11522</v>
      </c>
      <c r="E135" t="s">
        <v>11527</v>
      </c>
      <c r="F135" t="s">
        <v>11524</v>
      </c>
      <c r="G135" t="s">
        <v>11555</v>
      </c>
      <c r="H135" s="1">
        <v>45919</v>
      </c>
    </row>
    <row r="136" spans="1:8" x14ac:dyDescent="0.25">
      <c r="A136" t="s">
        <v>1256</v>
      </c>
      <c r="B136" t="s">
        <v>11674</v>
      </c>
      <c r="C136">
        <v>46</v>
      </c>
      <c r="D136" t="s">
        <v>11522</v>
      </c>
      <c r="E136" t="s">
        <v>11557</v>
      </c>
      <c r="F136" t="s">
        <v>11531</v>
      </c>
      <c r="G136" t="s">
        <v>11525</v>
      </c>
      <c r="H136" s="1">
        <v>45601</v>
      </c>
    </row>
    <row r="137" spans="1:8" x14ac:dyDescent="0.25">
      <c r="A137" t="s">
        <v>435</v>
      </c>
      <c r="B137" t="s">
        <v>11675</v>
      </c>
      <c r="C137">
        <v>33</v>
      </c>
      <c r="D137" t="s">
        <v>11530</v>
      </c>
      <c r="E137" t="s">
        <v>11527</v>
      </c>
      <c r="F137" t="s">
        <v>11549</v>
      </c>
      <c r="G137" t="s">
        <v>11525</v>
      </c>
      <c r="H137" s="1">
        <v>45872</v>
      </c>
    </row>
    <row r="138" spans="1:8" x14ac:dyDescent="0.25">
      <c r="A138" t="s">
        <v>2823</v>
      </c>
      <c r="B138" t="s">
        <v>11676</v>
      </c>
      <c r="C138">
        <v>53</v>
      </c>
      <c r="D138" t="s">
        <v>11530</v>
      </c>
      <c r="E138" t="s">
        <v>11531</v>
      </c>
      <c r="F138" t="s">
        <v>11532</v>
      </c>
      <c r="G138" t="s">
        <v>11555</v>
      </c>
      <c r="H138" s="1">
        <v>45856</v>
      </c>
    </row>
    <row r="139" spans="1:8" x14ac:dyDescent="0.25">
      <c r="A139" t="s">
        <v>3569</v>
      </c>
      <c r="B139" t="s">
        <v>11677</v>
      </c>
      <c r="C139">
        <v>46</v>
      </c>
      <c r="D139" t="s">
        <v>11522</v>
      </c>
      <c r="E139" t="s">
        <v>11523</v>
      </c>
      <c r="F139" t="s">
        <v>11549</v>
      </c>
      <c r="G139" t="s">
        <v>11533</v>
      </c>
      <c r="H139" s="1">
        <v>45275</v>
      </c>
    </row>
    <row r="140" spans="1:8" x14ac:dyDescent="0.25">
      <c r="A140" t="s">
        <v>214</v>
      </c>
      <c r="B140" t="s">
        <v>11678</v>
      </c>
      <c r="C140">
        <v>60</v>
      </c>
      <c r="D140" t="s">
        <v>11522</v>
      </c>
      <c r="E140" t="s">
        <v>11557</v>
      </c>
      <c r="F140" t="s">
        <v>11531</v>
      </c>
      <c r="G140" t="s">
        <v>11555</v>
      </c>
      <c r="H140" s="1">
        <v>44549</v>
      </c>
    </row>
    <row r="141" spans="1:8" x14ac:dyDescent="0.25">
      <c r="A141" t="s">
        <v>492</v>
      </c>
      <c r="B141" t="s">
        <v>11679</v>
      </c>
      <c r="C141">
        <v>23</v>
      </c>
      <c r="D141" t="s">
        <v>11522</v>
      </c>
      <c r="E141" t="s">
        <v>11554</v>
      </c>
      <c r="F141" t="s">
        <v>11549</v>
      </c>
      <c r="G141" t="s">
        <v>11533</v>
      </c>
      <c r="H141" s="1">
        <v>44729</v>
      </c>
    </row>
    <row r="142" spans="1:8" x14ac:dyDescent="0.25">
      <c r="A142" t="s">
        <v>949</v>
      </c>
      <c r="B142" t="s">
        <v>11680</v>
      </c>
      <c r="C142">
        <v>48</v>
      </c>
      <c r="D142" t="s">
        <v>11530</v>
      </c>
      <c r="E142" t="s">
        <v>11554</v>
      </c>
      <c r="F142" t="s">
        <v>11531</v>
      </c>
      <c r="G142" t="s">
        <v>11525</v>
      </c>
      <c r="H142" s="1">
        <v>45508</v>
      </c>
    </row>
    <row r="143" spans="1:8" x14ac:dyDescent="0.25">
      <c r="A143" t="s">
        <v>529</v>
      </c>
      <c r="B143" t="s">
        <v>11681</v>
      </c>
      <c r="C143">
        <v>39</v>
      </c>
      <c r="D143" t="s">
        <v>11522</v>
      </c>
      <c r="E143" t="s">
        <v>11554</v>
      </c>
      <c r="F143" t="s">
        <v>11528</v>
      </c>
      <c r="G143" t="s">
        <v>11533</v>
      </c>
      <c r="H143" s="1">
        <v>45164</v>
      </c>
    </row>
    <row r="144" spans="1:8" x14ac:dyDescent="0.25">
      <c r="A144" t="s">
        <v>2835</v>
      </c>
      <c r="B144" t="s">
        <v>11682</v>
      </c>
      <c r="C144">
        <v>56</v>
      </c>
      <c r="D144" t="s">
        <v>11530</v>
      </c>
      <c r="E144" t="s">
        <v>11523</v>
      </c>
      <c r="F144" t="s">
        <v>11528</v>
      </c>
      <c r="G144" t="s">
        <v>11533</v>
      </c>
      <c r="H144" s="1">
        <v>44330</v>
      </c>
    </row>
    <row r="145" spans="1:8" x14ac:dyDescent="0.25">
      <c r="A145" t="s">
        <v>2935</v>
      </c>
      <c r="B145" t="s">
        <v>11683</v>
      </c>
      <c r="C145">
        <v>32</v>
      </c>
      <c r="D145" t="s">
        <v>11522</v>
      </c>
      <c r="E145" t="s">
        <v>11527</v>
      </c>
      <c r="F145" t="s">
        <v>11528</v>
      </c>
      <c r="G145" t="s">
        <v>11533</v>
      </c>
      <c r="H145" s="1">
        <v>45529</v>
      </c>
    </row>
    <row r="146" spans="1:8" x14ac:dyDescent="0.25">
      <c r="A146" t="s">
        <v>538</v>
      </c>
      <c r="B146" t="s">
        <v>11684</v>
      </c>
      <c r="C146">
        <v>51</v>
      </c>
      <c r="D146" t="s">
        <v>11522</v>
      </c>
      <c r="E146" t="s">
        <v>11523</v>
      </c>
      <c r="F146" t="s">
        <v>11549</v>
      </c>
      <c r="G146" t="s">
        <v>11555</v>
      </c>
      <c r="H146" s="1">
        <v>44289</v>
      </c>
    </row>
    <row r="147" spans="1:8" x14ac:dyDescent="0.25">
      <c r="A147" t="s">
        <v>2081</v>
      </c>
      <c r="B147" t="s">
        <v>11685</v>
      </c>
      <c r="C147">
        <v>26</v>
      </c>
      <c r="D147" t="s">
        <v>11522</v>
      </c>
      <c r="E147" t="s">
        <v>11546</v>
      </c>
      <c r="F147" t="s">
        <v>11524</v>
      </c>
      <c r="G147" t="s">
        <v>11555</v>
      </c>
      <c r="H147" s="1">
        <v>44873</v>
      </c>
    </row>
    <row r="148" spans="1:8" x14ac:dyDescent="0.25">
      <c r="A148" t="s">
        <v>2403</v>
      </c>
      <c r="B148" t="s">
        <v>11686</v>
      </c>
      <c r="C148">
        <v>57</v>
      </c>
      <c r="D148" t="s">
        <v>11522</v>
      </c>
      <c r="E148" t="s">
        <v>11527</v>
      </c>
      <c r="F148" t="s">
        <v>11549</v>
      </c>
      <c r="G148" t="s">
        <v>11533</v>
      </c>
      <c r="H148" s="1">
        <v>44540</v>
      </c>
    </row>
    <row r="149" spans="1:8" x14ac:dyDescent="0.25">
      <c r="A149" t="s">
        <v>133</v>
      </c>
      <c r="B149" t="s">
        <v>11687</v>
      </c>
      <c r="C149">
        <v>33</v>
      </c>
      <c r="D149" t="s">
        <v>11530</v>
      </c>
      <c r="E149" t="s">
        <v>11557</v>
      </c>
      <c r="F149" t="s">
        <v>11549</v>
      </c>
      <c r="G149" t="s">
        <v>11533</v>
      </c>
      <c r="H149" s="1">
        <v>44289</v>
      </c>
    </row>
    <row r="150" spans="1:8" x14ac:dyDescent="0.25">
      <c r="A150" t="s">
        <v>1760</v>
      </c>
      <c r="B150" t="s">
        <v>11688</v>
      </c>
      <c r="C150">
        <v>50</v>
      </c>
      <c r="D150" t="s">
        <v>11522</v>
      </c>
      <c r="E150" t="s">
        <v>11531</v>
      </c>
      <c r="F150" t="s">
        <v>11531</v>
      </c>
      <c r="G150" t="s">
        <v>11555</v>
      </c>
      <c r="H150" s="1">
        <v>45283</v>
      </c>
    </row>
    <row r="151" spans="1:8" x14ac:dyDescent="0.25">
      <c r="A151" t="s">
        <v>2571</v>
      </c>
      <c r="B151" t="s">
        <v>11689</v>
      </c>
      <c r="C151">
        <v>21</v>
      </c>
      <c r="D151" t="s">
        <v>11522</v>
      </c>
      <c r="E151" t="s">
        <v>11527</v>
      </c>
      <c r="F151" t="s">
        <v>11547</v>
      </c>
      <c r="G151" t="s">
        <v>11533</v>
      </c>
      <c r="H151" s="1">
        <v>45786</v>
      </c>
    </row>
    <row r="152" spans="1:8" x14ac:dyDescent="0.25">
      <c r="A152" t="s">
        <v>251</v>
      </c>
      <c r="B152" t="s">
        <v>11690</v>
      </c>
      <c r="C152">
        <v>58</v>
      </c>
      <c r="D152" t="s">
        <v>11530</v>
      </c>
      <c r="E152" t="s">
        <v>11535</v>
      </c>
      <c r="F152" t="s">
        <v>11541</v>
      </c>
      <c r="G152" t="s">
        <v>11555</v>
      </c>
      <c r="H152" s="1">
        <v>44449</v>
      </c>
    </row>
    <row r="153" spans="1:8" x14ac:dyDescent="0.25">
      <c r="A153" t="s">
        <v>858</v>
      </c>
      <c r="B153" t="s">
        <v>11691</v>
      </c>
      <c r="C153">
        <v>58</v>
      </c>
      <c r="D153" t="s">
        <v>11522</v>
      </c>
      <c r="E153" t="s">
        <v>11531</v>
      </c>
      <c r="F153" t="s">
        <v>11532</v>
      </c>
      <c r="G153" t="s">
        <v>11533</v>
      </c>
      <c r="H153" s="1">
        <v>45805</v>
      </c>
    </row>
    <row r="154" spans="1:8" x14ac:dyDescent="0.25">
      <c r="A154" t="s">
        <v>3872</v>
      </c>
      <c r="B154" t="s">
        <v>11692</v>
      </c>
      <c r="C154">
        <v>63</v>
      </c>
      <c r="D154" t="s">
        <v>11522</v>
      </c>
      <c r="E154" t="s">
        <v>11523</v>
      </c>
      <c r="F154" t="s">
        <v>11531</v>
      </c>
      <c r="G154" t="s">
        <v>11533</v>
      </c>
      <c r="H154" s="1">
        <v>45978</v>
      </c>
    </row>
    <row r="155" spans="1:8" x14ac:dyDescent="0.25">
      <c r="A155" t="s">
        <v>389</v>
      </c>
      <c r="B155" t="s">
        <v>11693</v>
      </c>
      <c r="C155">
        <v>33</v>
      </c>
      <c r="D155" t="s">
        <v>11530</v>
      </c>
      <c r="E155" t="s">
        <v>11546</v>
      </c>
      <c r="F155" t="s">
        <v>11528</v>
      </c>
      <c r="G155" t="s">
        <v>11555</v>
      </c>
      <c r="H155" s="1">
        <v>45394</v>
      </c>
    </row>
    <row r="156" spans="1:8" x14ac:dyDescent="0.25">
      <c r="A156" t="s">
        <v>851</v>
      </c>
      <c r="B156" t="s">
        <v>11694</v>
      </c>
      <c r="C156">
        <v>41</v>
      </c>
      <c r="D156" t="s">
        <v>11530</v>
      </c>
      <c r="E156" t="s">
        <v>11575</v>
      </c>
      <c r="F156" t="s">
        <v>11532</v>
      </c>
      <c r="G156" t="s">
        <v>11533</v>
      </c>
      <c r="H156" s="1">
        <v>44970</v>
      </c>
    </row>
    <row r="157" spans="1:8" x14ac:dyDescent="0.25">
      <c r="A157" t="s">
        <v>580</v>
      </c>
      <c r="B157" t="s">
        <v>11695</v>
      </c>
      <c r="C157">
        <v>58</v>
      </c>
      <c r="D157" t="s">
        <v>11530</v>
      </c>
      <c r="E157" t="s">
        <v>11575</v>
      </c>
      <c r="F157" t="s">
        <v>11532</v>
      </c>
      <c r="G157" t="s">
        <v>11555</v>
      </c>
      <c r="H157" s="1">
        <v>44224</v>
      </c>
    </row>
    <row r="158" spans="1:8" x14ac:dyDescent="0.25">
      <c r="A158" t="s">
        <v>3011</v>
      </c>
      <c r="B158" t="s">
        <v>11696</v>
      </c>
      <c r="C158">
        <v>24</v>
      </c>
      <c r="D158" t="s">
        <v>11530</v>
      </c>
      <c r="E158" t="s">
        <v>11531</v>
      </c>
      <c r="F158" t="s">
        <v>11549</v>
      </c>
      <c r="G158" t="s">
        <v>11533</v>
      </c>
      <c r="H158" s="1">
        <v>44791</v>
      </c>
    </row>
    <row r="159" spans="1:8" x14ac:dyDescent="0.25">
      <c r="A159" t="s">
        <v>1398</v>
      </c>
      <c r="B159" t="s">
        <v>11697</v>
      </c>
      <c r="C159">
        <v>63</v>
      </c>
      <c r="D159" t="s">
        <v>11530</v>
      </c>
      <c r="E159" t="s">
        <v>11527</v>
      </c>
      <c r="F159" t="s">
        <v>11541</v>
      </c>
      <c r="G159" t="s">
        <v>11533</v>
      </c>
      <c r="H159" s="1">
        <v>44276</v>
      </c>
    </row>
    <row r="160" spans="1:8" x14ac:dyDescent="0.25">
      <c r="A160" t="s">
        <v>883</v>
      </c>
      <c r="B160" t="s">
        <v>11698</v>
      </c>
      <c r="C160">
        <v>20</v>
      </c>
      <c r="D160" t="s">
        <v>11522</v>
      </c>
      <c r="E160" t="s">
        <v>11575</v>
      </c>
      <c r="F160" t="s">
        <v>11531</v>
      </c>
      <c r="G160" t="s">
        <v>11555</v>
      </c>
      <c r="H160" s="1">
        <v>44584</v>
      </c>
    </row>
    <row r="161" spans="1:8" x14ac:dyDescent="0.25">
      <c r="A161" t="s">
        <v>2620</v>
      </c>
      <c r="B161" t="s">
        <v>11699</v>
      </c>
      <c r="C161">
        <v>52</v>
      </c>
      <c r="D161" t="s">
        <v>11522</v>
      </c>
      <c r="E161" t="s">
        <v>11575</v>
      </c>
      <c r="F161" t="s">
        <v>11549</v>
      </c>
      <c r="G161" t="s">
        <v>11533</v>
      </c>
      <c r="H161" s="1">
        <v>45705</v>
      </c>
    </row>
    <row r="162" spans="1:8" x14ac:dyDescent="0.25">
      <c r="A162" t="s">
        <v>2426</v>
      </c>
      <c r="B162" t="s">
        <v>11700</v>
      </c>
      <c r="C162">
        <v>23</v>
      </c>
      <c r="D162" t="s">
        <v>11530</v>
      </c>
      <c r="E162" t="s">
        <v>11575</v>
      </c>
      <c r="F162" t="s">
        <v>11547</v>
      </c>
      <c r="G162" t="s">
        <v>11533</v>
      </c>
      <c r="H162" s="1">
        <v>45851</v>
      </c>
    </row>
    <row r="163" spans="1:8" x14ac:dyDescent="0.25">
      <c r="A163" t="s">
        <v>3856</v>
      </c>
      <c r="B163" t="s">
        <v>11701</v>
      </c>
      <c r="C163">
        <v>51</v>
      </c>
      <c r="D163" t="s">
        <v>11530</v>
      </c>
      <c r="E163" t="s">
        <v>11527</v>
      </c>
      <c r="F163" t="s">
        <v>11549</v>
      </c>
      <c r="G163" t="s">
        <v>11555</v>
      </c>
      <c r="H163" s="1">
        <v>45478</v>
      </c>
    </row>
    <row r="164" spans="1:8" x14ac:dyDescent="0.25">
      <c r="A164" t="s">
        <v>3951</v>
      </c>
      <c r="B164" t="s">
        <v>11702</v>
      </c>
      <c r="C164">
        <v>19</v>
      </c>
      <c r="D164" t="s">
        <v>11530</v>
      </c>
      <c r="E164" t="s">
        <v>11531</v>
      </c>
      <c r="F164" t="s">
        <v>11549</v>
      </c>
      <c r="G164" t="s">
        <v>11525</v>
      </c>
      <c r="H164" s="1">
        <v>44644</v>
      </c>
    </row>
    <row r="165" spans="1:8" x14ac:dyDescent="0.25">
      <c r="A165" t="s">
        <v>2978</v>
      </c>
      <c r="B165" t="s">
        <v>11703</v>
      </c>
      <c r="C165">
        <v>23</v>
      </c>
      <c r="D165" t="s">
        <v>11530</v>
      </c>
      <c r="E165" t="s">
        <v>11575</v>
      </c>
      <c r="F165" t="s">
        <v>11531</v>
      </c>
      <c r="G165" t="s">
        <v>11555</v>
      </c>
      <c r="H165" s="1">
        <v>44481</v>
      </c>
    </row>
    <row r="166" spans="1:8" x14ac:dyDescent="0.25">
      <c r="A166" t="s">
        <v>235</v>
      </c>
      <c r="B166" t="s">
        <v>11704</v>
      </c>
      <c r="C166">
        <v>65</v>
      </c>
      <c r="D166" t="s">
        <v>11522</v>
      </c>
      <c r="E166" t="s">
        <v>11554</v>
      </c>
      <c r="F166" t="s">
        <v>11531</v>
      </c>
      <c r="G166" t="s">
        <v>11533</v>
      </c>
      <c r="H166" s="1">
        <v>45147</v>
      </c>
    </row>
    <row r="167" spans="1:8" x14ac:dyDescent="0.25">
      <c r="A167" t="s">
        <v>2650</v>
      </c>
      <c r="B167" t="s">
        <v>11705</v>
      </c>
      <c r="C167">
        <v>19</v>
      </c>
      <c r="D167" t="s">
        <v>11522</v>
      </c>
      <c r="E167" t="s">
        <v>11546</v>
      </c>
      <c r="F167" t="s">
        <v>11532</v>
      </c>
      <c r="G167" t="s">
        <v>11555</v>
      </c>
      <c r="H167" s="1">
        <v>45577</v>
      </c>
    </row>
    <row r="168" spans="1:8" x14ac:dyDescent="0.25">
      <c r="A168" t="s">
        <v>658</v>
      </c>
      <c r="B168" t="s">
        <v>11706</v>
      </c>
      <c r="C168">
        <v>29</v>
      </c>
      <c r="D168" t="s">
        <v>11522</v>
      </c>
      <c r="E168" t="s">
        <v>11554</v>
      </c>
      <c r="F168" t="s">
        <v>11541</v>
      </c>
      <c r="G168" t="s">
        <v>11525</v>
      </c>
      <c r="H168" s="1">
        <v>44999</v>
      </c>
    </row>
    <row r="169" spans="1:8" x14ac:dyDescent="0.25">
      <c r="A169" t="s">
        <v>3152</v>
      </c>
      <c r="B169" t="s">
        <v>11707</v>
      </c>
      <c r="C169">
        <v>63</v>
      </c>
      <c r="D169" t="s">
        <v>11522</v>
      </c>
      <c r="E169" t="s">
        <v>11575</v>
      </c>
      <c r="F169" t="s">
        <v>11547</v>
      </c>
      <c r="G169" t="s">
        <v>11555</v>
      </c>
      <c r="H169" s="1">
        <v>44967</v>
      </c>
    </row>
    <row r="170" spans="1:8" x14ac:dyDescent="0.25">
      <c r="A170" t="s">
        <v>229</v>
      </c>
      <c r="B170" t="s">
        <v>11708</v>
      </c>
      <c r="C170">
        <v>57</v>
      </c>
      <c r="D170" t="s">
        <v>11530</v>
      </c>
      <c r="E170" t="s">
        <v>11557</v>
      </c>
      <c r="F170" t="s">
        <v>11528</v>
      </c>
      <c r="G170" t="s">
        <v>11525</v>
      </c>
      <c r="H170" s="1">
        <v>44224</v>
      </c>
    </row>
    <row r="171" spans="1:8" x14ac:dyDescent="0.25">
      <c r="A171" t="s">
        <v>2646</v>
      </c>
      <c r="B171" t="s">
        <v>11709</v>
      </c>
      <c r="C171">
        <v>32</v>
      </c>
      <c r="D171" t="s">
        <v>11522</v>
      </c>
      <c r="E171" t="s">
        <v>11531</v>
      </c>
      <c r="F171" t="s">
        <v>11549</v>
      </c>
      <c r="G171" t="s">
        <v>11555</v>
      </c>
      <c r="H171" s="1">
        <v>45683</v>
      </c>
    </row>
    <row r="172" spans="1:8" x14ac:dyDescent="0.25">
      <c r="A172" t="s">
        <v>87</v>
      </c>
      <c r="B172" t="s">
        <v>11710</v>
      </c>
      <c r="C172">
        <v>42</v>
      </c>
      <c r="D172" t="s">
        <v>11530</v>
      </c>
      <c r="E172" t="s">
        <v>11575</v>
      </c>
      <c r="F172" t="s">
        <v>11531</v>
      </c>
      <c r="G172" t="s">
        <v>11555</v>
      </c>
      <c r="H172" s="1">
        <v>45523</v>
      </c>
    </row>
    <row r="173" spans="1:8" x14ac:dyDescent="0.25">
      <c r="A173" t="s">
        <v>2251</v>
      </c>
      <c r="B173" t="s">
        <v>11711</v>
      </c>
      <c r="C173">
        <v>62</v>
      </c>
      <c r="D173" t="s">
        <v>11522</v>
      </c>
      <c r="E173" t="s">
        <v>11523</v>
      </c>
      <c r="F173" t="s">
        <v>11547</v>
      </c>
      <c r="G173" t="s">
        <v>11555</v>
      </c>
      <c r="H173" s="1">
        <v>44551</v>
      </c>
    </row>
    <row r="174" spans="1:8" x14ac:dyDescent="0.25">
      <c r="A174" t="s">
        <v>33</v>
      </c>
      <c r="B174" t="s">
        <v>11712</v>
      </c>
      <c r="C174">
        <v>43</v>
      </c>
      <c r="D174" t="s">
        <v>11530</v>
      </c>
      <c r="E174" t="s">
        <v>11554</v>
      </c>
      <c r="F174" t="s">
        <v>11528</v>
      </c>
      <c r="G174" t="s">
        <v>11525</v>
      </c>
      <c r="H174" s="1">
        <v>44670</v>
      </c>
    </row>
    <row r="175" spans="1:8" x14ac:dyDescent="0.25">
      <c r="A175" t="s">
        <v>257</v>
      </c>
      <c r="B175" t="s">
        <v>11713</v>
      </c>
      <c r="C175">
        <v>58</v>
      </c>
      <c r="D175" t="s">
        <v>11522</v>
      </c>
      <c r="E175" t="s">
        <v>11523</v>
      </c>
      <c r="F175" t="s">
        <v>11528</v>
      </c>
      <c r="G175" t="s">
        <v>11533</v>
      </c>
      <c r="H175" s="1">
        <v>44626</v>
      </c>
    </row>
    <row r="176" spans="1:8" x14ac:dyDescent="0.25">
      <c r="A176" t="s">
        <v>1815</v>
      </c>
      <c r="B176" t="s">
        <v>11714</v>
      </c>
      <c r="C176">
        <v>56</v>
      </c>
      <c r="D176" t="s">
        <v>11522</v>
      </c>
      <c r="E176" t="s">
        <v>11535</v>
      </c>
      <c r="F176" t="s">
        <v>11541</v>
      </c>
      <c r="G176" t="s">
        <v>11555</v>
      </c>
      <c r="H176" s="1">
        <v>44860</v>
      </c>
    </row>
    <row r="177" spans="1:8" x14ac:dyDescent="0.25">
      <c r="A177" t="s">
        <v>2069</v>
      </c>
      <c r="B177" t="s">
        <v>11715</v>
      </c>
      <c r="C177">
        <v>19</v>
      </c>
      <c r="D177" t="s">
        <v>11530</v>
      </c>
      <c r="E177" t="s">
        <v>11575</v>
      </c>
      <c r="F177" t="s">
        <v>11531</v>
      </c>
      <c r="G177" t="s">
        <v>11555</v>
      </c>
      <c r="H177" s="1">
        <v>44602</v>
      </c>
    </row>
    <row r="178" spans="1:8" x14ac:dyDescent="0.25">
      <c r="A178" t="s">
        <v>662</v>
      </c>
      <c r="B178" t="s">
        <v>11716</v>
      </c>
      <c r="C178">
        <v>63</v>
      </c>
      <c r="D178" t="s">
        <v>11522</v>
      </c>
      <c r="E178" t="s">
        <v>11554</v>
      </c>
      <c r="F178" t="s">
        <v>11549</v>
      </c>
      <c r="G178" t="s">
        <v>11525</v>
      </c>
      <c r="H178" s="1">
        <v>44768</v>
      </c>
    </row>
    <row r="179" spans="1:8" x14ac:dyDescent="0.25">
      <c r="A179" t="s">
        <v>2802</v>
      </c>
      <c r="B179" t="s">
        <v>11717</v>
      </c>
      <c r="C179">
        <v>41</v>
      </c>
      <c r="D179" t="s">
        <v>11522</v>
      </c>
      <c r="E179" t="s">
        <v>11523</v>
      </c>
      <c r="F179" t="s">
        <v>11541</v>
      </c>
      <c r="G179" t="s">
        <v>11555</v>
      </c>
      <c r="H179" s="1">
        <v>44526</v>
      </c>
    </row>
    <row r="180" spans="1:8" x14ac:dyDescent="0.25">
      <c r="A180" t="s">
        <v>457</v>
      </c>
      <c r="B180" t="s">
        <v>11718</v>
      </c>
      <c r="C180">
        <v>46</v>
      </c>
      <c r="D180" t="s">
        <v>11530</v>
      </c>
      <c r="E180" t="s">
        <v>11557</v>
      </c>
      <c r="F180" t="s">
        <v>11541</v>
      </c>
      <c r="G180" t="s">
        <v>11525</v>
      </c>
      <c r="H180" s="1">
        <v>44904</v>
      </c>
    </row>
    <row r="181" spans="1:8" x14ac:dyDescent="0.25">
      <c r="A181" t="s">
        <v>4626</v>
      </c>
      <c r="B181" t="s">
        <v>11719</v>
      </c>
      <c r="C181">
        <v>32</v>
      </c>
      <c r="D181" t="s">
        <v>11530</v>
      </c>
      <c r="E181" t="s">
        <v>11523</v>
      </c>
      <c r="F181" t="s">
        <v>11528</v>
      </c>
      <c r="G181" t="s">
        <v>11555</v>
      </c>
      <c r="H181" s="1">
        <v>44699</v>
      </c>
    </row>
    <row r="182" spans="1:8" x14ac:dyDescent="0.25">
      <c r="A182" t="s">
        <v>4006</v>
      </c>
      <c r="B182" t="s">
        <v>11720</v>
      </c>
      <c r="C182">
        <v>24</v>
      </c>
      <c r="D182" t="s">
        <v>11522</v>
      </c>
      <c r="E182" t="s">
        <v>11527</v>
      </c>
      <c r="F182" t="s">
        <v>11532</v>
      </c>
      <c r="G182" t="s">
        <v>11533</v>
      </c>
      <c r="H182" s="1">
        <v>44468</v>
      </c>
    </row>
    <row r="183" spans="1:8" x14ac:dyDescent="0.25">
      <c r="A183" t="s">
        <v>1701</v>
      </c>
      <c r="B183" t="s">
        <v>11721</v>
      </c>
      <c r="C183">
        <v>60</v>
      </c>
      <c r="D183" t="s">
        <v>11530</v>
      </c>
      <c r="E183" t="s">
        <v>11535</v>
      </c>
      <c r="F183" t="s">
        <v>11531</v>
      </c>
      <c r="G183" t="s">
        <v>11533</v>
      </c>
      <c r="H183" s="1">
        <v>44616</v>
      </c>
    </row>
    <row r="184" spans="1:8" x14ac:dyDescent="0.25">
      <c r="A184" t="s">
        <v>604</v>
      </c>
      <c r="B184" t="s">
        <v>11722</v>
      </c>
      <c r="C184">
        <v>34</v>
      </c>
      <c r="D184" t="s">
        <v>11530</v>
      </c>
      <c r="E184" t="s">
        <v>11554</v>
      </c>
      <c r="F184" t="s">
        <v>11541</v>
      </c>
      <c r="G184" t="s">
        <v>11555</v>
      </c>
      <c r="H184" s="1">
        <v>44348</v>
      </c>
    </row>
    <row r="185" spans="1:8" x14ac:dyDescent="0.25">
      <c r="A185" t="s">
        <v>2040</v>
      </c>
      <c r="B185" t="s">
        <v>11723</v>
      </c>
      <c r="C185">
        <v>62</v>
      </c>
      <c r="D185" t="s">
        <v>11522</v>
      </c>
      <c r="E185" t="s">
        <v>11527</v>
      </c>
      <c r="F185" t="s">
        <v>11547</v>
      </c>
      <c r="G185" t="s">
        <v>11555</v>
      </c>
      <c r="H185" s="1">
        <v>44795</v>
      </c>
    </row>
    <row r="186" spans="1:8" x14ac:dyDescent="0.25">
      <c r="A186" t="s">
        <v>381</v>
      </c>
      <c r="B186" t="s">
        <v>11724</v>
      </c>
      <c r="C186">
        <v>45</v>
      </c>
      <c r="D186" t="s">
        <v>11522</v>
      </c>
      <c r="E186" t="s">
        <v>11535</v>
      </c>
      <c r="F186" t="s">
        <v>11531</v>
      </c>
      <c r="G186" t="s">
        <v>11525</v>
      </c>
      <c r="H186" s="1">
        <v>45506</v>
      </c>
    </row>
    <row r="187" spans="1:8" x14ac:dyDescent="0.25">
      <c r="A187" t="s">
        <v>191</v>
      </c>
      <c r="B187" t="s">
        <v>11725</v>
      </c>
      <c r="C187">
        <v>22</v>
      </c>
      <c r="D187" t="s">
        <v>11530</v>
      </c>
      <c r="E187" t="s">
        <v>11575</v>
      </c>
      <c r="F187" t="s">
        <v>11524</v>
      </c>
      <c r="G187" t="s">
        <v>11525</v>
      </c>
      <c r="H187" s="1">
        <v>44958</v>
      </c>
    </row>
    <row r="188" spans="1:8" x14ac:dyDescent="0.25">
      <c r="A188" t="s">
        <v>4643</v>
      </c>
      <c r="B188" t="s">
        <v>11726</v>
      </c>
      <c r="C188">
        <v>26</v>
      </c>
      <c r="D188" t="s">
        <v>11522</v>
      </c>
      <c r="E188" t="s">
        <v>11535</v>
      </c>
      <c r="F188" t="s">
        <v>11532</v>
      </c>
      <c r="G188" t="s">
        <v>11555</v>
      </c>
      <c r="H188" s="1">
        <v>45561</v>
      </c>
    </row>
    <row r="189" spans="1:8" x14ac:dyDescent="0.25">
      <c r="A189" t="s">
        <v>1510</v>
      </c>
      <c r="B189" t="s">
        <v>11727</v>
      </c>
      <c r="C189">
        <v>55</v>
      </c>
      <c r="D189" t="s">
        <v>11522</v>
      </c>
      <c r="E189" t="s">
        <v>11546</v>
      </c>
      <c r="F189" t="s">
        <v>11541</v>
      </c>
      <c r="G189" t="s">
        <v>11555</v>
      </c>
      <c r="H189" s="1">
        <v>44980</v>
      </c>
    </row>
    <row r="190" spans="1:8" x14ac:dyDescent="0.25">
      <c r="A190" t="s">
        <v>1500</v>
      </c>
      <c r="B190" t="s">
        <v>11728</v>
      </c>
      <c r="C190">
        <v>39</v>
      </c>
      <c r="D190" t="s">
        <v>11522</v>
      </c>
      <c r="E190" t="s">
        <v>11557</v>
      </c>
      <c r="F190" t="s">
        <v>11549</v>
      </c>
      <c r="G190" t="s">
        <v>11555</v>
      </c>
      <c r="H190" s="1">
        <v>45776</v>
      </c>
    </row>
    <row r="191" spans="1:8" x14ac:dyDescent="0.25">
      <c r="A191" t="s">
        <v>174</v>
      </c>
      <c r="B191" t="s">
        <v>11729</v>
      </c>
      <c r="C191">
        <v>23</v>
      </c>
      <c r="D191" t="s">
        <v>11530</v>
      </c>
      <c r="E191" t="s">
        <v>11527</v>
      </c>
      <c r="F191" t="s">
        <v>11541</v>
      </c>
      <c r="G191" t="s">
        <v>11525</v>
      </c>
      <c r="H191" s="1">
        <v>44894</v>
      </c>
    </row>
    <row r="192" spans="1:8" x14ac:dyDescent="0.25">
      <c r="A192" t="s">
        <v>3065</v>
      </c>
      <c r="B192" t="s">
        <v>11730</v>
      </c>
      <c r="C192">
        <v>30</v>
      </c>
      <c r="D192" t="s">
        <v>11522</v>
      </c>
      <c r="E192" t="s">
        <v>11531</v>
      </c>
      <c r="F192" t="s">
        <v>11524</v>
      </c>
      <c r="G192" t="s">
        <v>11533</v>
      </c>
      <c r="H192" s="1">
        <v>45217</v>
      </c>
    </row>
    <row r="193" spans="1:8" x14ac:dyDescent="0.25">
      <c r="A193" t="s">
        <v>660</v>
      </c>
      <c r="B193" t="s">
        <v>11731</v>
      </c>
      <c r="C193">
        <v>58</v>
      </c>
      <c r="D193" t="s">
        <v>11530</v>
      </c>
      <c r="E193" t="s">
        <v>11527</v>
      </c>
      <c r="F193" t="s">
        <v>11549</v>
      </c>
      <c r="G193" t="s">
        <v>11525</v>
      </c>
      <c r="H193" s="1">
        <v>45104</v>
      </c>
    </row>
    <row r="194" spans="1:8" x14ac:dyDescent="0.25">
      <c r="A194" t="s">
        <v>1487</v>
      </c>
      <c r="B194" t="s">
        <v>11732</v>
      </c>
      <c r="C194">
        <v>60</v>
      </c>
      <c r="D194" t="s">
        <v>11530</v>
      </c>
      <c r="E194" t="s">
        <v>11527</v>
      </c>
      <c r="F194" t="s">
        <v>11547</v>
      </c>
      <c r="G194" t="s">
        <v>11555</v>
      </c>
      <c r="H194" s="1">
        <v>44635</v>
      </c>
    </row>
    <row r="195" spans="1:8" x14ac:dyDescent="0.25">
      <c r="A195" t="s">
        <v>1183</v>
      </c>
      <c r="B195" t="s">
        <v>11733</v>
      </c>
      <c r="C195">
        <v>44</v>
      </c>
      <c r="D195" t="s">
        <v>11522</v>
      </c>
      <c r="E195" t="s">
        <v>11535</v>
      </c>
      <c r="F195" t="s">
        <v>11524</v>
      </c>
      <c r="G195" t="s">
        <v>11555</v>
      </c>
      <c r="H195" s="1">
        <v>45428</v>
      </c>
    </row>
    <row r="196" spans="1:8" x14ac:dyDescent="0.25">
      <c r="A196" t="s">
        <v>151</v>
      </c>
      <c r="B196" t="s">
        <v>11734</v>
      </c>
      <c r="C196">
        <v>35</v>
      </c>
      <c r="D196" t="s">
        <v>11522</v>
      </c>
      <c r="E196" t="s">
        <v>11527</v>
      </c>
      <c r="F196" t="s">
        <v>11541</v>
      </c>
      <c r="G196" t="s">
        <v>11555</v>
      </c>
      <c r="H196" s="1">
        <v>45069</v>
      </c>
    </row>
    <row r="197" spans="1:8" x14ac:dyDescent="0.25">
      <c r="A197" t="s">
        <v>343</v>
      </c>
      <c r="B197" t="s">
        <v>11735</v>
      </c>
      <c r="C197">
        <v>21</v>
      </c>
      <c r="D197" t="s">
        <v>11530</v>
      </c>
      <c r="E197" t="s">
        <v>11527</v>
      </c>
      <c r="F197" t="s">
        <v>11541</v>
      </c>
      <c r="G197" t="s">
        <v>11533</v>
      </c>
      <c r="H197" s="1">
        <v>45168</v>
      </c>
    </row>
    <row r="198" spans="1:8" x14ac:dyDescent="0.25">
      <c r="A198" t="s">
        <v>2319</v>
      </c>
      <c r="B198" t="s">
        <v>11736</v>
      </c>
      <c r="C198">
        <v>49</v>
      </c>
      <c r="D198" t="s">
        <v>11522</v>
      </c>
      <c r="E198" t="s">
        <v>11575</v>
      </c>
      <c r="F198" t="s">
        <v>11528</v>
      </c>
      <c r="G198" t="s">
        <v>11555</v>
      </c>
      <c r="H198" s="1">
        <v>45189</v>
      </c>
    </row>
    <row r="199" spans="1:8" x14ac:dyDescent="0.25">
      <c r="A199" t="s">
        <v>2197</v>
      </c>
      <c r="B199" t="s">
        <v>11737</v>
      </c>
      <c r="C199">
        <v>65</v>
      </c>
      <c r="D199" t="s">
        <v>11522</v>
      </c>
      <c r="E199" t="s">
        <v>11575</v>
      </c>
      <c r="F199" t="s">
        <v>11528</v>
      </c>
      <c r="G199" t="s">
        <v>11555</v>
      </c>
      <c r="H199" s="1">
        <v>45455</v>
      </c>
    </row>
    <row r="200" spans="1:8" x14ac:dyDescent="0.25">
      <c r="A200" t="s">
        <v>646</v>
      </c>
      <c r="B200" t="s">
        <v>11738</v>
      </c>
      <c r="C200">
        <v>30</v>
      </c>
      <c r="D200" t="s">
        <v>11530</v>
      </c>
      <c r="E200" t="s">
        <v>11575</v>
      </c>
      <c r="F200" t="s">
        <v>11532</v>
      </c>
      <c r="G200" t="s">
        <v>11525</v>
      </c>
      <c r="H200" s="1">
        <v>45891</v>
      </c>
    </row>
    <row r="201" spans="1:8" x14ac:dyDescent="0.25">
      <c r="A201" t="s">
        <v>3081</v>
      </c>
      <c r="B201" t="s">
        <v>11739</v>
      </c>
      <c r="C201">
        <v>25</v>
      </c>
      <c r="D201" t="s">
        <v>11530</v>
      </c>
      <c r="E201" t="s">
        <v>11557</v>
      </c>
      <c r="F201" t="s">
        <v>11528</v>
      </c>
      <c r="G201" t="s">
        <v>11555</v>
      </c>
      <c r="H201" s="1">
        <v>45737</v>
      </c>
    </row>
    <row r="202" spans="1:8" x14ac:dyDescent="0.25">
      <c r="A202" t="s">
        <v>197</v>
      </c>
      <c r="B202" t="s">
        <v>11740</v>
      </c>
      <c r="C202">
        <v>34</v>
      </c>
      <c r="D202" t="s">
        <v>11530</v>
      </c>
      <c r="E202" t="s">
        <v>11546</v>
      </c>
      <c r="F202" t="s">
        <v>11528</v>
      </c>
      <c r="G202" t="s">
        <v>11525</v>
      </c>
      <c r="H202" s="1">
        <v>44650</v>
      </c>
    </row>
    <row r="203" spans="1:8" x14ac:dyDescent="0.25">
      <c r="A203" t="s">
        <v>3142</v>
      </c>
      <c r="B203" t="s">
        <v>11741</v>
      </c>
      <c r="C203">
        <v>48</v>
      </c>
      <c r="D203" t="s">
        <v>11522</v>
      </c>
      <c r="E203" t="s">
        <v>11527</v>
      </c>
      <c r="F203" t="s">
        <v>11549</v>
      </c>
      <c r="G203" t="s">
        <v>11555</v>
      </c>
      <c r="H203" s="1">
        <v>44415</v>
      </c>
    </row>
    <row r="204" spans="1:8" x14ac:dyDescent="0.25">
      <c r="A204" t="s">
        <v>2964</v>
      </c>
      <c r="B204" t="s">
        <v>11742</v>
      </c>
      <c r="C204">
        <v>35</v>
      </c>
      <c r="D204" t="s">
        <v>11522</v>
      </c>
      <c r="E204" t="s">
        <v>11557</v>
      </c>
      <c r="F204" t="s">
        <v>11531</v>
      </c>
      <c r="G204" t="s">
        <v>11525</v>
      </c>
      <c r="H204" s="1">
        <v>45823</v>
      </c>
    </row>
    <row r="205" spans="1:8" x14ac:dyDescent="0.25">
      <c r="A205" t="s">
        <v>942</v>
      </c>
      <c r="B205" t="s">
        <v>11743</v>
      </c>
      <c r="C205">
        <v>32</v>
      </c>
      <c r="D205" t="s">
        <v>11530</v>
      </c>
      <c r="E205" t="s">
        <v>11523</v>
      </c>
      <c r="F205" t="s">
        <v>11549</v>
      </c>
      <c r="G205" t="s">
        <v>11555</v>
      </c>
      <c r="H205" s="1">
        <v>45474</v>
      </c>
    </row>
    <row r="206" spans="1:8" x14ac:dyDescent="0.25">
      <c r="A206" t="s">
        <v>2065</v>
      </c>
      <c r="B206" t="s">
        <v>11744</v>
      </c>
      <c r="C206">
        <v>48</v>
      </c>
      <c r="D206" t="s">
        <v>11530</v>
      </c>
      <c r="E206" t="s">
        <v>11575</v>
      </c>
      <c r="F206" t="s">
        <v>11532</v>
      </c>
      <c r="G206" t="s">
        <v>11555</v>
      </c>
      <c r="H206" s="1">
        <v>45572</v>
      </c>
    </row>
    <row r="207" spans="1:8" x14ac:dyDescent="0.25">
      <c r="A207" t="s">
        <v>455</v>
      </c>
      <c r="B207" t="s">
        <v>11745</v>
      </c>
      <c r="C207">
        <v>37</v>
      </c>
      <c r="D207" t="s">
        <v>11530</v>
      </c>
      <c r="E207" t="s">
        <v>11531</v>
      </c>
      <c r="F207" t="s">
        <v>11549</v>
      </c>
      <c r="G207" t="s">
        <v>11555</v>
      </c>
      <c r="H207" s="1">
        <v>45747</v>
      </c>
    </row>
    <row r="208" spans="1:8" x14ac:dyDescent="0.25">
      <c r="A208" t="s">
        <v>2031</v>
      </c>
      <c r="B208" t="s">
        <v>11746</v>
      </c>
      <c r="C208">
        <v>65</v>
      </c>
      <c r="D208" t="s">
        <v>11522</v>
      </c>
      <c r="E208" t="s">
        <v>11527</v>
      </c>
      <c r="F208" t="s">
        <v>11531</v>
      </c>
      <c r="G208" t="s">
        <v>11533</v>
      </c>
      <c r="H208" s="1">
        <v>44460</v>
      </c>
    </row>
    <row r="209" spans="1:8" x14ac:dyDescent="0.25">
      <c r="A209" t="s">
        <v>2382</v>
      </c>
      <c r="B209" t="s">
        <v>11747</v>
      </c>
      <c r="C209">
        <v>58</v>
      </c>
      <c r="D209" t="s">
        <v>11522</v>
      </c>
      <c r="E209" t="s">
        <v>11575</v>
      </c>
      <c r="F209" t="s">
        <v>11531</v>
      </c>
      <c r="G209" t="s">
        <v>11525</v>
      </c>
      <c r="H209" s="1">
        <v>44243</v>
      </c>
    </row>
    <row r="210" spans="1:8" x14ac:dyDescent="0.25">
      <c r="A210" t="s">
        <v>1457</v>
      </c>
      <c r="B210" t="s">
        <v>11748</v>
      </c>
      <c r="C210">
        <v>56</v>
      </c>
      <c r="D210" t="s">
        <v>11522</v>
      </c>
      <c r="E210" t="s">
        <v>11546</v>
      </c>
      <c r="F210" t="s">
        <v>11528</v>
      </c>
      <c r="G210" t="s">
        <v>11533</v>
      </c>
      <c r="H210" s="1">
        <v>45164</v>
      </c>
    </row>
    <row r="211" spans="1:8" x14ac:dyDescent="0.25">
      <c r="A211" t="s">
        <v>541</v>
      </c>
      <c r="B211" t="s">
        <v>11749</v>
      </c>
      <c r="C211">
        <v>27</v>
      </c>
      <c r="D211" t="s">
        <v>11522</v>
      </c>
      <c r="E211" t="s">
        <v>11527</v>
      </c>
      <c r="F211" t="s">
        <v>11541</v>
      </c>
      <c r="G211" t="s">
        <v>11533</v>
      </c>
      <c r="H211" s="1">
        <v>44917</v>
      </c>
    </row>
    <row r="212" spans="1:8" x14ac:dyDescent="0.25">
      <c r="A212" t="s">
        <v>2235</v>
      </c>
      <c r="B212" t="s">
        <v>11750</v>
      </c>
      <c r="C212">
        <v>20</v>
      </c>
      <c r="D212" t="s">
        <v>11522</v>
      </c>
      <c r="E212" t="s">
        <v>11531</v>
      </c>
      <c r="F212" t="s">
        <v>11549</v>
      </c>
      <c r="G212" t="s">
        <v>11533</v>
      </c>
      <c r="H212" s="1">
        <v>44851</v>
      </c>
    </row>
    <row r="213" spans="1:8" x14ac:dyDescent="0.25">
      <c r="A213" t="s">
        <v>964</v>
      </c>
      <c r="B213" t="s">
        <v>11751</v>
      </c>
      <c r="C213">
        <v>55</v>
      </c>
      <c r="D213" t="s">
        <v>11530</v>
      </c>
      <c r="E213" t="s">
        <v>11575</v>
      </c>
      <c r="F213" t="s">
        <v>11531</v>
      </c>
      <c r="G213" t="s">
        <v>11533</v>
      </c>
      <c r="H213" s="1">
        <v>44256</v>
      </c>
    </row>
    <row r="214" spans="1:8" x14ac:dyDescent="0.25">
      <c r="A214" t="s">
        <v>1848</v>
      </c>
      <c r="B214" t="s">
        <v>11752</v>
      </c>
      <c r="C214">
        <v>36</v>
      </c>
      <c r="D214" t="s">
        <v>11530</v>
      </c>
      <c r="E214" t="s">
        <v>11535</v>
      </c>
      <c r="F214" t="s">
        <v>11528</v>
      </c>
      <c r="G214" t="s">
        <v>11525</v>
      </c>
      <c r="H214" s="1">
        <v>45598</v>
      </c>
    </row>
    <row r="215" spans="1:8" x14ac:dyDescent="0.25">
      <c r="A215" t="s">
        <v>2639</v>
      </c>
      <c r="B215" t="s">
        <v>11753</v>
      </c>
      <c r="C215">
        <v>54</v>
      </c>
      <c r="D215" t="s">
        <v>11522</v>
      </c>
      <c r="E215" t="s">
        <v>11557</v>
      </c>
      <c r="F215" t="s">
        <v>11549</v>
      </c>
      <c r="G215" t="s">
        <v>11555</v>
      </c>
      <c r="H215" s="1">
        <v>45278</v>
      </c>
    </row>
    <row r="216" spans="1:8" x14ac:dyDescent="0.25">
      <c r="A216" t="s">
        <v>1419</v>
      </c>
      <c r="B216" t="s">
        <v>11754</v>
      </c>
      <c r="C216">
        <v>32</v>
      </c>
      <c r="D216" t="s">
        <v>11530</v>
      </c>
      <c r="E216" t="s">
        <v>11523</v>
      </c>
      <c r="F216" t="s">
        <v>11541</v>
      </c>
      <c r="G216" t="s">
        <v>11525</v>
      </c>
      <c r="H216" s="1">
        <v>45577</v>
      </c>
    </row>
    <row r="217" spans="1:8" x14ac:dyDescent="0.25">
      <c r="A217" t="s">
        <v>547</v>
      </c>
      <c r="B217" t="s">
        <v>11755</v>
      </c>
      <c r="C217">
        <v>34</v>
      </c>
      <c r="D217" t="s">
        <v>11522</v>
      </c>
      <c r="E217" t="s">
        <v>11575</v>
      </c>
      <c r="F217" t="s">
        <v>11524</v>
      </c>
      <c r="G217" t="s">
        <v>11525</v>
      </c>
      <c r="H217" s="1">
        <v>45858</v>
      </c>
    </row>
    <row r="218" spans="1:8" x14ac:dyDescent="0.25">
      <c r="A218" t="s">
        <v>2863</v>
      </c>
      <c r="B218" t="s">
        <v>11756</v>
      </c>
      <c r="C218">
        <v>20</v>
      </c>
      <c r="D218" t="s">
        <v>11522</v>
      </c>
      <c r="E218" t="s">
        <v>11531</v>
      </c>
      <c r="F218" t="s">
        <v>11541</v>
      </c>
      <c r="G218" t="s">
        <v>11533</v>
      </c>
      <c r="H218" s="1">
        <v>44481</v>
      </c>
    </row>
    <row r="219" spans="1:8" x14ac:dyDescent="0.25">
      <c r="A219" t="s">
        <v>118</v>
      </c>
      <c r="B219" t="s">
        <v>11757</v>
      </c>
      <c r="C219">
        <v>23</v>
      </c>
      <c r="D219" t="s">
        <v>11530</v>
      </c>
      <c r="E219" t="s">
        <v>11546</v>
      </c>
      <c r="F219" t="s">
        <v>11541</v>
      </c>
      <c r="G219" t="s">
        <v>11525</v>
      </c>
      <c r="H219" s="1">
        <v>44870</v>
      </c>
    </row>
    <row r="220" spans="1:8" x14ac:dyDescent="0.25">
      <c r="A220" t="s">
        <v>925</v>
      </c>
      <c r="B220" t="s">
        <v>11758</v>
      </c>
      <c r="C220">
        <v>63</v>
      </c>
      <c r="D220" t="s">
        <v>11522</v>
      </c>
      <c r="E220" t="s">
        <v>11527</v>
      </c>
      <c r="F220" t="s">
        <v>11531</v>
      </c>
      <c r="G220" t="s">
        <v>11525</v>
      </c>
      <c r="H220" s="1">
        <v>45203</v>
      </c>
    </row>
    <row r="221" spans="1:8" x14ac:dyDescent="0.25">
      <c r="A221" t="s">
        <v>3050</v>
      </c>
      <c r="B221" t="s">
        <v>11759</v>
      </c>
      <c r="C221">
        <v>40</v>
      </c>
      <c r="D221" t="s">
        <v>11522</v>
      </c>
      <c r="E221" t="s">
        <v>11546</v>
      </c>
      <c r="F221" t="s">
        <v>11531</v>
      </c>
      <c r="G221" t="s">
        <v>11555</v>
      </c>
      <c r="H221" s="1">
        <v>44504</v>
      </c>
    </row>
    <row r="222" spans="1:8" x14ac:dyDescent="0.25">
      <c r="A222" t="s">
        <v>3779</v>
      </c>
      <c r="B222" t="s">
        <v>11760</v>
      </c>
      <c r="C222">
        <v>45</v>
      </c>
      <c r="D222" t="s">
        <v>11530</v>
      </c>
      <c r="E222" t="s">
        <v>11575</v>
      </c>
      <c r="F222" t="s">
        <v>11524</v>
      </c>
      <c r="G222" t="s">
        <v>11555</v>
      </c>
      <c r="H222" s="1">
        <v>45871</v>
      </c>
    </row>
    <row r="223" spans="1:8" x14ac:dyDescent="0.25">
      <c r="A223" t="s">
        <v>2898</v>
      </c>
      <c r="B223" t="s">
        <v>11761</v>
      </c>
      <c r="C223">
        <v>19</v>
      </c>
      <c r="D223" t="s">
        <v>11530</v>
      </c>
      <c r="E223" t="s">
        <v>11546</v>
      </c>
      <c r="F223" t="s">
        <v>11549</v>
      </c>
      <c r="G223" t="s">
        <v>11533</v>
      </c>
      <c r="H223" s="1">
        <v>45152</v>
      </c>
    </row>
    <row r="224" spans="1:8" x14ac:dyDescent="0.25">
      <c r="A224" t="s">
        <v>789</v>
      </c>
      <c r="B224" t="s">
        <v>11762</v>
      </c>
      <c r="C224">
        <v>22</v>
      </c>
      <c r="D224" t="s">
        <v>11522</v>
      </c>
      <c r="E224" t="s">
        <v>11557</v>
      </c>
      <c r="F224" t="s">
        <v>11531</v>
      </c>
      <c r="G224" t="s">
        <v>11533</v>
      </c>
      <c r="H224" s="1">
        <v>44207</v>
      </c>
    </row>
    <row r="225" spans="1:8" x14ac:dyDescent="0.25">
      <c r="A225" t="s">
        <v>706</v>
      </c>
      <c r="B225" t="s">
        <v>11763</v>
      </c>
      <c r="C225">
        <v>28</v>
      </c>
      <c r="D225" t="s">
        <v>11522</v>
      </c>
      <c r="E225" t="s">
        <v>11575</v>
      </c>
      <c r="F225" t="s">
        <v>11531</v>
      </c>
      <c r="G225" t="s">
        <v>11533</v>
      </c>
      <c r="H225" s="1">
        <v>45708</v>
      </c>
    </row>
    <row r="226" spans="1:8" x14ac:dyDescent="0.25">
      <c r="A226" t="s">
        <v>2343</v>
      </c>
      <c r="B226" t="s">
        <v>11764</v>
      </c>
      <c r="C226">
        <v>59</v>
      </c>
      <c r="D226" t="s">
        <v>11522</v>
      </c>
      <c r="E226" t="s">
        <v>11557</v>
      </c>
      <c r="F226" t="s">
        <v>11549</v>
      </c>
      <c r="G226" t="s">
        <v>11555</v>
      </c>
      <c r="H226" s="1">
        <v>44469</v>
      </c>
    </row>
    <row r="227" spans="1:8" x14ac:dyDescent="0.25">
      <c r="A227" t="s">
        <v>888</v>
      </c>
      <c r="B227" t="s">
        <v>11765</v>
      </c>
      <c r="C227">
        <v>29</v>
      </c>
      <c r="D227" t="s">
        <v>11530</v>
      </c>
      <c r="E227" t="s">
        <v>11523</v>
      </c>
      <c r="F227" t="s">
        <v>11524</v>
      </c>
      <c r="G227" t="s">
        <v>11525</v>
      </c>
      <c r="H227" s="1">
        <v>45477</v>
      </c>
    </row>
    <row r="228" spans="1:8" x14ac:dyDescent="0.25">
      <c r="A228" t="s">
        <v>109</v>
      </c>
      <c r="B228" t="s">
        <v>11766</v>
      </c>
      <c r="C228">
        <v>21</v>
      </c>
      <c r="D228" t="s">
        <v>11522</v>
      </c>
      <c r="E228" t="s">
        <v>11531</v>
      </c>
      <c r="F228" t="s">
        <v>11541</v>
      </c>
      <c r="G228" t="s">
        <v>11533</v>
      </c>
      <c r="H228" s="1">
        <v>44385</v>
      </c>
    </row>
    <row r="229" spans="1:8" x14ac:dyDescent="0.25">
      <c r="A229" t="s">
        <v>6442</v>
      </c>
      <c r="B229" t="s">
        <v>11767</v>
      </c>
      <c r="C229">
        <v>21</v>
      </c>
      <c r="D229" t="s">
        <v>11522</v>
      </c>
      <c r="E229" t="s">
        <v>11554</v>
      </c>
      <c r="F229" t="s">
        <v>11547</v>
      </c>
      <c r="G229" t="s">
        <v>11555</v>
      </c>
      <c r="H229" s="1">
        <v>44624</v>
      </c>
    </row>
    <row r="230" spans="1:8" x14ac:dyDescent="0.25">
      <c r="A230" t="s">
        <v>1633</v>
      </c>
      <c r="B230" t="s">
        <v>11768</v>
      </c>
      <c r="C230">
        <v>53</v>
      </c>
      <c r="D230" t="s">
        <v>11530</v>
      </c>
      <c r="E230" t="s">
        <v>11554</v>
      </c>
      <c r="F230" t="s">
        <v>11524</v>
      </c>
      <c r="G230" t="s">
        <v>11533</v>
      </c>
      <c r="H230" s="1">
        <v>45704</v>
      </c>
    </row>
    <row r="231" spans="1:8" x14ac:dyDescent="0.25">
      <c r="A231" t="s">
        <v>1190</v>
      </c>
      <c r="B231" t="s">
        <v>11769</v>
      </c>
      <c r="C231">
        <v>23</v>
      </c>
      <c r="D231" t="s">
        <v>11522</v>
      </c>
      <c r="E231" t="s">
        <v>11546</v>
      </c>
      <c r="F231" t="s">
        <v>11524</v>
      </c>
      <c r="G231" t="s">
        <v>11533</v>
      </c>
      <c r="H231" s="1">
        <v>44585</v>
      </c>
    </row>
    <row r="232" spans="1:8" x14ac:dyDescent="0.25">
      <c r="A232" t="s">
        <v>2855</v>
      </c>
      <c r="B232" t="s">
        <v>11770</v>
      </c>
      <c r="C232">
        <v>59</v>
      </c>
      <c r="D232" t="s">
        <v>11522</v>
      </c>
      <c r="E232" t="s">
        <v>11554</v>
      </c>
      <c r="F232" t="s">
        <v>11549</v>
      </c>
      <c r="G232" t="s">
        <v>11555</v>
      </c>
      <c r="H232" s="1">
        <v>45989</v>
      </c>
    </row>
    <row r="233" spans="1:8" x14ac:dyDescent="0.25">
      <c r="A233" t="s">
        <v>2237</v>
      </c>
      <c r="B233" t="s">
        <v>11771</v>
      </c>
      <c r="C233">
        <v>21</v>
      </c>
      <c r="D233" t="s">
        <v>11530</v>
      </c>
      <c r="E233" t="s">
        <v>11557</v>
      </c>
      <c r="F233" t="s">
        <v>11524</v>
      </c>
      <c r="G233" t="s">
        <v>11555</v>
      </c>
      <c r="H233" s="1">
        <v>45854</v>
      </c>
    </row>
    <row r="234" spans="1:8" x14ac:dyDescent="0.25">
      <c r="A234" t="s">
        <v>2460</v>
      </c>
      <c r="B234" t="s">
        <v>11772</v>
      </c>
      <c r="C234">
        <v>24</v>
      </c>
      <c r="D234" t="s">
        <v>11530</v>
      </c>
      <c r="E234" t="s">
        <v>11527</v>
      </c>
      <c r="F234" t="s">
        <v>11531</v>
      </c>
      <c r="G234" t="s">
        <v>11525</v>
      </c>
      <c r="H234" s="1">
        <v>44839</v>
      </c>
    </row>
    <row r="235" spans="1:8" x14ac:dyDescent="0.25">
      <c r="A235" t="s">
        <v>3243</v>
      </c>
      <c r="B235" t="s">
        <v>11773</v>
      </c>
      <c r="C235">
        <v>42</v>
      </c>
      <c r="D235" t="s">
        <v>11530</v>
      </c>
      <c r="E235" t="s">
        <v>11546</v>
      </c>
      <c r="F235" t="s">
        <v>11549</v>
      </c>
      <c r="G235" t="s">
        <v>11533</v>
      </c>
      <c r="H235" s="1">
        <v>45803</v>
      </c>
    </row>
    <row r="236" spans="1:8" x14ac:dyDescent="0.25">
      <c r="A236" t="s">
        <v>217</v>
      </c>
      <c r="B236" t="s">
        <v>11774</v>
      </c>
      <c r="C236">
        <v>21</v>
      </c>
      <c r="D236" t="s">
        <v>11530</v>
      </c>
      <c r="E236" t="s">
        <v>11523</v>
      </c>
      <c r="F236" t="s">
        <v>11531</v>
      </c>
      <c r="G236" t="s">
        <v>11555</v>
      </c>
      <c r="H236" s="1">
        <v>45272</v>
      </c>
    </row>
    <row r="237" spans="1:8" x14ac:dyDescent="0.25">
      <c r="A237" t="s">
        <v>649</v>
      </c>
      <c r="B237" t="s">
        <v>11775</v>
      </c>
      <c r="C237">
        <v>60</v>
      </c>
      <c r="D237" t="s">
        <v>11530</v>
      </c>
      <c r="E237" t="s">
        <v>11546</v>
      </c>
      <c r="F237" t="s">
        <v>11531</v>
      </c>
      <c r="G237" t="s">
        <v>11525</v>
      </c>
      <c r="H237" s="1">
        <v>45204</v>
      </c>
    </row>
    <row r="238" spans="1:8" x14ac:dyDescent="0.25">
      <c r="A238" t="s">
        <v>1725</v>
      </c>
      <c r="B238" t="s">
        <v>11776</v>
      </c>
      <c r="C238">
        <v>25</v>
      </c>
      <c r="D238" t="s">
        <v>11530</v>
      </c>
      <c r="E238" t="s">
        <v>11554</v>
      </c>
      <c r="F238" t="s">
        <v>11528</v>
      </c>
      <c r="G238" t="s">
        <v>11525</v>
      </c>
      <c r="H238" s="1">
        <v>45499</v>
      </c>
    </row>
    <row r="239" spans="1:8" x14ac:dyDescent="0.25">
      <c r="A239" t="s">
        <v>586</v>
      </c>
      <c r="B239" t="s">
        <v>11777</v>
      </c>
      <c r="C239">
        <v>22</v>
      </c>
      <c r="D239" t="s">
        <v>11522</v>
      </c>
      <c r="E239" t="s">
        <v>11557</v>
      </c>
      <c r="F239" t="s">
        <v>11528</v>
      </c>
      <c r="G239" t="s">
        <v>11533</v>
      </c>
      <c r="H239" s="1">
        <v>44251</v>
      </c>
    </row>
    <row r="240" spans="1:8" x14ac:dyDescent="0.25">
      <c r="A240" t="s">
        <v>2001</v>
      </c>
      <c r="B240" t="s">
        <v>11778</v>
      </c>
      <c r="C240">
        <v>29</v>
      </c>
      <c r="D240" t="s">
        <v>11530</v>
      </c>
      <c r="E240" t="s">
        <v>11527</v>
      </c>
      <c r="F240" t="s">
        <v>11532</v>
      </c>
      <c r="G240" t="s">
        <v>11555</v>
      </c>
      <c r="H240" s="1">
        <v>44271</v>
      </c>
    </row>
    <row r="241" spans="1:8" x14ac:dyDescent="0.25">
      <c r="A241" t="s">
        <v>1575</v>
      </c>
      <c r="B241" t="s">
        <v>11779</v>
      </c>
      <c r="C241">
        <v>59</v>
      </c>
      <c r="D241" t="s">
        <v>11530</v>
      </c>
      <c r="E241" t="s">
        <v>11523</v>
      </c>
      <c r="F241" t="s">
        <v>11524</v>
      </c>
      <c r="G241" t="s">
        <v>11525</v>
      </c>
      <c r="H241" s="1">
        <v>44418</v>
      </c>
    </row>
    <row r="242" spans="1:8" x14ac:dyDescent="0.25">
      <c r="A242" t="s">
        <v>2999</v>
      </c>
      <c r="B242" t="s">
        <v>11780</v>
      </c>
      <c r="C242">
        <v>51</v>
      </c>
      <c r="D242" t="s">
        <v>11522</v>
      </c>
      <c r="E242" t="s">
        <v>11575</v>
      </c>
      <c r="F242" t="s">
        <v>11528</v>
      </c>
      <c r="G242" t="s">
        <v>11525</v>
      </c>
      <c r="H242" s="1">
        <v>45183</v>
      </c>
    </row>
    <row r="243" spans="1:8" x14ac:dyDescent="0.25">
      <c r="A243" t="s">
        <v>1407</v>
      </c>
      <c r="B243" t="s">
        <v>11781</v>
      </c>
      <c r="C243">
        <v>30</v>
      </c>
      <c r="D243" t="s">
        <v>11522</v>
      </c>
      <c r="E243" t="s">
        <v>11554</v>
      </c>
      <c r="F243" t="s">
        <v>11547</v>
      </c>
      <c r="G243" t="s">
        <v>11525</v>
      </c>
      <c r="H243" s="1">
        <v>44931</v>
      </c>
    </row>
    <row r="244" spans="1:8" x14ac:dyDescent="0.25">
      <c r="A244" t="s">
        <v>1505</v>
      </c>
      <c r="B244" t="s">
        <v>11782</v>
      </c>
      <c r="C244">
        <v>37</v>
      </c>
      <c r="D244" t="s">
        <v>11522</v>
      </c>
      <c r="E244" t="s">
        <v>11523</v>
      </c>
      <c r="F244" t="s">
        <v>11528</v>
      </c>
      <c r="G244" t="s">
        <v>11533</v>
      </c>
      <c r="H244" s="1">
        <v>45500</v>
      </c>
    </row>
    <row r="245" spans="1:8" x14ac:dyDescent="0.25">
      <c r="A245" t="s">
        <v>3043</v>
      </c>
      <c r="B245" t="s">
        <v>11783</v>
      </c>
      <c r="C245">
        <v>43</v>
      </c>
      <c r="D245" t="s">
        <v>11530</v>
      </c>
      <c r="E245" t="s">
        <v>11557</v>
      </c>
      <c r="F245" t="s">
        <v>11532</v>
      </c>
      <c r="G245" t="s">
        <v>11555</v>
      </c>
      <c r="H245" s="1">
        <v>45570</v>
      </c>
    </row>
    <row r="246" spans="1:8" x14ac:dyDescent="0.25">
      <c r="A246" t="s">
        <v>2051</v>
      </c>
      <c r="B246" t="s">
        <v>11784</v>
      </c>
      <c r="C246">
        <v>49</v>
      </c>
      <c r="D246" t="s">
        <v>11522</v>
      </c>
      <c r="E246" t="s">
        <v>11575</v>
      </c>
      <c r="F246" t="s">
        <v>11549</v>
      </c>
      <c r="G246" t="s">
        <v>11533</v>
      </c>
      <c r="H246" s="1">
        <v>44393</v>
      </c>
    </row>
    <row r="247" spans="1:8" x14ac:dyDescent="0.25">
      <c r="A247" t="s">
        <v>1992</v>
      </c>
      <c r="B247" t="s">
        <v>11785</v>
      </c>
      <c r="C247">
        <v>42</v>
      </c>
      <c r="D247" t="s">
        <v>11530</v>
      </c>
      <c r="E247" t="s">
        <v>11557</v>
      </c>
      <c r="F247" t="s">
        <v>11549</v>
      </c>
      <c r="G247" t="s">
        <v>11533</v>
      </c>
      <c r="H247" s="1">
        <v>44785</v>
      </c>
    </row>
    <row r="248" spans="1:8" x14ac:dyDescent="0.25">
      <c r="A248" t="s">
        <v>308</v>
      </c>
      <c r="B248" t="s">
        <v>11786</v>
      </c>
      <c r="C248">
        <v>21</v>
      </c>
      <c r="D248" t="s">
        <v>11530</v>
      </c>
      <c r="E248" t="s">
        <v>11575</v>
      </c>
      <c r="F248" t="s">
        <v>11549</v>
      </c>
      <c r="G248" t="s">
        <v>11555</v>
      </c>
      <c r="H248" s="1">
        <v>45944</v>
      </c>
    </row>
    <row r="249" spans="1:8" x14ac:dyDescent="0.25">
      <c r="A249" t="s">
        <v>2180</v>
      </c>
      <c r="B249" t="s">
        <v>11787</v>
      </c>
      <c r="C249">
        <v>38</v>
      </c>
      <c r="D249" t="s">
        <v>11522</v>
      </c>
      <c r="E249" t="s">
        <v>11535</v>
      </c>
      <c r="F249" t="s">
        <v>11531</v>
      </c>
      <c r="G249" t="s">
        <v>11555</v>
      </c>
      <c r="H249" s="1">
        <v>44484</v>
      </c>
    </row>
    <row r="250" spans="1:8" x14ac:dyDescent="0.25">
      <c r="A250" t="s">
        <v>2912</v>
      </c>
      <c r="B250" t="s">
        <v>11788</v>
      </c>
      <c r="C250">
        <v>57</v>
      </c>
      <c r="D250" t="s">
        <v>11522</v>
      </c>
      <c r="E250" t="s">
        <v>11527</v>
      </c>
      <c r="F250" t="s">
        <v>11528</v>
      </c>
      <c r="G250" t="s">
        <v>11555</v>
      </c>
      <c r="H250" s="1">
        <v>44599</v>
      </c>
    </row>
    <row r="251" spans="1:8" x14ac:dyDescent="0.25">
      <c r="A251" t="s">
        <v>280</v>
      </c>
      <c r="B251" t="s">
        <v>11789</v>
      </c>
      <c r="C251">
        <v>23</v>
      </c>
      <c r="D251" t="s">
        <v>11530</v>
      </c>
      <c r="E251" t="s">
        <v>11554</v>
      </c>
      <c r="F251" t="s">
        <v>11547</v>
      </c>
      <c r="G251" t="s">
        <v>11555</v>
      </c>
      <c r="H251" s="1">
        <v>45805</v>
      </c>
    </row>
    <row r="252" spans="1:8" x14ac:dyDescent="0.25">
      <c r="A252" t="s">
        <v>1577</v>
      </c>
      <c r="B252" t="s">
        <v>11790</v>
      </c>
      <c r="C252">
        <v>61</v>
      </c>
      <c r="D252" t="s">
        <v>11522</v>
      </c>
      <c r="E252" t="s">
        <v>11575</v>
      </c>
      <c r="F252" t="s">
        <v>11541</v>
      </c>
      <c r="G252" t="s">
        <v>11555</v>
      </c>
      <c r="H252" s="1">
        <v>44394</v>
      </c>
    </row>
    <row r="253" spans="1:8" x14ac:dyDescent="0.25">
      <c r="A253" t="s">
        <v>3362</v>
      </c>
      <c r="B253" t="s">
        <v>11791</v>
      </c>
      <c r="C253">
        <v>18</v>
      </c>
      <c r="D253" t="s">
        <v>11522</v>
      </c>
      <c r="E253" t="s">
        <v>11557</v>
      </c>
      <c r="F253" t="s">
        <v>11531</v>
      </c>
      <c r="G253" t="s">
        <v>11525</v>
      </c>
      <c r="H253" s="1">
        <v>44907</v>
      </c>
    </row>
    <row r="254" spans="1:8" x14ac:dyDescent="0.25">
      <c r="A254" t="s">
        <v>1976</v>
      </c>
      <c r="B254" t="s">
        <v>11792</v>
      </c>
      <c r="C254">
        <v>37</v>
      </c>
      <c r="D254" t="s">
        <v>11522</v>
      </c>
      <c r="E254" t="s">
        <v>11546</v>
      </c>
      <c r="F254" t="s">
        <v>11541</v>
      </c>
      <c r="G254" t="s">
        <v>11555</v>
      </c>
      <c r="H254" s="1">
        <v>45163</v>
      </c>
    </row>
    <row r="255" spans="1:8" x14ac:dyDescent="0.25">
      <c r="A255" t="s">
        <v>1914</v>
      </c>
      <c r="B255" t="s">
        <v>11793</v>
      </c>
      <c r="C255">
        <v>63</v>
      </c>
      <c r="D255" t="s">
        <v>11522</v>
      </c>
      <c r="E255" t="s">
        <v>11554</v>
      </c>
      <c r="F255" t="s">
        <v>11531</v>
      </c>
      <c r="G255" t="s">
        <v>11533</v>
      </c>
      <c r="H255" s="1">
        <v>45184</v>
      </c>
    </row>
    <row r="256" spans="1:8" x14ac:dyDescent="0.25">
      <c r="A256" t="s">
        <v>763</v>
      </c>
      <c r="B256" t="s">
        <v>11794</v>
      </c>
      <c r="C256">
        <v>54</v>
      </c>
      <c r="D256" t="s">
        <v>11530</v>
      </c>
      <c r="E256" t="s">
        <v>11557</v>
      </c>
      <c r="F256" t="s">
        <v>11547</v>
      </c>
      <c r="G256" t="s">
        <v>11555</v>
      </c>
      <c r="H256" s="1">
        <v>45369</v>
      </c>
    </row>
    <row r="257" spans="1:8" x14ac:dyDescent="0.25">
      <c r="A257" t="s">
        <v>1560</v>
      </c>
      <c r="B257" t="s">
        <v>11795</v>
      </c>
      <c r="C257">
        <v>38</v>
      </c>
      <c r="D257" t="s">
        <v>11522</v>
      </c>
      <c r="E257" t="s">
        <v>11523</v>
      </c>
      <c r="F257" t="s">
        <v>11528</v>
      </c>
      <c r="G257" t="s">
        <v>11525</v>
      </c>
      <c r="H257" s="1">
        <v>44821</v>
      </c>
    </row>
    <row r="258" spans="1:8" x14ac:dyDescent="0.25">
      <c r="A258" t="s">
        <v>3701</v>
      </c>
      <c r="B258" t="s">
        <v>11796</v>
      </c>
      <c r="C258">
        <v>58</v>
      </c>
      <c r="D258" t="s">
        <v>11530</v>
      </c>
      <c r="E258" t="s">
        <v>11531</v>
      </c>
      <c r="F258" t="s">
        <v>11531</v>
      </c>
      <c r="G258" t="s">
        <v>11533</v>
      </c>
      <c r="H258" s="1">
        <v>44937</v>
      </c>
    </row>
    <row r="259" spans="1:8" x14ac:dyDescent="0.25">
      <c r="A259" t="s">
        <v>1327</v>
      </c>
      <c r="B259" t="s">
        <v>11797</v>
      </c>
      <c r="C259">
        <v>27</v>
      </c>
      <c r="D259" t="s">
        <v>11530</v>
      </c>
      <c r="E259" t="s">
        <v>11531</v>
      </c>
      <c r="F259" t="s">
        <v>11528</v>
      </c>
      <c r="G259" t="s">
        <v>11533</v>
      </c>
      <c r="H259" s="1">
        <v>45055</v>
      </c>
    </row>
    <row r="260" spans="1:8" x14ac:dyDescent="0.25">
      <c r="A260" t="s">
        <v>2253</v>
      </c>
      <c r="B260" t="s">
        <v>11798</v>
      </c>
      <c r="C260">
        <v>29</v>
      </c>
      <c r="D260" t="s">
        <v>11522</v>
      </c>
      <c r="E260" t="s">
        <v>11535</v>
      </c>
      <c r="F260" t="s">
        <v>11547</v>
      </c>
      <c r="G260" t="s">
        <v>11555</v>
      </c>
      <c r="H260" s="1">
        <v>44432</v>
      </c>
    </row>
    <row r="261" spans="1:8" x14ac:dyDescent="0.25">
      <c r="A261" t="s">
        <v>271</v>
      </c>
      <c r="B261" t="s">
        <v>11799</v>
      </c>
      <c r="C261">
        <v>62</v>
      </c>
      <c r="D261" t="s">
        <v>11522</v>
      </c>
      <c r="E261" t="s">
        <v>11546</v>
      </c>
      <c r="F261" t="s">
        <v>11532</v>
      </c>
      <c r="G261" t="s">
        <v>11555</v>
      </c>
      <c r="H261" s="1">
        <v>44440</v>
      </c>
    </row>
    <row r="262" spans="1:8" x14ac:dyDescent="0.25">
      <c r="A262" t="s">
        <v>2449</v>
      </c>
      <c r="B262" t="s">
        <v>11800</v>
      </c>
      <c r="C262">
        <v>35</v>
      </c>
      <c r="D262" t="s">
        <v>11530</v>
      </c>
      <c r="E262" t="s">
        <v>11535</v>
      </c>
      <c r="F262" t="s">
        <v>11524</v>
      </c>
      <c r="G262" t="s">
        <v>11525</v>
      </c>
      <c r="H262" s="1">
        <v>45256</v>
      </c>
    </row>
    <row r="263" spans="1:8" x14ac:dyDescent="0.25">
      <c r="A263" t="s">
        <v>3311</v>
      </c>
      <c r="B263" t="s">
        <v>11801</v>
      </c>
      <c r="C263">
        <v>19</v>
      </c>
      <c r="D263" t="s">
        <v>11522</v>
      </c>
      <c r="E263" t="s">
        <v>11523</v>
      </c>
      <c r="F263" t="s">
        <v>11532</v>
      </c>
      <c r="G263" t="s">
        <v>11525</v>
      </c>
      <c r="H263" s="1">
        <v>44900</v>
      </c>
    </row>
    <row r="264" spans="1:8" x14ac:dyDescent="0.25">
      <c r="A264" t="s">
        <v>1330</v>
      </c>
      <c r="B264" t="s">
        <v>11802</v>
      </c>
      <c r="C264">
        <v>38</v>
      </c>
      <c r="D264" t="s">
        <v>11522</v>
      </c>
      <c r="E264" t="s">
        <v>11531</v>
      </c>
      <c r="F264" t="s">
        <v>11541</v>
      </c>
      <c r="G264" t="s">
        <v>11555</v>
      </c>
      <c r="H264" s="1">
        <v>45628</v>
      </c>
    </row>
    <row r="265" spans="1:8" x14ac:dyDescent="0.25">
      <c r="A265" t="s">
        <v>165</v>
      </c>
      <c r="B265" t="s">
        <v>11803</v>
      </c>
      <c r="C265">
        <v>64</v>
      </c>
      <c r="D265" t="s">
        <v>11522</v>
      </c>
      <c r="E265" t="s">
        <v>11557</v>
      </c>
      <c r="F265" t="s">
        <v>11524</v>
      </c>
      <c r="G265" t="s">
        <v>11525</v>
      </c>
      <c r="H265" s="1">
        <v>44379</v>
      </c>
    </row>
    <row r="266" spans="1:8" x14ac:dyDescent="0.25">
      <c r="A266" t="s">
        <v>1894</v>
      </c>
      <c r="B266" t="s">
        <v>11804</v>
      </c>
      <c r="C266">
        <v>56</v>
      </c>
      <c r="D266" t="s">
        <v>11522</v>
      </c>
      <c r="E266" t="s">
        <v>11527</v>
      </c>
      <c r="F266" t="s">
        <v>11531</v>
      </c>
      <c r="G266" t="s">
        <v>11533</v>
      </c>
      <c r="H266" s="1">
        <v>45876</v>
      </c>
    </row>
    <row r="267" spans="1:8" x14ac:dyDescent="0.25">
      <c r="A267" t="s">
        <v>1979</v>
      </c>
      <c r="B267" t="s">
        <v>11805</v>
      </c>
      <c r="C267">
        <v>30</v>
      </c>
      <c r="D267" t="s">
        <v>11522</v>
      </c>
      <c r="E267" t="s">
        <v>11527</v>
      </c>
      <c r="F267" t="s">
        <v>11532</v>
      </c>
      <c r="G267" t="s">
        <v>11533</v>
      </c>
      <c r="H267" s="1">
        <v>44958</v>
      </c>
    </row>
    <row r="268" spans="1:8" x14ac:dyDescent="0.25">
      <c r="A268" t="s">
        <v>1809</v>
      </c>
      <c r="B268" t="s">
        <v>11806</v>
      </c>
      <c r="C268">
        <v>65</v>
      </c>
      <c r="D268" t="s">
        <v>11530</v>
      </c>
      <c r="E268" t="s">
        <v>11546</v>
      </c>
      <c r="F268" t="s">
        <v>11547</v>
      </c>
      <c r="G268" t="s">
        <v>11533</v>
      </c>
      <c r="H268" s="1">
        <v>45167</v>
      </c>
    </row>
    <row r="269" spans="1:8" x14ac:dyDescent="0.25">
      <c r="A269" t="s">
        <v>610</v>
      </c>
      <c r="B269" t="s">
        <v>11807</v>
      </c>
      <c r="C269">
        <v>48</v>
      </c>
      <c r="D269" t="s">
        <v>11530</v>
      </c>
      <c r="E269" t="s">
        <v>11527</v>
      </c>
      <c r="F269" t="s">
        <v>11532</v>
      </c>
      <c r="G269" t="s">
        <v>11525</v>
      </c>
      <c r="H269" s="1">
        <v>44860</v>
      </c>
    </row>
    <row r="270" spans="1:8" x14ac:dyDescent="0.25">
      <c r="A270" t="s">
        <v>2759</v>
      </c>
      <c r="B270" t="s">
        <v>11808</v>
      </c>
      <c r="C270">
        <v>45</v>
      </c>
      <c r="D270" t="s">
        <v>11522</v>
      </c>
      <c r="E270" t="s">
        <v>11535</v>
      </c>
      <c r="F270" t="s">
        <v>11531</v>
      </c>
      <c r="G270" t="s">
        <v>11555</v>
      </c>
      <c r="H270" s="1">
        <v>45621</v>
      </c>
    </row>
    <row r="271" spans="1:8" x14ac:dyDescent="0.25">
      <c r="A271" t="s">
        <v>766</v>
      </c>
      <c r="B271" t="s">
        <v>11809</v>
      </c>
      <c r="C271">
        <v>61</v>
      </c>
      <c r="D271" t="s">
        <v>11530</v>
      </c>
      <c r="E271" t="s">
        <v>11557</v>
      </c>
      <c r="F271" t="s">
        <v>11528</v>
      </c>
      <c r="G271" t="s">
        <v>11555</v>
      </c>
      <c r="H271" s="1">
        <v>45589</v>
      </c>
    </row>
    <row r="272" spans="1:8" x14ac:dyDescent="0.25">
      <c r="A272" t="s">
        <v>378</v>
      </c>
      <c r="B272" t="s">
        <v>11810</v>
      </c>
      <c r="C272">
        <v>32</v>
      </c>
      <c r="D272" t="s">
        <v>11522</v>
      </c>
      <c r="E272" t="s">
        <v>11575</v>
      </c>
      <c r="F272" t="s">
        <v>11547</v>
      </c>
      <c r="G272" t="s">
        <v>11525</v>
      </c>
      <c r="H272" s="1">
        <v>45187</v>
      </c>
    </row>
    <row r="273" spans="1:8" x14ac:dyDescent="0.25">
      <c r="A273" t="s">
        <v>402</v>
      </c>
      <c r="B273" t="s">
        <v>11811</v>
      </c>
      <c r="C273">
        <v>56</v>
      </c>
      <c r="D273" t="s">
        <v>11530</v>
      </c>
      <c r="E273" t="s">
        <v>11546</v>
      </c>
      <c r="F273" t="s">
        <v>11547</v>
      </c>
      <c r="G273" t="s">
        <v>11533</v>
      </c>
      <c r="H273" s="1">
        <v>44648</v>
      </c>
    </row>
    <row r="274" spans="1:8" x14ac:dyDescent="0.25">
      <c r="A274" t="s">
        <v>717</v>
      </c>
      <c r="B274" t="s">
        <v>11812</v>
      </c>
      <c r="C274">
        <v>64</v>
      </c>
      <c r="D274" t="s">
        <v>11530</v>
      </c>
      <c r="E274" t="s">
        <v>11546</v>
      </c>
      <c r="F274" t="s">
        <v>11547</v>
      </c>
      <c r="G274" t="s">
        <v>11525</v>
      </c>
      <c r="H274" s="1">
        <v>45331</v>
      </c>
    </row>
    <row r="275" spans="1:8" x14ac:dyDescent="0.25">
      <c r="A275" t="s">
        <v>2606</v>
      </c>
      <c r="B275" t="s">
        <v>11813</v>
      </c>
      <c r="C275">
        <v>61</v>
      </c>
      <c r="D275" t="s">
        <v>11530</v>
      </c>
      <c r="E275" t="s">
        <v>11557</v>
      </c>
      <c r="F275" t="s">
        <v>11531</v>
      </c>
      <c r="G275" t="s">
        <v>11555</v>
      </c>
      <c r="H275" s="1">
        <v>45721</v>
      </c>
    </row>
    <row r="276" spans="1:8" x14ac:dyDescent="0.25">
      <c r="A276" t="s">
        <v>220</v>
      </c>
      <c r="B276" t="s">
        <v>11814</v>
      </c>
      <c r="C276">
        <v>46</v>
      </c>
      <c r="D276" t="s">
        <v>11530</v>
      </c>
      <c r="E276" t="s">
        <v>11527</v>
      </c>
      <c r="F276" t="s">
        <v>11524</v>
      </c>
      <c r="G276" t="s">
        <v>11533</v>
      </c>
      <c r="H276" s="1">
        <v>44529</v>
      </c>
    </row>
    <row r="277" spans="1:8" x14ac:dyDescent="0.25">
      <c r="A277" t="s">
        <v>4185</v>
      </c>
      <c r="B277" t="s">
        <v>11815</v>
      </c>
      <c r="C277">
        <v>54</v>
      </c>
      <c r="D277" t="s">
        <v>11522</v>
      </c>
      <c r="E277" t="s">
        <v>11575</v>
      </c>
      <c r="F277" t="s">
        <v>11547</v>
      </c>
      <c r="G277" t="s">
        <v>11533</v>
      </c>
      <c r="H277" s="1">
        <v>44480</v>
      </c>
    </row>
    <row r="278" spans="1:8" x14ac:dyDescent="0.25">
      <c r="A278" t="s">
        <v>386</v>
      </c>
      <c r="B278" t="s">
        <v>11816</v>
      </c>
      <c r="C278">
        <v>55</v>
      </c>
      <c r="D278" t="s">
        <v>11522</v>
      </c>
      <c r="E278" t="s">
        <v>11531</v>
      </c>
      <c r="F278" t="s">
        <v>11541</v>
      </c>
      <c r="G278" t="s">
        <v>11533</v>
      </c>
      <c r="H278" s="1">
        <v>45671</v>
      </c>
    </row>
    <row r="279" spans="1:8" x14ac:dyDescent="0.25">
      <c r="A279" t="s">
        <v>156</v>
      </c>
      <c r="B279" t="s">
        <v>11817</v>
      </c>
      <c r="C279">
        <v>24</v>
      </c>
      <c r="D279" t="s">
        <v>11522</v>
      </c>
      <c r="E279" t="s">
        <v>11554</v>
      </c>
      <c r="F279" t="s">
        <v>11528</v>
      </c>
      <c r="G279" t="s">
        <v>11525</v>
      </c>
      <c r="H279" s="1">
        <v>44500</v>
      </c>
    </row>
    <row r="280" spans="1:8" x14ac:dyDescent="0.25">
      <c r="A280" t="s">
        <v>1411</v>
      </c>
      <c r="B280" t="s">
        <v>11818</v>
      </c>
      <c r="C280">
        <v>57</v>
      </c>
      <c r="D280" t="s">
        <v>11522</v>
      </c>
      <c r="E280" t="s">
        <v>11531</v>
      </c>
      <c r="F280" t="s">
        <v>11528</v>
      </c>
      <c r="G280" t="s">
        <v>11525</v>
      </c>
      <c r="H280" s="1">
        <v>45986</v>
      </c>
    </row>
    <row r="281" spans="1:8" x14ac:dyDescent="0.25">
      <c r="A281" t="s">
        <v>1571</v>
      </c>
      <c r="B281" t="s">
        <v>11819</v>
      </c>
      <c r="C281">
        <v>54</v>
      </c>
      <c r="D281" t="s">
        <v>11530</v>
      </c>
      <c r="E281" t="s">
        <v>11546</v>
      </c>
      <c r="F281" t="s">
        <v>11524</v>
      </c>
      <c r="G281" t="s">
        <v>11525</v>
      </c>
      <c r="H281" s="1">
        <v>45376</v>
      </c>
    </row>
    <row r="282" spans="1:8" x14ac:dyDescent="0.25">
      <c r="A282" t="s">
        <v>3377</v>
      </c>
      <c r="B282" t="s">
        <v>11820</v>
      </c>
      <c r="C282">
        <v>31</v>
      </c>
      <c r="D282" t="s">
        <v>11530</v>
      </c>
      <c r="E282" t="s">
        <v>11527</v>
      </c>
      <c r="F282" t="s">
        <v>11541</v>
      </c>
      <c r="G282" t="s">
        <v>11555</v>
      </c>
      <c r="H282" s="1">
        <v>44804</v>
      </c>
    </row>
    <row r="283" spans="1:8" x14ac:dyDescent="0.25">
      <c r="A283" t="s">
        <v>81</v>
      </c>
      <c r="B283" t="s">
        <v>11821</v>
      </c>
      <c r="C283">
        <v>49</v>
      </c>
      <c r="D283" t="s">
        <v>11530</v>
      </c>
      <c r="E283" t="s">
        <v>11546</v>
      </c>
      <c r="F283" t="s">
        <v>11549</v>
      </c>
      <c r="G283" t="s">
        <v>11533</v>
      </c>
      <c r="H283" s="1">
        <v>45790</v>
      </c>
    </row>
    <row r="284" spans="1:8" x14ac:dyDescent="0.25">
      <c r="A284" t="s">
        <v>709</v>
      </c>
      <c r="B284" t="s">
        <v>11822</v>
      </c>
      <c r="C284">
        <v>60</v>
      </c>
      <c r="D284" t="s">
        <v>11530</v>
      </c>
      <c r="E284" t="s">
        <v>11546</v>
      </c>
      <c r="F284" t="s">
        <v>11528</v>
      </c>
      <c r="G284" t="s">
        <v>11555</v>
      </c>
      <c r="H284" s="1">
        <v>45460</v>
      </c>
    </row>
    <row r="285" spans="1:8" x14ac:dyDescent="0.25">
      <c r="A285" t="s">
        <v>2345</v>
      </c>
      <c r="B285" t="s">
        <v>11823</v>
      </c>
      <c r="C285">
        <v>54</v>
      </c>
      <c r="D285" t="s">
        <v>11522</v>
      </c>
      <c r="E285" t="s">
        <v>11535</v>
      </c>
      <c r="F285" t="s">
        <v>11531</v>
      </c>
      <c r="G285" t="s">
        <v>11555</v>
      </c>
      <c r="H285" s="1">
        <v>45449</v>
      </c>
    </row>
    <row r="286" spans="1:8" x14ac:dyDescent="0.25">
      <c r="A286" t="s">
        <v>2034</v>
      </c>
      <c r="B286" t="s">
        <v>11824</v>
      </c>
      <c r="C286">
        <v>55</v>
      </c>
      <c r="D286" t="s">
        <v>11522</v>
      </c>
      <c r="E286" t="s">
        <v>11535</v>
      </c>
      <c r="F286" t="s">
        <v>11547</v>
      </c>
      <c r="G286" t="s">
        <v>11555</v>
      </c>
      <c r="H286" s="1">
        <v>45526</v>
      </c>
    </row>
    <row r="287" spans="1:8" x14ac:dyDescent="0.25">
      <c r="A287" t="s">
        <v>3109</v>
      </c>
      <c r="B287" t="s">
        <v>11825</v>
      </c>
      <c r="C287">
        <v>29</v>
      </c>
      <c r="D287" t="s">
        <v>11530</v>
      </c>
      <c r="E287" t="s">
        <v>11554</v>
      </c>
      <c r="F287" t="s">
        <v>11532</v>
      </c>
      <c r="G287" t="s">
        <v>11555</v>
      </c>
      <c r="H287" s="1">
        <v>44565</v>
      </c>
    </row>
    <row r="288" spans="1:8" x14ac:dyDescent="0.25">
      <c r="A288" t="s">
        <v>560</v>
      </c>
      <c r="B288" t="s">
        <v>11826</v>
      </c>
      <c r="C288">
        <v>64</v>
      </c>
      <c r="D288" t="s">
        <v>11522</v>
      </c>
      <c r="E288" t="s">
        <v>11546</v>
      </c>
      <c r="F288" t="s">
        <v>11532</v>
      </c>
      <c r="G288" t="s">
        <v>11525</v>
      </c>
      <c r="H288" s="1">
        <v>44815</v>
      </c>
    </row>
    <row r="289" spans="1:8" x14ac:dyDescent="0.25">
      <c r="A289" t="s">
        <v>979</v>
      </c>
      <c r="B289" t="s">
        <v>11827</v>
      </c>
      <c r="C289">
        <v>22</v>
      </c>
      <c r="D289" t="s">
        <v>11522</v>
      </c>
      <c r="E289" t="s">
        <v>11546</v>
      </c>
      <c r="F289" t="s">
        <v>11549</v>
      </c>
      <c r="G289" t="s">
        <v>11525</v>
      </c>
      <c r="H289" s="1">
        <v>45109</v>
      </c>
    </row>
    <row r="290" spans="1:8" x14ac:dyDescent="0.25">
      <c r="A290" t="s">
        <v>3462</v>
      </c>
      <c r="B290" t="s">
        <v>11828</v>
      </c>
      <c r="C290">
        <v>58</v>
      </c>
      <c r="D290" t="s">
        <v>11522</v>
      </c>
      <c r="E290" t="s">
        <v>11575</v>
      </c>
      <c r="F290" t="s">
        <v>11531</v>
      </c>
      <c r="G290" t="s">
        <v>11533</v>
      </c>
      <c r="H290" s="1">
        <v>45991</v>
      </c>
    </row>
    <row r="291" spans="1:8" x14ac:dyDescent="0.25">
      <c r="A291" t="s">
        <v>4193</v>
      </c>
      <c r="B291" t="s">
        <v>11829</v>
      </c>
      <c r="C291">
        <v>18</v>
      </c>
      <c r="D291" t="s">
        <v>11522</v>
      </c>
      <c r="E291" t="s">
        <v>11531</v>
      </c>
      <c r="F291" t="s">
        <v>11547</v>
      </c>
      <c r="G291" t="s">
        <v>11555</v>
      </c>
      <c r="H291" s="1">
        <v>44997</v>
      </c>
    </row>
    <row r="292" spans="1:8" x14ac:dyDescent="0.25">
      <c r="A292" t="s">
        <v>130</v>
      </c>
      <c r="B292" t="s">
        <v>11830</v>
      </c>
      <c r="C292">
        <v>40</v>
      </c>
      <c r="D292" t="s">
        <v>11530</v>
      </c>
      <c r="E292" t="s">
        <v>11575</v>
      </c>
      <c r="F292" t="s">
        <v>11524</v>
      </c>
      <c r="G292" t="s">
        <v>11555</v>
      </c>
      <c r="H292" s="1">
        <v>45075</v>
      </c>
    </row>
    <row r="293" spans="1:8" x14ac:dyDescent="0.25">
      <c r="A293" t="s">
        <v>1604</v>
      </c>
      <c r="B293" t="s">
        <v>11831</v>
      </c>
      <c r="C293">
        <v>31</v>
      </c>
      <c r="D293" t="s">
        <v>11522</v>
      </c>
      <c r="E293" t="s">
        <v>11554</v>
      </c>
      <c r="F293" t="s">
        <v>11524</v>
      </c>
      <c r="G293" t="s">
        <v>11533</v>
      </c>
      <c r="H293" s="1">
        <v>44320</v>
      </c>
    </row>
    <row r="294" spans="1:8" x14ac:dyDescent="0.25">
      <c r="A294" t="s">
        <v>3297</v>
      </c>
      <c r="B294" t="s">
        <v>11832</v>
      </c>
      <c r="C294">
        <v>34</v>
      </c>
      <c r="D294" t="s">
        <v>11530</v>
      </c>
      <c r="E294" t="s">
        <v>11531</v>
      </c>
      <c r="F294" t="s">
        <v>11541</v>
      </c>
      <c r="G294" t="s">
        <v>11555</v>
      </c>
      <c r="H294" s="1">
        <v>45005</v>
      </c>
    </row>
    <row r="295" spans="1:8" x14ac:dyDescent="0.25">
      <c r="A295" t="s">
        <v>2530</v>
      </c>
      <c r="B295" t="s">
        <v>11833</v>
      </c>
      <c r="C295">
        <v>24</v>
      </c>
      <c r="D295" t="s">
        <v>11530</v>
      </c>
      <c r="E295" t="s">
        <v>11575</v>
      </c>
      <c r="F295" t="s">
        <v>11528</v>
      </c>
      <c r="G295" t="s">
        <v>11533</v>
      </c>
      <c r="H295" s="1">
        <v>44478</v>
      </c>
    </row>
    <row r="296" spans="1:8" x14ac:dyDescent="0.25">
      <c r="A296" t="s">
        <v>939</v>
      </c>
      <c r="B296" t="s">
        <v>11834</v>
      </c>
      <c r="C296">
        <v>45</v>
      </c>
      <c r="D296" t="s">
        <v>11522</v>
      </c>
      <c r="E296" t="s">
        <v>11575</v>
      </c>
      <c r="F296" t="s">
        <v>11531</v>
      </c>
      <c r="G296" t="s">
        <v>11533</v>
      </c>
      <c r="H296" s="1">
        <v>45335</v>
      </c>
    </row>
    <row r="297" spans="1:8" x14ac:dyDescent="0.25">
      <c r="A297" t="s">
        <v>1627</v>
      </c>
      <c r="B297" t="s">
        <v>11835</v>
      </c>
      <c r="C297">
        <v>23</v>
      </c>
      <c r="D297" t="s">
        <v>11530</v>
      </c>
      <c r="E297" t="s">
        <v>11554</v>
      </c>
      <c r="F297" t="s">
        <v>11532</v>
      </c>
      <c r="G297" t="s">
        <v>11525</v>
      </c>
      <c r="H297" s="1">
        <v>45875</v>
      </c>
    </row>
    <row r="298" spans="1:8" x14ac:dyDescent="0.25">
      <c r="A298" t="s">
        <v>268</v>
      </c>
      <c r="B298" t="s">
        <v>11836</v>
      </c>
      <c r="C298">
        <v>32</v>
      </c>
      <c r="D298" t="s">
        <v>11530</v>
      </c>
      <c r="E298" t="s">
        <v>11527</v>
      </c>
      <c r="F298" t="s">
        <v>11531</v>
      </c>
      <c r="G298" t="s">
        <v>11533</v>
      </c>
      <c r="H298" s="1">
        <v>45033</v>
      </c>
    </row>
    <row r="299" spans="1:8" x14ac:dyDescent="0.25">
      <c r="A299" t="s">
        <v>1052</v>
      </c>
      <c r="B299" t="s">
        <v>11837</v>
      </c>
      <c r="C299">
        <v>64</v>
      </c>
      <c r="D299" t="s">
        <v>11522</v>
      </c>
      <c r="E299" t="s">
        <v>11523</v>
      </c>
      <c r="F299" t="s">
        <v>11532</v>
      </c>
      <c r="G299" t="s">
        <v>11533</v>
      </c>
      <c r="H299" s="1">
        <v>45429</v>
      </c>
    </row>
    <row r="300" spans="1:8" x14ac:dyDescent="0.25">
      <c r="A300" t="s">
        <v>1681</v>
      </c>
      <c r="B300" t="s">
        <v>11838</v>
      </c>
      <c r="C300">
        <v>49</v>
      </c>
      <c r="D300" t="s">
        <v>11530</v>
      </c>
      <c r="E300" t="s">
        <v>11527</v>
      </c>
      <c r="F300" t="s">
        <v>11531</v>
      </c>
      <c r="G300" t="s">
        <v>11525</v>
      </c>
      <c r="H300" s="1">
        <v>44929</v>
      </c>
    </row>
    <row r="301" spans="1:8" x14ac:dyDescent="0.25">
      <c r="A301" t="s">
        <v>168</v>
      </c>
      <c r="B301" t="s">
        <v>11839</v>
      </c>
      <c r="C301">
        <v>56</v>
      </c>
      <c r="D301" t="s">
        <v>11530</v>
      </c>
      <c r="E301" t="s">
        <v>11527</v>
      </c>
      <c r="F301" t="s">
        <v>11524</v>
      </c>
      <c r="G301" t="s">
        <v>11525</v>
      </c>
      <c r="H301" s="1">
        <v>44663</v>
      </c>
    </row>
    <row r="302" spans="1:8" x14ac:dyDescent="0.25">
      <c r="A302" t="s">
        <v>1455</v>
      </c>
      <c r="B302" t="s">
        <v>11840</v>
      </c>
      <c r="C302">
        <v>32</v>
      </c>
      <c r="D302" t="s">
        <v>11530</v>
      </c>
      <c r="E302" t="s">
        <v>11527</v>
      </c>
      <c r="F302" t="s">
        <v>11541</v>
      </c>
      <c r="G302" t="s">
        <v>11555</v>
      </c>
      <c r="H302" s="1">
        <v>44557</v>
      </c>
    </row>
    <row r="303" spans="1:8" x14ac:dyDescent="0.25">
      <c r="A303" t="s">
        <v>778</v>
      </c>
      <c r="B303" t="s">
        <v>11841</v>
      </c>
      <c r="C303">
        <v>38</v>
      </c>
      <c r="D303" t="s">
        <v>11530</v>
      </c>
      <c r="E303" t="s">
        <v>11535</v>
      </c>
      <c r="F303" t="s">
        <v>11532</v>
      </c>
      <c r="G303" t="s">
        <v>11525</v>
      </c>
      <c r="H303" s="1">
        <v>45323</v>
      </c>
    </row>
    <row r="304" spans="1:8" x14ac:dyDescent="0.25">
      <c r="A304" t="s">
        <v>1121</v>
      </c>
      <c r="B304" t="s">
        <v>11842</v>
      </c>
      <c r="C304">
        <v>37</v>
      </c>
      <c r="D304" t="s">
        <v>11530</v>
      </c>
      <c r="E304" t="s">
        <v>11554</v>
      </c>
      <c r="F304" t="s">
        <v>11549</v>
      </c>
      <c r="G304" t="s">
        <v>11525</v>
      </c>
      <c r="H304" s="1">
        <v>44541</v>
      </c>
    </row>
    <row r="305" spans="1:8" x14ac:dyDescent="0.25">
      <c r="A305" t="s">
        <v>769</v>
      </c>
      <c r="B305" t="s">
        <v>11843</v>
      </c>
      <c r="C305">
        <v>21</v>
      </c>
      <c r="D305" t="s">
        <v>11522</v>
      </c>
      <c r="E305" t="s">
        <v>11575</v>
      </c>
      <c r="F305" t="s">
        <v>11549</v>
      </c>
      <c r="G305" t="s">
        <v>11533</v>
      </c>
      <c r="H305" s="1">
        <v>44833</v>
      </c>
    </row>
    <row r="306" spans="1:8" x14ac:dyDescent="0.25">
      <c r="A306" t="s">
        <v>544</v>
      </c>
      <c r="B306" t="s">
        <v>11844</v>
      </c>
      <c r="C306">
        <v>33</v>
      </c>
      <c r="D306" t="s">
        <v>11530</v>
      </c>
      <c r="E306" t="s">
        <v>11546</v>
      </c>
      <c r="F306" t="s">
        <v>11541</v>
      </c>
      <c r="G306" t="s">
        <v>11555</v>
      </c>
      <c r="H306" s="1">
        <v>45850</v>
      </c>
    </row>
    <row r="307" spans="1:8" x14ac:dyDescent="0.25">
      <c r="A307" t="s">
        <v>1016</v>
      </c>
      <c r="B307" t="s">
        <v>11845</v>
      </c>
      <c r="C307">
        <v>38</v>
      </c>
      <c r="D307" t="s">
        <v>11522</v>
      </c>
      <c r="E307" t="s">
        <v>11523</v>
      </c>
      <c r="F307" t="s">
        <v>11532</v>
      </c>
      <c r="G307" t="s">
        <v>11555</v>
      </c>
      <c r="H307" s="1">
        <v>45528</v>
      </c>
    </row>
    <row r="308" spans="1:8" x14ac:dyDescent="0.25">
      <c r="A308" t="s">
        <v>1885</v>
      </c>
      <c r="B308" t="s">
        <v>11846</v>
      </c>
      <c r="C308">
        <v>57</v>
      </c>
      <c r="D308" t="s">
        <v>11530</v>
      </c>
      <c r="E308" t="s">
        <v>11535</v>
      </c>
      <c r="F308" t="s">
        <v>11531</v>
      </c>
      <c r="G308" t="s">
        <v>11533</v>
      </c>
      <c r="H308" s="1">
        <v>45183</v>
      </c>
    </row>
    <row r="309" spans="1:8" x14ac:dyDescent="0.25">
      <c r="A309" t="s">
        <v>3072</v>
      </c>
      <c r="B309" t="s">
        <v>11847</v>
      </c>
      <c r="C309">
        <v>32</v>
      </c>
      <c r="D309" t="s">
        <v>11522</v>
      </c>
      <c r="E309" t="s">
        <v>11546</v>
      </c>
      <c r="F309" t="s">
        <v>11541</v>
      </c>
      <c r="G309" t="s">
        <v>11525</v>
      </c>
      <c r="H309" s="1">
        <v>45279</v>
      </c>
    </row>
    <row r="310" spans="1:8" x14ac:dyDescent="0.25">
      <c r="A310" t="s">
        <v>4229</v>
      </c>
      <c r="B310" t="s">
        <v>11848</v>
      </c>
      <c r="C310">
        <v>56</v>
      </c>
      <c r="D310" t="s">
        <v>11522</v>
      </c>
      <c r="E310" t="s">
        <v>11531</v>
      </c>
      <c r="F310" t="s">
        <v>11528</v>
      </c>
      <c r="G310" t="s">
        <v>11533</v>
      </c>
      <c r="H310" s="1">
        <v>44815</v>
      </c>
    </row>
    <row r="311" spans="1:8" x14ac:dyDescent="0.25">
      <c r="A311" t="s">
        <v>1717</v>
      </c>
      <c r="B311" t="s">
        <v>11849</v>
      </c>
      <c r="C311">
        <v>59</v>
      </c>
      <c r="D311" t="s">
        <v>11522</v>
      </c>
      <c r="E311" t="s">
        <v>11531</v>
      </c>
      <c r="F311" t="s">
        <v>11528</v>
      </c>
      <c r="G311" t="s">
        <v>11555</v>
      </c>
      <c r="H311" s="1">
        <v>44397</v>
      </c>
    </row>
    <row r="312" spans="1:8" x14ac:dyDescent="0.25">
      <c r="A312" t="s">
        <v>1746</v>
      </c>
      <c r="B312" t="s">
        <v>11850</v>
      </c>
      <c r="C312">
        <v>37</v>
      </c>
      <c r="D312" t="s">
        <v>11522</v>
      </c>
      <c r="E312" t="s">
        <v>11531</v>
      </c>
      <c r="F312" t="s">
        <v>11541</v>
      </c>
      <c r="G312" t="s">
        <v>11533</v>
      </c>
      <c r="H312" s="1">
        <v>44375</v>
      </c>
    </row>
    <row r="313" spans="1:8" x14ac:dyDescent="0.25">
      <c r="A313" t="s">
        <v>75</v>
      </c>
      <c r="B313" t="s">
        <v>11851</v>
      </c>
      <c r="C313">
        <v>46</v>
      </c>
      <c r="D313" t="s">
        <v>11522</v>
      </c>
      <c r="E313" t="s">
        <v>11531</v>
      </c>
      <c r="F313" t="s">
        <v>11547</v>
      </c>
      <c r="G313" t="s">
        <v>11555</v>
      </c>
      <c r="H313" s="1">
        <v>44550</v>
      </c>
    </row>
    <row r="314" spans="1:8" x14ac:dyDescent="0.25">
      <c r="A314" t="s">
        <v>320</v>
      </c>
      <c r="B314" t="s">
        <v>11852</v>
      </c>
      <c r="C314">
        <v>25</v>
      </c>
      <c r="D314" t="s">
        <v>11522</v>
      </c>
      <c r="E314" t="s">
        <v>11554</v>
      </c>
      <c r="F314" t="s">
        <v>11541</v>
      </c>
      <c r="G314" t="s">
        <v>11555</v>
      </c>
      <c r="H314" s="1">
        <v>45404</v>
      </c>
    </row>
    <row r="315" spans="1:8" x14ac:dyDescent="0.25">
      <c r="A315" t="s">
        <v>751</v>
      </c>
      <c r="B315" t="s">
        <v>11853</v>
      </c>
      <c r="C315">
        <v>64</v>
      </c>
      <c r="D315" t="s">
        <v>11522</v>
      </c>
      <c r="E315" t="s">
        <v>11546</v>
      </c>
      <c r="F315" t="s">
        <v>11549</v>
      </c>
      <c r="G315" t="s">
        <v>11525</v>
      </c>
      <c r="H315" s="1">
        <v>45116</v>
      </c>
    </row>
    <row r="316" spans="1:8" x14ac:dyDescent="0.25">
      <c r="A316" t="s">
        <v>2590</v>
      </c>
      <c r="B316" t="s">
        <v>11854</v>
      </c>
      <c r="C316">
        <v>62</v>
      </c>
      <c r="D316" t="s">
        <v>11530</v>
      </c>
      <c r="E316" t="s">
        <v>11557</v>
      </c>
      <c r="F316" t="s">
        <v>11549</v>
      </c>
      <c r="G316" t="s">
        <v>11555</v>
      </c>
      <c r="H316" s="1">
        <v>44365</v>
      </c>
    </row>
    <row r="317" spans="1:8" x14ac:dyDescent="0.25">
      <c r="A317" t="s">
        <v>1516</v>
      </c>
      <c r="B317" t="s">
        <v>11855</v>
      </c>
      <c r="C317">
        <v>25</v>
      </c>
      <c r="D317" t="s">
        <v>11522</v>
      </c>
      <c r="E317" t="s">
        <v>11546</v>
      </c>
      <c r="F317" t="s">
        <v>11541</v>
      </c>
      <c r="G317" t="s">
        <v>11533</v>
      </c>
      <c r="H317" s="1">
        <v>44370</v>
      </c>
    </row>
    <row r="318" spans="1:8" x14ac:dyDescent="0.25">
      <c r="A318" t="s">
        <v>2684</v>
      </c>
      <c r="B318" t="s">
        <v>11856</v>
      </c>
      <c r="C318">
        <v>56</v>
      </c>
      <c r="D318" t="s">
        <v>11530</v>
      </c>
      <c r="E318" t="s">
        <v>11523</v>
      </c>
      <c r="F318" t="s">
        <v>11541</v>
      </c>
      <c r="G318" t="s">
        <v>11533</v>
      </c>
      <c r="H318" s="1">
        <v>44330</v>
      </c>
    </row>
    <row r="319" spans="1:8" x14ac:dyDescent="0.25">
      <c r="A319" t="s">
        <v>1692</v>
      </c>
      <c r="B319" t="s">
        <v>11857</v>
      </c>
      <c r="C319">
        <v>27</v>
      </c>
      <c r="D319" t="s">
        <v>11522</v>
      </c>
      <c r="E319" t="s">
        <v>11527</v>
      </c>
      <c r="F319" t="s">
        <v>11549</v>
      </c>
      <c r="G319" t="s">
        <v>11555</v>
      </c>
      <c r="H319" s="1">
        <v>44514</v>
      </c>
    </row>
    <row r="320" spans="1:8" x14ac:dyDescent="0.25">
      <c r="A320" t="s">
        <v>1974</v>
      </c>
      <c r="B320" t="s">
        <v>11858</v>
      </c>
      <c r="C320">
        <v>35</v>
      </c>
      <c r="D320" t="s">
        <v>11530</v>
      </c>
      <c r="E320" t="s">
        <v>11531</v>
      </c>
      <c r="F320" t="s">
        <v>11532</v>
      </c>
      <c r="G320" t="s">
        <v>11555</v>
      </c>
      <c r="H320" s="1">
        <v>45128</v>
      </c>
    </row>
    <row r="321" spans="1:8" x14ac:dyDescent="0.25">
      <c r="A321" t="s">
        <v>460</v>
      </c>
      <c r="B321" t="s">
        <v>11859</v>
      </c>
      <c r="C321">
        <v>24</v>
      </c>
      <c r="D321" t="s">
        <v>11522</v>
      </c>
      <c r="E321" t="s">
        <v>11527</v>
      </c>
      <c r="F321" t="s">
        <v>11528</v>
      </c>
      <c r="G321" t="s">
        <v>11525</v>
      </c>
      <c r="H321" s="1">
        <v>45142</v>
      </c>
    </row>
    <row r="322" spans="1:8" x14ac:dyDescent="0.25">
      <c r="A322" t="s">
        <v>3515</v>
      </c>
      <c r="B322" t="s">
        <v>11860</v>
      </c>
      <c r="C322">
        <v>31</v>
      </c>
      <c r="D322" t="s">
        <v>11530</v>
      </c>
      <c r="E322" t="s">
        <v>11527</v>
      </c>
      <c r="F322" t="s">
        <v>11528</v>
      </c>
      <c r="G322" t="s">
        <v>11555</v>
      </c>
      <c r="H322" s="1">
        <v>45783</v>
      </c>
    </row>
    <row r="323" spans="1:8" x14ac:dyDescent="0.25">
      <c r="A323" t="s">
        <v>2090</v>
      </c>
      <c r="B323" t="s">
        <v>11861</v>
      </c>
      <c r="C323">
        <v>30</v>
      </c>
      <c r="D323" t="s">
        <v>11522</v>
      </c>
      <c r="E323" t="s">
        <v>11546</v>
      </c>
      <c r="F323" t="s">
        <v>11549</v>
      </c>
      <c r="G323" t="s">
        <v>11555</v>
      </c>
      <c r="H323" s="1">
        <v>45118</v>
      </c>
    </row>
    <row r="324" spans="1:8" x14ac:dyDescent="0.25">
      <c r="A324" t="s">
        <v>241</v>
      </c>
      <c r="B324" t="s">
        <v>11862</v>
      </c>
      <c r="C324">
        <v>58</v>
      </c>
      <c r="D324" t="s">
        <v>11522</v>
      </c>
      <c r="E324" t="s">
        <v>11557</v>
      </c>
      <c r="F324" t="s">
        <v>11532</v>
      </c>
      <c r="G324" t="s">
        <v>11533</v>
      </c>
      <c r="H324" s="1">
        <v>45427</v>
      </c>
    </row>
    <row r="325" spans="1:8" x14ac:dyDescent="0.25">
      <c r="A325" t="s">
        <v>373</v>
      </c>
      <c r="B325" t="s">
        <v>11863</v>
      </c>
      <c r="C325">
        <v>58</v>
      </c>
      <c r="D325" t="s">
        <v>11530</v>
      </c>
      <c r="E325" t="s">
        <v>11531</v>
      </c>
      <c r="F325" t="s">
        <v>11549</v>
      </c>
      <c r="G325" t="s">
        <v>11525</v>
      </c>
      <c r="H325" s="1">
        <v>44821</v>
      </c>
    </row>
    <row r="326" spans="1:8" x14ac:dyDescent="0.25">
      <c r="A326" t="s">
        <v>1743</v>
      </c>
      <c r="B326" t="s">
        <v>11864</v>
      </c>
      <c r="C326">
        <v>55</v>
      </c>
      <c r="D326" t="s">
        <v>11522</v>
      </c>
      <c r="E326" t="s">
        <v>11535</v>
      </c>
      <c r="F326" t="s">
        <v>11524</v>
      </c>
      <c r="G326" t="s">
        <v>11555</v>
      </c>
      <c r="H326" s="1">
        <v>45612</v>
      </c>
    </row>
    <row r="327" spans="1:8" x14ac:dyDescent="0.25">
      <c r="A327" t="s">
        <v>1220</v>
      </c>
      <c r="B327" t="s">
        <v>11865</v>
      </c>
      <c r="C327">
        <v>65</v>
      </c>
      <c r="D327" t="s">
        <v>11522</v>
      </c>
      <c r="E327" t="s">
        <v>11535</v>
      </c>
      <c r="F327" t="s">
        <v>11547</v>
      </c>
      <c r="G327" t="s">
        <v>11533</v>
      </c>
      <c r="H327" s="1">
        <v>45360</v>
      </c>
    </row>
    <row r="328" spans="1:8" x14ac:dyDescent="0.25">
      <c r="A328" t="s">
        <v>1431</v>
      </c>
      <c r="B328" t="s">
        <v>11866</v>
      </c>
      <c r="C328">
        <v>30</v>
      </c>
      <c r="D328" t="s">
        <v>11530</v>
      </c>
      <c r="E328" t="s">
        <v>11557</v>
      </c>
      <c r="F328" t="s">
        <v>11528</v>
      </c>
      <c r="G328" t="s">
        <v>11555</v>
      </c>
      <c r="H328" s="1">
        <v>45179</v>
      </c>
    </row>
    <row r="329" spans="1:8" x14ac:dyDescent="0.25">
      <c r="A329" t="s">
        <v>1181</v>
      </c>
      <c r="B329" t="s">
        <v>11867</v>
      </c>
      <c r="C329">
        <v>42</v>
      </c>
      <c r="D329" t="s">
        <v>11530</v>
      </c>
      <c r="E329" t="s">
        <v>11546</v>
      </c>
      <c r="F329" t="s">
        <v>11541</v>
      </c>
      <c r="G329" t="s">
        <v>11533</v>
      </c>
      <c r="H329" s="1">
        <v>44910</v>
      </c>
    </row>
    <row r="330" spans="1:8" x14ac:dyDescent="0.25">
      <c r="A330" t="s">
        <v>2412</v>
      </c>
      <c r="B330" t="s">
        <v>11868</v>
      </c>
      <c r="C330">
        <v>39</v>
      </c>
      <c r="D330" t="s">
        <v>11530</v>
      </c>
      <c r="E330" t="s">
        <v>11575</v>
      </c>
      <c r="F330" t="s">
        <v>11531</v>
      </c>
      <c r="G330" t="s">
        <v>11555</v>
      </c>
      <c r="H330" s="1">
        <v>45319</v>
      </c>
    </row>
    <row r="331" spans="1:8" x14ac:dyDescent="0.25">
      <c r="A331" t="s">
        <v>640</v>
      </c>
      <c r="B331" t="s">
        <v>11869</v>
      </c>
      <c r="C331">
        <v>20</v>
      </c>
      <c r="D331" t="s">
        <v>11530</v>
      </c>
      <c r="E331" t="s">
        <v>11557</v>
      </c>
      <c r="F331" t="s">
        <v>11549</v>
      </c>
      <c r="G331" t="s">
        <v>11525</v>
      </c>
      <c r="H331" s="1">
        <v>44498</v>
      </c>
    </row>
    <row r="332" spans="1:8" x14ac:dyDescent="0.25">
      <c r="A332" t="s">
        <v>5012</v>
      </c>
      <c r="B332" t="s">
        <v>11870</v>
      </c>
      <c r="C332">
        <v>28</v>
      </c>
      <c r="D332" t="s">
        <v>11530</v>
      </c>
      <c r="E332" t="s">
        <v>11554</v>
      </c>
      <c r="F332" t="s">
        <v>11541</v>
      </c>
      <c r="G332" t="s">
        <v>11533</v>
      </c>
      <c r="H332" s="1">
        <v>44973</v>
      </c>
    </row>
    <row r="333" spans="1:8" x14ac:dyDescent="0.25">
      <c r="A333" t="s">
        <v>1368</v>
      </c>
      <c r="B333" t="s">
        <v>11871</v>
      </c>
      <c r="C333">
        <v>62</v>
      </c>
      <c r="D333" t="s">
        <v>11530</v>
      </c>
      <c r="E333" t="s">
        <v>11557</v>
      </c>
      <c r="F333" t="s">
        <v>11524</v>
      </c>
      <c r="G333" t="s">
        <v>11525</v>
      </c>
      <c r="H333" s="1">
        <v>45815</v>
      </c>
    </row>
    <row r="334" spans="1:8" x14ac:dyDescent="0.25">
      <c r="A334" t="s">
        <v>283</v>
      </c>
      <c r="B334" t="s">
        <v>11872</v>
      </c>
      <c r="C334">
        <v>25</v>
      </c>
      <c r="D334" t="s">
        <v>11522</v>
      </c>
      <c r="E334" t="s">
        <v>11527</v>
      </c>
      <c r="F334" t="s">
        <v>11549</v>
      </c>
      <c r="G334" t="s">
        <v>11533</v>
      </c>
      <c r="H334" s="1">
        <v>44438</v>
      </c>
    </row>
    <row r="335" spans="1:8" x14ac:dyDescent="0.25">
      <c r="A335" t="s">
        <v>5183</v>
      </c>
      <c r="B335" t="s">
        <v>11873</v>
      </c>
      <c r="C335">
        <v>47</v>
      </c>
      <c r="D335" t="s">
        <v>11522</v>
      </c>
      <c r="E335" t="s">
        <v>11554</v>
      </c>
      <c r="F335" t="s">
        <v>11549</v>
      </c>
      <c r="G335" t="s">
        <v>11525</v>
      </c>
      <c r="H335" s="1">
        <v>44879</v>
      </c>
    </row>
    <row r="336" spans="1:8" x14ac:dyDescent="0.25">
      <c r="A336" t="s">
        <v>4429</v>
      </c>
      <c r="B336" t="s">
        <v>11874</v>
      </c>
      <c r="C336">
        <v>64</v>
      </c>
      <c r="D336" t="s">
        <v>11522</v>
      </c>
      <c r="E336" t="s">
        <v>11575</v>
      </c>
      <c r="F336" t="s">
        <v>11547</v>
      </c>
      <c r="G336" t="s">
        <v>11533</v>
      </c>
      <c r="H336" s="1">
        <v>45053</v>
      </c>
    </row>
    <row r="337" spans="1:8" x14ac:dyDescent="0.25">
      <c r="A337" t="s">
        <v>2119</v>
      </c>
      <c r="B337" t="s">
        <v>11875</v>
      </c>
      <c r="C337">
        <v>40</v>
      </c>
      <c r="D337" t="s">
        <v>11530</v>
      </c>
      <c r="E337" t="s">
        <v>11535</v>
      </c>
      <c r="F337" t="s">
        <v>11524</v>
      </c>
      <c r="G337" t="s">
        <v>11555</v>
      </c>
      <c r="H337" s="1">
        <v>45870</v>
      </c>
    </row>
    <row r="338" spans="1:8" x14ac:dyDescent="0.25">
      <c r="A338" t="s">
        <v>2312</v>
      </c>
      <c r="B338" t="s">
        <v>11876</v>
      </c>
      <c r="C338">
        <v>43</v>
      </c>
      <c r="D338" t="s">
        <v>11530</v>
      </c>
      <c r="E338" t="s">
        <v>11523</v>
      </c>
      <c r="F338" t="s">
        <v>11547</v>
      </c>
      <c r="G338" t="s">
        <v>11525</v>
      </c>
      <c r="H338" s="1">
        <v>45859</v>
      </c>
    </row>
    <row r="339" spans="1:8" x14ac:dyDescent="0.25">
      <c r="A339" t="s">
        <v>786</v>
      </c>
      <c r="B339" t="s">
        <v>11877</v>
      </c>
      <c r="C339">
        <v>61</v>
      </c>
      <c r="D339" t="s">
        <v>11522</v>
      </c>
      <c r="E339" t="s">
        <v>11554</v>
      </c>
      <c r="F339" t="s">
        <v>11541</v>
      </c>
      <c r="G339" t="s">
        <v>11525</v>
      </c>
      <c r="H339" s="1">
        <v>45553</v>
      </c>
    </row>
    <row r="340" spans="1:8" x14ac:dyDescent="0.25">
      <c r="A340" t="s">
        <v>5903</v>
      </c>
      <c r="B340" t="s">
        <v>11878</v>
      </c>
      <c r="C340">
        <v>58</v>
      </c>
      <c r="D340" t="s">
        <v>11530</v>
      </c>
      <c r="E340" t="s">
        <v>11527</v>
      </c>
      <c r="F340" t="s">
        <v>11547</v>
      </c>
      <c r="G340" t="s">
        <v>11525</v>
      </c>
      <c r="H340" s="1">
        <v>45543</v>
      </c>
    </row>
    <row r="341" spans="1:8" x14ac:dyDescent="0.25">
      <c r="A341" t="s">
        <v>441</v>
      </c>
      <c r="B341" t="s">
        <v>11879</v>
      </c>
      <c r="C341">
        <v>64</v>
      </c>
      <c r="D341" t="s">
        <v>11522</v>
      </c>
      <c r="E341" t="s">
        <v>11527</v>
      </c>
      <c r="F341" t="s">
        <v>11531</v>
      </c>
      <c r="G341" t="s">
        <v>11525</v>
      </c>
      <c r="H341" s="1">
        <v>44486</v>
      </c>
    </row>
    <row r="342" spans="1:8" x14ac:dyDescent="0.25">
      <c r="A342" t="s">
        <v>1236</v>
      </c>
      <c r="B342" t="s">
        <v>11880</v>
      </c>
      <c r="C342">
        <v>46</v>
      </c>
      <c r="D342" t="s">
        <v>11530</v>
      </c>
      <c r="E342" t="s">
        <v>11557</v>
      </c>
      <c r="F342" t="s">
        <v>11528</v>
      </c>
      <c r="G342" t="s">
        <v>11533</v>
      </c>
      <c r="H342" s="1">
        <v>44869</v>
      </c>
    </row>
    <row r="343" spans="1:8" x14ac:dyDescent="0.25">
      <c r="A343" t="s">
        <v>670</v>
      </c>
      <c r="B343" t="s">
        <v>11881</v>
      </c>
      <c r="C343">
        <v>57</v>
      </c>
      <c r="D343" t="s">
        <v>11522</v>
      </c>
      <c r="E343" t="s">
        <v>11531</v>
      </c>
      <c r="F343" t="s">
        <v>11547</v>
      </c>
      <c r="G343" t="s">
        <v>11555</v>
      </c>
      <c r="H343" s="1">
        <v>45543</v>
      </c>
    </row>
    <row r="344" spans="1:8" x14ac:dyDescent="0.25">
      <c r="A344" t="s">
        <v>1867</v>
      </c>
      <c r="B344" t="s">
        <v>11882</v>
      </c>
      <c r="C344">
        <v>46</v>
      </c>
      <c r="D344" t="s">
        <v>11522</v>
      </c>
      <c r="E344" t="s">
        <v>11535</v>
      </c>
      <c r="F344" t="s">
        <v>11532</v>
      </c>
      <c r="G344" t="s">
        <v>11555</v>
      </c>
      <c r="H344" s="1">
        <v>44295</v>
      </c>
    </row>
    <row r="345" spans="1:8" x14ac:dyDescent="0.25">
      <c r="A345" t="s">
        <v>802</v>
      </c>
      <c r="B345" t="s">
        <v>11883</v>
      </c>
      <c r="C345">
        <v>35</v>
      </c>
      <c r="D345" t="s">
        <v>11522</v>
      </c>
      <c r="E345" t="s">
        <v>11531</v>
      </c>
      <c r="F345" t="s">
        <v>11549</v>
      </c>
      <c r="G345" t="s">
        <v>11533</v>
      </c>
      <c r="H345" s="1">
        <v>44359</v>
      </c>
    </row>
    <row r="346" spans="1:8" x14ac:dyDescent="0.25">
      <c r="A346" t="s">
        <v>573</v>
      </c>
      <c r="B346" t="s">
        <v>11884</v>
      </c>
      <c r="C346">
        <v>52</v>
      </c>
      <c r="D346" t="s">
        <v>11530</v>
      </c>
      <c r="E346" t="s">
        <v>11527</v>
      </c>
      <c r="F346" t="s">
        <v>11524</v>
      </c>
      <c r="G346" t="s">
        <v>11533</v>
      </c>
      <c r="H346" s="1">
        <v>44441</v>
      </c>
    </row>
    <row r="347" spans="1:8" x14ac:dyDescent="0.25">
      <c r="A347" t="s">
        <v>746</v>
      </c>
      <c r="B347" t="s">
        <v>11885</v>
      </c>
      <c r="C347">
        <v>20</v>
      </c>
      <c r="D347" t="s">
        <v>11530</v>
      </c>
      <c r="E347" t="s">
        <v>11527</v>
      </c>
      <c r="F347" t="s">
        <v>11528</v>
      </c>
      <c r="G347" t="s">
        <v>11555</v>
      </c>
      <c r="H347" s="1">
        <v>44423</v>
      </c>
    </row>
    <row r="348" spans="1:8" x14ac:dyDescent="0.25">
      <c r="A348" t="s">
        <v>1898</v>
      </c>
      <c r="B348" t="s">
        <v>11886</v>
      </c>
      <c r="C348">
        <v>60</v>
      </c>
      <c r="D348" t="s">
        <v>11530</v>
      </c>
      <c r="E348" t="s">
        <v>11531</v>
      </c>
      <c r="F348" t="s">
        <v>11528</v>
      </c>
      <c r="G348" t="s">
        <v>11555</v>
      </c>
      <c r="H348" s="1">
        <v>45141</v>
      </c>
    </row>
    <row r="349" spans="1:8" x14ac:dyDescent="0.25">
      <c r="A349" t="s">
        <v>714</v>
      </c>
      <c r="B349" t="s">
        <v>11887</v>
      </c>
      <c r="C349">
        <v>54</v>
      </c>
      <c r="D349" t="s">
        <v>11530</v>
      </c>
      <c r="E349" t="s">
        <v>11527</v>
      </c>
      <c r="F349" t="s">
        <v>11547</v>
      </c>
      <c r="G349" t="s">
        <v>11525</v>
      </c>
      <c r="H349" s="1">
        <v>44537</v>
      </c>
    </row>
    <row r="350" spans="1:8" x14ac:dyDescent="0.25">
      <c r="A350" t="s">
        <v>66</v>
      </c>
      <c r="B350" t="s">
        <v>11888</v>
      </c>
      <c r="C350">
        <v>65</v>
      </c>
      <c r="D350" t="s">
        <v>11522</v>
      </c>
      <c r="E350" t="s">
        <v>11554</v>
      </c>
      <c r="F350" t="s">
        <v>11528</v>
      </c>
      <c r="G350" t="s">
        <v>11533</v>
      </c>
      <c r="H350" s="1">
        <v>45132</v>
      </c>
    </row>
    <row r="351" spans="1:8" x14ac:dyDescent="0.25">
      <c r="A351" t="s">
        <v>60</v>
      </c>
      <c r="B351" t="s">
        <v>11889</v>
      </c>
      <c r="C351">
        <v>65</v>
      </c>
      <c r="D351" t="s">
        <v>11522</v>
      </c>
      <c r="E351" t="s">
        <v>11535</v>
      </c>
      <c r="F351" t="s">
        <v>11532</v>
      </c>
      <c r="G351" t="s">
        <v>11525</v>
      </c>
      <c r="H351" s="1">
        <v>44415</v>
      </c>
    </row>
    <row r="352" spans="1:8" x14ac:dyDescent="0.25">
      <c r="A352" t="s">
        <v>470</v>
      </c>
      <c r="B352" t="s">
        <v>11890</v>
      </c>
      <c r="C352">
        <v>19</v>
      </c>
      <c r="D352" t="s">
        <v>11522</v>
      </c>
      <c r="E352" t="s">
        <v>11531</v>
      </c>
      <c r="F352" t="s">
        <v>11532</v>
      </c>
      <c r="G352" t="s">
        <v>11555</v>
      </c>
      <c r="H352" s="1">
        <v>44308</v>
      </c>
    </row>
    <row r="353" spans="1:8" x14ac:dyDescent="0.25">
      <c r="A353" t="s">
        <v>2317</v>
      </c>
      <c r="B353" t="s">
        <v>11891</v>
      </c>
      <c r="C353">
        <v>64</v>
      </c>
      <c r="D353" t="s">
        <v>11530</v>
      </c>
      <c r="E353" t="s">
        <v>11575</v>
      </c>
      <c r="F353" t="s">
        <v>11524</v>
      </c>
      <c r="G353" t="s">
        <v>11555</v>
      </c>
      <c r="H353" s="1">
        <v>44238</v>
      </c>
    </row>
    <row r="354" spans="1:8" x14ac:dyDescent="0.25">
      <c r="A354" t="s">
        <v>2833</v>
      </c>
      <c r="B354" t="s">
        <v>11892</v>
      </c>
      <c r="C354">
        <v>42</v>
      </c>
      <c r="D354" t="s">
        <v>11530</v>
      </c>
      <c r="E354" t="s">
        <v>11546</v>
      </c>
      <c r="F354" t="s">
        <v>11541</v>
      </c>
      <c r="G354" t="s">
        <v>11525</v>
      </c>
      <c r="H354" s="1">
        <v>45727</v>
      </c>
    </row>
    <row r="355" spans="1:8" x14ac:dyDescent="0.25">
      <c r="A355" t="s">
        <v>3007</v>
      </c>
      <c r="B355" t="s">
        <v>11893</v>
      </c>
      <c r="C355">
        <v>35</v>
      </c>
      <c r="D355" t="s">
        <v>11522</v>
      </c>
      <c r="E355" t="s">
        <v>11557</v>
      </c>
      <c r="F355" t="s">
        <v>11531</v>
      </c>
      <c r="G355" t="s">
        <v>11555</v>
      </c>
      <c r="H355" s="1">
        <v>44468</v>
      </c>
    </row>
    <row r="356" spans="1:8" x14ac:dyDescent="0.25">
      <c r="A356" t="s">
        <v>1030</v>
      </c>
      <c r="B356" t="s">
        <v>11894</v>
      </c>
      <c r="C356">
        <v>50</v>
      </c>
      <c r="D356" t="s">
        <v>11530</v>
      </c>
      <c r="E356" t="s">
        <v>11535</v>
      </c>
      <c r="F356" t="s">
        <v>11549</v>
      </c>
      <c r="G356" t="s">
        <v>11533</v>
      </c>
      <c r="H356" s="1">
        <v>45161</v>
      </c>
    </row>
    <row r="357" spans="1:8" x14ac:dyDescent="0.25">
      <c r="A357" t="s">
        <v>3412</v>
      </c>
      <c r="B357" t="s">
        <v>11895</v>
      </c>
      <c r="C357">
        <v>19</v>
      </c>
      <c r="D357" t="s">
        <v>11522</v>
      </c>
      <c r="E357" t="s">
        <v>11535</v>
      </c>
      <c r="F357" t="s">
        <v>11549</v>
      </c>
      <c r="G357" t="s">
        <v>11525</v>
      </c>
      <c r="H357" s="1">
        <v>45633</v>
      </c>
    </row>
    <row r="358" spans="1:8" x14ac:dyDescent="0.25">
      <c r="A358" t="s">
        <v>2194</v>
      </c>
      <c r="B358" t="s">
        <v>11896</v>
      </c>
      <c r="C358">
        <v>46</v>
      </c>
      <c r="D358" t="s">
        <v>11530</v>
      </c>
      <c r="E358" t="s">
        <v>11527</v>
      </c>
      <c r="F358" t="s">
        <v>11531</v>
      </c>
      <c r="G358" t="s">
        <v>11533</v>
      </c>
      <c r="H358" s="1">
        <v>45573</v>
      </c>
    </row>
    <row r="359" spans="1:8" x14ac:dyDescent="0.25">
      <c r="A359" t="s">
        <v>3187</v>
      </c>
      <c r="B359" t="s">
        <v>11897</v>
      </c>
      <c r="C359">
        <v>61</v>
      </c>
      <c r="D359" t="s">
        <v>11530</v>
      </c>
      <c r="E359" t="s">
        <v>11531</v>
      </c>
      <c r="F359" t="s">
        <v>11524</v>
      </c>
      <c r="G359" t="s">
        <v>11533</v>
      </c>
      <c r="H359" s="1">
        <v>45666</v>
      </c>
    </row>
    <row r="360" spans="1:8" x14ac:dyDescent="0.25">
      <c r="A360" t="s">
        <v>1846</v>
      </c>
      <c r="B360" t="s">
        <v>11898</v>
      </c>
      <c r="C360">
        <v>34</v>
      </c>
      <c r="D360" t="s">
        <v>11530</v>
      </c>
      <c r="E360" t="s">
        <v>11554</v>
      </c>
      <c r="F360" t="s">
        <v>11524</v>
      </c>
      <c r="G360" t="s">
        <v>11525</v>
      </c>
      <c r="H360" s="1">
        <v>44778</v>
      </c>
    </row>
    <row r="361" spans="1:8" x14ac:dyDescent="0.25">
      <c r="A361" t="s">
        <v>1353</v>
      </c>
      <c r="B361" t="s">
        <v>11899</v>
      </c>
      <c r="C361">
        <v>42</v>
      </c>
      <c r="D361" t="s">
        <v>11530</v>
      </c>
      <c r="E361" t="s">
        <v>11531</v>
      </c>
      <c r="F361" t="s">
        <v>11549</v>
      </c>
      <c r="G361" t="s">
        <v>11555</v>
      </c>
      <c r="H361" s="1">
        <v>44581</v>
      </c>
    </row>
    <row r="362" spans="1:8" x14ac:dyDescent="0.25">
      <c r="A362" t="s">
        <v>452</v>
      </c>
      <c r="B362" t="s">
        <v>11900</v>
      </c>
      <c r="C362">
        <v>27</v>
      </c>
      <c r="D362" t="s">
        <v>11522</v>
      </c>
      <c r="E362" t="s">
        <v>11546</v>
      </c>
      <c r="F362" t="s">
        <v>11528</v>
      </c>
      <c r="G362" t="s">
        <v>11555</v>
      </c>
      <c r="H362" s="1">
        <v>45237</v>
      </c>
    </row>
    <row r="363" spans="1:8" x14ac:dyDescent="0.25">
      <c r="A363" t="s">
        <v>3917</v>
      </c>
      <c r="B363" t="s">
        <v>11901</v>
      </c>
      <c r="C363">
        <v>37</v>
      </c>
      <c r="D363" t="s">
        <v>11522</v>
      </c>
      <c r="E363" t="s">
        <v>11546</v>
      </c>
      <c r="F363" t="s">
        <v>11541</v>
      </c>
      <c r="G363" t="s">
        <v>11525</v>
      </c>
      <c r="H363" s="1">
        <v>45093</v>
      </c>
    </row>
    <row r="364" spans="1:8" x14ac:dyDescent="0.25">
      <c r="A364" t="s">
        <v>473</v>
      </c>
      <c r="B364" t="s">
        <v>11902</v>
      </c>
      <c r="C364">
        <v>22</v>
      </c>
      <c r="D364" t="s">
        <v>11530</v>
      </c>
      <c r="E364" t="s">
        <v>11527</v>
      </c>
      <c r="F364" t="s">
        <v>11531</v>
      </c>
      <c r="G364" t="s">
        <v>11533</v>
      </c>
      <c r="H364" s="1">
        <v>45640</v>
      </c>
    </row>
    <row r="365" spans="1:8" x14ac:dyDescent="0.25">
      <c r="A365" t="s">
        <v>1475</v>
      </c>
      <c r="B365" t="s">
        <v>11903</v>
      </c>
      <c r="C365">
        <v>28</v>
      </c>
      <c r="D365" t="s">
        <v>11530</v>
      </c>
      <c r="E365" t="s">
        <v>11546</v>
      </c>
      <c r="F365" t="s">
        <v>11549</v>
      </c>
      <c r="G365" t="s">
        <v>11533</v>
      </c>
      <c r="H365" s="1">
        <v>45838</v>
      </c>
    </row>
    <row r="366" spans="1:8" x14ac:dyDescent="0.25">
      <c r="A366" t="s">
        <v>1999</v>
      </c>
      <c r="B366" t="s">
        <v>11904</v>
      </c>
      <c r="C366">
        <v>23</v>
      </c>
      <c r="D366" t="s">
        <v>11522</v>
      </c>
      <c r="E366" t="s">
        <v>11523</v>
      </c>
      <c r="F366" t="s">
        <v>11528</v>
      </c>
      <c r="G366" t="s">
        <v>11525</v>
      </c>
      <c r="H366" s="1">
        <v>44215</v>
      </c>
    </row>
    <row r="367" spans="1:8" x14ac:dyDescent="0.25">
      <c r="A367" t="s">
        <v>1452</v>
      </c>
      <c r="B367" t="s">
        <v>11905</v>
      </c>
      <c r="C367">
        <v>22</v>
      </c>
      <c r="D367" t="s">
        <v>11530</v>
      </c>
      <c r="E367" t="s">
        <v>11531</v>
      </c>
      <c r="F367" t="s">
        <v>11547</v>
      </c>
      <c r="G367" t="s">
        <v>11555</v>
      </c>
      <c r="H367" s="1">
        <v>44755</v>
      </c>
    </row>
    <row r="368" spans="1:8" x14ac:dyDescent="0.25">
      <c r="A368" t="s">
        <v>1086</v>
      </c>
      <c r="B368" t="s">
        <v>11906</v>
      </c>
      <c r="C368">
        <v>47</v>
      </c>
      <c r="D368" t="s">
        <v>11530</v>
      </c>
      <c r="E368" t="s">
        <v>11523</v>
      </c>
      <c r="F368" t="s">
        <v>11547</v>
      </c>
      <c r="G368" t="s">
        <v>11533</v>
      </c>
      <c r="H368" s="1">
        <v>44994</v>
      </c>
    </row>
    <row r="369" spans="1:8" x14ac:dyDescent="0.25">
      <c r="A369" t="s">
        <v>1623</v>
      </c>
      <c r="B369" t="s">
        <v>11907</v>
      </c>
      <c r="C369">
        <v>57</v>
      </c>
      <c r="D369" t="s">
        <v>11522</v>
      </c>
      <c r="E369" t="s">
        <v>11535</v>
      </c>
      <c r="F369" t="s">
        <v>11524</v>
      </c>
      <c r="G369" t="s">
        <v>11555</v>
      </c>
      <c r="H369" s="1">
        <v>44408</v>
      </c>
    </row>
    <row r="370" spans="1:8" x14ac:dyDescent="0.25">
      <c r="A370" t="s">
        <v>2420</v>
      </c>
      <c r="B370" t="s">
        <v>11908</v>
      </c>
      <c r="C370">
        <v>57</v>
      </c>
      <c r="D370" t="s">
        <v>11530</v>
      </c>
      <c r="E370" t="s">
        <v>11546</v>
      </c>
      <c r="F370" t="s">
        <v>11541</v>
      </c>
      <c r="G370" t="s">
        <v>11555</v>
      </c>
      <c r="H370" s="1">
        <v>45618</v>
      </c>
    </row>
    <row r="371" spans="1:8" x14ac:dyDescent="0.25">
      <c r="A371" t="s">
        <v>5199</v>
      </c>
      <c r="B371" t="s">
        <v>11909</v>
      </c>
      <c r="C371">
        <v>25</v>
      </c>
      <c r="D371" t="s">
        <v>11522</v>
      </c>
      <c r="E371" t="s">
        <v>11554</v>
      </c>
      <c r="F371" t="s">
        <v>11541</v>
      </c>
      <c r="G371" t="s">
        <v>11525</v>
      </c>
      <c r="H371" s="1">
        <v>45101</v>
      </c>
    </row>
    <row r="372" spans="1:8" x14ac:dyDescent="0.25">
      <c r="A372" t="s">
        <v>837</v>
      </c>
      <c r="B372" t="s">
        <v>11910</v>
      </c>
      <c r="C372">
        <v>58</v>
      </c>
      <c r="D372" t="s">
        <v>11522</v>
      </c>
      <c r="E372" t="s">
        <v>11531</v>
      </c>
      <c r="F372" t="s">
        <v>11524</v>
      </c>
      <c r="G372" t="s">
        <v>11555</v>
      </c>
      <c r="H372" s="1">
        <v>44996</v>
      </c>
    </row>
    <row r="373" spans="1:8" x14ac:dyDescent="0.25">
      <c r="A373" t="s">
        <v>624</v>
      </c>
      <c r="B373" t="s">
        <v>11911</v>
      </c>
      <c r="C373">
        <v>46</v>
      </c>
      <c r="D373" t="s">
        <v>11530</v>
      </c>
      <c r="E373" t="s">
        <v>11575</v>
      </c>
      <c r="F373" t="s">
        <v>11528</v>
      </c>
      <c r="G373" t="s">
        <v>11533</v>
      </c>
      <c r="H373" s="1">
        <v>44474</v>
      </c>
    </row>
    <row r="374" spans="1:8" x14ac:dyDescent="0.25">
      <c r="A374" t="s">
        <v>2559</v>
      </c>
      <c r="B374" t="s">
        <v>11912</v>
      </c>
      <c r="C374">
        <v>31</v>
      </c>
      <c r="D374" t="s">
        <v>11530</v>
      </c>
      <c r="E374" t="s">
        <v>11535</v>
      </c>
      <c r="F374" t="s">
        <v>11532</v>
      </c>
      <c r="G374" t="s">
        <v>11525</v>
      </c>
      <c r="H374" s="1">
        <v>45758</v>
      </c>
    </row>
    <row r="375" spans="1:8" x14ac:dyDescent="0.25">
      <c r="A375" t="s">
        <v>3626</v>
      </c>
      <c r="B375" t="s">
        <v>11913</v>
      </c>
      <c r="C375">
        <v>52</v>
      </c>
      <c r="D375" t="s">
        <v>11522</v>
      </c>
      <c r="E375" t="s">
        <v>11557</v>
      </c>
      <c r="F375" t="s">
        <v>11532</v>
      </c>
      <c r="G375" t="s">
        <v>11533</v>
      </c>
      <c r="H375" s="1">
        <v>44916</v>
      </c>
    </row>
    <row r="376" spans="1:8" x14ac:dyDescent="0.25">
      <c r="A376" t="s">
        <v>1699</v>
      </c>
      <c r="B376" t="s">
        <v>11914</v>
      </c>
      <c r="C376">
        <v>23</v>
      </c>
      <c r="D376" t="s">
        <v>11530</v>
      </c>
      <c r="E376" t="s">
        <v>11531</v>
      </c>
      <c r="F376" t="s">
        <v>11532</v>
      </c>
      <c r="G376" t="s">
        <v>11555</v>
      </c>
      <c r="H376" s="1">
        <v>45847</v>
      </c>
    </row>
    <row r="377" spans="1:8" x14ac:dyDescent="0.25">
      <c r="A377" t="s">
        <v>5458</v>
      </c>
      <c r="B377" t="s">
        <v>11915</v>
      </c>
      <c r="C377">
        <v>65</v>
      </c>
      <c r="D377" t="s">
        <v>11530</v>
      </c>
      <c r="E377" t="s">
        <v>11535</v>
      </c>
      <c r="F377" t="s">
        <v>11532</v>
      </c>
      <c r="G377" t="s">
        <v>11525</v>
      </c>
      <c r="H377" s="1">
        <v>45779</v>
      </c>
    </row>
    <row r="378" spans="1:8" x14ac:dyDescent="0.25">
      <c r="A378" t="s">
        <v>1351</v>
      </c>
      <c r="B378" t="s">
        <v>11916</v>
      </c>
      <c r="C378">
        <v>48</v>
      </c>
      <c r="D378" t="s">
        <v>11530</v>
      </c>
      <c r="E378" t="s">
        <v>11523</v>
      </c>
      <c r="F378" t="s">
        <v>11531</v>
      </c>
      <c r="G378" t="s">
        <v>11533</v>
      </c>
      <c r="H378" s="1">
        <v>45465</v>
      </c>
    </row>
    <row r="379" spans="1:8" x14ac:dyDescent="0.25">
      <c r="A379" t="s">
        <v>314</v>
      </c>
      <c r="B379" t="s">
        <v>11917</v>
      </c>
      <c r="C379">
        <v>64</v>
      </c>
      <c r="D379" t="s">
        <v>11530</v>
      </c>
      <c r="E379" t="s">
        <v>11575</v>
      </c>
      <c r="F379" t="s">
        <v>11528</v>
      </c>
      <c r="G379" t="s">
        <v>11555</v>
      </c>
      <c r="H379" s="1">
        <v>45168</v>
      </c>
    </row>
    <row r="380" spans="1:8" x14ac:dyDescent="0.25">
      <c r="A380" t="s">
        <v>2660</v>
      </c>
      <c r="B380" t="s">
        <v>11918</v>
      </c>
      <c r="C380">
        <v>38</v>
      </c>
      <c r="D380" t="s">
        <v>11522</v>
      </c>
      <c r="E380" t="s">
        <v>11554</v>
      </c>
      <c r="F380" t="s">
        <v>11547</v>
      </c>
      <c r="G380" t="s">
        <v>11525</v>
      </c>
      <c r="H380" s="1">
        <v>45634</v>
      </c>
    </row>
    <row r="381" spans="1:8" x14ac:dyDescent="0.25">
      <c r="A381" t="s">
        <v>1401</v>
      </c>
      <c r="B381" t="s">
        <v>11919</v>
      </c>
      <c r="C381">
        <v>49</v>
      </c>
      <c r="D381" t="s">
        <v>11530</v>
      </c>
      <c r="E381" t="s">
        <v>11554</v>
      </c>
      <c r="F381" t="s">
        <v>11532</v>
      </c>
      <c r="G381" t="s">
        <v>11525</v>
      </c>
      <c r="H381" s="1">
        <v>45052</v>
      </c>
    </row>
    <row r="382" spans="1:8" x14ac:dyDescent="0.25">
      <c r="A382" t="s">
        <v>1205</v>
      </c>
      <c r="B382" t="s">
        <v>11920</v>
      </c>
      <c r="C382">
        <v>38</v>
      </c>
      <c r="D382" t="s">
        <v>11522</v>
      </c>
      <c r="E382" t="s">
        <v>11527</v>
      </c>
      <c r="F382" t="s">
        <v>11528</v>
      </c>
      <c r="G382" t="s">
        <v>11533</v>
      </c>
      <c r="H382" s="1">
        <v>45915</v>
      </c>
    </row>
    <row r="383" spans="1:8" x14ac:dyDescent="0.25">
      <c r="A383" t="s">
        <v>3075</v>
      </c>
      <c r="B383" t="s">
        <v>11921</v>
      </c>
      <c r="C383">
        <v>54</v>
      </c>
      <c r="D383" t="s">
        <v>11530</v>
      </c>
      <c r="E383" t="s">
        <v>11575</v>
      </c>
      <c r="F383" t="s">
        <v>11547</v>
      </c>
      <c r="G383" t="s">
        <v>11525</v>
      </c>
      <c r="H383" s="1">
        <v>44987</v>
      </c>
    </row>
    <row r="384" spans="1:8" x14ac:dyDescent="0.25">
      <c r="A384" t="s">
        <v>2705</v>
      </c>
      <c r="B384" t="s">
        <v>11922</v>
      </c>
      <c r="C384">
        <v>27</v>
      </c>
      <c r="D384" t="s">
        <v>11530</v>
      </c>
      <c r="E384" t="s">
        <v>11523</v>
      </c>
      <c r="F384" t="s">
        <v>11547</v>
      </c>
      <c r="G384" t="s">
        <v>11533</v>
      </c>
      <c r="H384" s="1">
        <v>44750</v>
      </c>
    </row>
    <row r="385" spans="1:8" x14ac:dyDescent="0.25">
      <c r="A385" t="s">
        <v>5295</v>
      </c>
      <c r="B385" t="s">
        <v>11923</v>
      </c>
      <c r="C385">
        <v>40</v>
      </c>
      <c r="D385" t="s">
        <v>11522</v>
      </c>
      <c r="E385" t="s">
        <v>11527</v>
      </c>
      <c r="F385" t="s">
        <v>11549</v>
      </c>
      <c r="G385" t="s">
        <v>11525</v>
      </c>
      <c r="H385" s="1">
        <v>45087</v>
      </c>
    </row>
    <row r="386" spans="1:8" x14ac:dyDescent="0.25">
      <c r="A386" t="s">
        <v>1727</v>
      </c>
      <c r="B386" t="s">
        <v>11924</v>
      </c>
      <c r="C386">
        <v>61</v>
      </c>
      <c r="D386" t="s">
        <v>11522</v>
      </c>
      <c r="E386" t="s">
        <v>11575</v>
      </c>
      <c r="F386" t="s">
        <v>11532</v>
      </c>
      <c r="G386" t="s">
        <v>11555</v>
      </c>
      <c r="H386" s="1">
        <v>45456</v>
      </c>
    </row>
    <row r="387" spans="1:8" x14ac:dyDescent="0.25">
      <c r="A387" t="s">
        <v>1250</v>
      </c>
      <c r="B387" t="s">
        <v>11925</v>
      </c>
      <c r="C387">
        <v>43</v>
      </c>
      <c r="D387" t="s">
        <v>11522</v>
      </c>
      <c r="E387" t="s">
        <v>11523</v>
      </c>
      <c r="F387" t="s">
        <v>11528</v>
      </c>
      <c r="G387" t="s">
        <v>11555</v>
      </c>
      <c r="H387" s="1">
        <v>44731</v>
      </c>
    </row>
    <row r="388" spans="1:8" x14ac:dyDescent="0.25">
      <c r="A388" t="s">
        <v>2852</v>
      </c>
      <c r="B388" t="s">
        <v>11926</v>
      </c>
      <c r="C388">
        <v>56</v>
      </c>
      <c r="D388" t="s">
        <v>11530</v>
      </c>
      <c r="E388" t="s">
        <v>11527</v>
      </c>
      <c r="F388" t="s">
        <v>11524</v>
      </c>
      <c r="G388" t="s">
        <v>11533</v>
      </c>
      <c r="H388" s="1">
        <v>45354</v>
      </c>
    </row>
    <row r="389" spans="1:8" x14ac:dyDescent="0.25">
      <c r="A389" t="s">
        <v>1804</v>
      </c>
      <c r="B389" t="s">
        <v>11927</v>
      </c>
      <c r="C389">
        <v>21</v>
      </c>
      <c r="D389" t="s">
        <v>11530</v>
      </c>
      <c r="E389" t="s">
        <v>11535</v>
      </c>
      <c r="F389" t="s">
        <v>11524</v>
      </c>
      <c r="G389" t="s">
        <v>11555</v>
      </c>
      <c r="H389" s="1">
        <v>45729</v>
      </c>
    </row>
    <row r="390" spans="1:8" x14ac:dyDescent="0.25">
      <c r="A390" t="s">
        <v>1104</v>
      </c>
      <c r="B390" t="s">
        <v>11928</v>
      </c>
      <c r="C390">
        <v>32</v>
      </c>
      <c r="D390" t="s">
        <v>11522</v>
      </c>
      <c r="E390" t="s">
        <v>11575</v>
      </c>
      <c r="F390" t="s">
        <v>11528</v>
      </c>
      <c r="G390" t="s">
        <v>11555</v>
      </c>
      <c r="H390" s="1">
        <v>44319</v>
      </c>
    </row>
    <row r="391" spans="1:8" x14ac:dyDescent="0.25">
      <c r="A391" t="s">
        <v>2548</v>
      </c>
      <c r="B391" t="s">
        <v>11929</v>
      </c>
      <c r="C391">
        <v>27</v>
      </c>
      <c r="D391" t="s">
        <v>11522</v>
      </c>
      <c r="E391" t="s">
        <v>11531</v>
      </c>
      <c r="F391" t="s">
        <v>11524</v>
      </c>
      <c r="G391" t="s">
        <v>11533</v>
      </c>
      <c r="H391" s="1">
        <v>45247</v>
      </c>
    </row>
    <row r="392" spans="1:8" x14ac:dyDescent="0.25">
      <c r="A392" t="s">
        <v>728</v>
      </c>
      <c r="B392" t="s">
        <v>11930</v>
      </c>
      <c r="C392">
        <v>62</v>
      </c>
      <c r="D392" t="s">
        <v>11522</v>
      </c>
      <c r="E392" t="s">
        <v>11523</v>
      </c>
      <c r="F392" t="s">
        <v>11524</v>
      </c>
      <c r="G392" t="s">
        <v>11533</v>
      </c>
      <c r="H392" s="1">
        <v>44989</v>
      </c>
    </row>
    <row r="393" spans="1:8" x14ac:dyDescent="0.25">
      <c r="A393" t="s">
        <v>793</v>
      </c>
      <c r="B393" t="s">
        <v>11931</v>
      </c>
      <c r="C393">
        <v>23</v>
      </c>
      <c r="D393" t="s">
        <v>11530</v>
      </c>
      <c r="E393" t="s">
        <v>11535</v>
      </c>
      <c r="F393" t="s">
        <v>11547</v>
      </c>
      <c r="G393" t="s">
        <v>11525</v>
      </c>
      <c r="H393" s="1">
        <v>44722</v>
      </c>
    </row>
    <row r="394" spans="1:8" x14ac:dyDescent="0.25">
      <c r="A394" t="s">
        <v>945</v>
      </c>
      <c r="B394" t="s">
        <v>11932</v>
      </c>
      <c r="C394">
        <v>37</v>
      </c>
      <c r="D394" t="s">
        <v>11522</v>
      </c>
      <c r="E394" t="s">
        <v>11531</v>
      </c>
      <c r="F394" t="s">
        <v>11528</v>
      </c>
      <c r="G394" t="s">
        <v>11533</v>
      </c>
      <c r="H394" s="1">
        <v>45444</v>
      </c>
    </row>
    <row r="395" spans="1:8" x14ac:dyDescent="0.25">
      <c r="A395" t="s">
        <v>3698</v>
      </c>
      <c r="B395" t="s">
        <v>11933</v>
      </c>
      <c r="C395">
        <v>48</v>
      </c>
      <c r="D395" t="s">
        <v>11522</v>
      </c>
      <c r="E395" t="s">
        <v>11523</v>
      </c>
      <c r="F395" t="s">
        <v>11541</v>
      </c>
      <c r="G395" t="s">
        <v>11525</v>
      </c>
      <c r="H395" s="1">
        <v>44666</v>
      </c>
    </row>
    <row r="396" spans="1:8" x14ac:dyDescent="0.25">
      <c r="A396" t="s">
        <v>2100</v>
      </c>
      <c r="B396" t="s">
        <v>11934</v>
      </c>
      <c r="C396">
        <v>45</v>
      </c>
      <c r="D396" t="s">
        <v>11522</v>
      </c>
      <c r="E396" t="s">
        <v>11575</v>
      </c>
      <c r="F396" t="s">
        <v>11532</v>
      </c>
      <c r="G396" t="s">
        <v>11525</v>
      </c>
      <c r="H396" s="1">
        <v>45408</v>
      </c>
    </row>
    <row r="397" spans="1:8" x14ac:dyDescent="0.25">
      <c r="A397" t="s">
        <v>799</v>
      </c>
      <c r="B397" t="s">
        <v>11935</v>
      </c>
      <c r="C397">
        <v>30</v>
      </c>
      <c r="D397" t="s">
        <v>11530</v>
      </c>
      <c r="E397" t="s">
        <v>11531</v>
      </c>
      <c r="F397" t="s">
        <v>11528</v>
      </c>
      <c r="G397" t="s">
        <v>11525</v>
      </c>
      <c r="H397" s="1">
        <v>44365</v>
      </c>
    </row>
    <row r="398" spans="1:8" x14ac:dyDescent="0.25">
      <c r="A398" t="s">
        <v>291</v>
      </c>
      <c r="B398" t="s">
        <v>11936</v>
      </c>
      <c r="C398">
        <v>64</v>
      </c>
      <c r="D398" t="s">
        <v>11522</v>
      </c>
      <c r="E398" t="s">
        <v>11523</v>
      </c>
      <c r="F398" t="s">
        <v>11532</v>
      </c>
      <c r="G398" t="s">
        <v>11525</v>
      </c>
      <c r="H398" s="1">
        <v>45140</v>
      </c>
    </row>
    <row r="399" spans="1:8" x14ac:dyDescent="0.25">
      <c r="A399" t="s">
        <v>2301</v>
      </c>
      <c r="B399" t="s">
        <v>11937</v>
      </c>
      <c r="C399">
        <v>18</v>
      </c>
      <c r="D399" t="s">
        <v>11530</v>
      </c>
      <c r="E399" t="s">
        <v>11557</v>
      </c>
      <c r="F399" t="s">
        <v>11541</v>
      </c>
      <c r="G399" t="s">
        <v>11525</v>
      </c>
      <c r="H399" s="1">
        <v>44805</v>
      </c>
    </row>
    <row r="400" spans="1:8" x14ac:dyDescent="0.25">
      <c r="A400" t="s">
        <v>153</v>
      </c>
      <c r="B400" t="s">
        <v>11938</v>
      </c>
      <c r="C400">
        <v>55</v>
      </c>
      <c r="D400" t="s">
        <v>11530</v>
      </c>
      <c r="E400" t="s">
        <v>11535</v>
      </c>
      <c r="F400" t="s">
        <v>11532</v>
      </c>
      <c r="G400" t="s">
        <v>11533</v>
      </c>
      <c r="H400" s="1">
        <v>45466</v>
      </c>
    </row>
    <row r="401" spans="1:8" x14ac:dyDescent="0.25">
      <c r="A401" t="s">
        <v>878</v>
      </c>
      <c r="B401" t="s">
        <v>11939</v>
      </c>
      <c r="C401">
        <v>55</v>
      </c>
      <c r="D401" t="s">
        <v>11522</v>
      </c>
      <c r="E401" t="s">
        <v>11546</v>
      </c>
      <c r="F401" t="s">
        <v>11532</v>
      </c>
      <c r="G401" t="s">
        <v>11533</v>
      </c>
      <c r="H401" s="1">
        <v>44386</v>
      </c>
    </row>
    <row r="402" spans="1:8" x14ac:dyDescent="0.25">
      <c r="A402" t="s">
        <v>773</v>
      </c>
      <c r="B402" t="s">
        <v>11940</v>
      </c>
      <c r="C402">
        <v>53</v>
      </c>
      <c r="D402" t="s">
        <v>11522</v>
      </c>
      <c r="E402" t="s">
        <v>11557</v>
      </c>
      <c r="F402" t="s">
        <v>11549</v>
      </c>
      <c r="G402" t="s">
        <v>11533</v>
      </c>
      <c r="H402" s="1">
        <v>45969</v>
      </c>
    </row>
    <row r="403" spans="1:8" x14ac:dyDescent="0.25">
      <c r="A403" t="s">
        <v>1223</v>
      </c>
      <c r="B403" t="s">
        <v>11941</v>
      </c>
      <c r="C403">
        <v>60</v>
      </c>
      <c r="D403" t="s">
        <v>11522</v>
      </c>
      <c r="E403" t="s">
        <v>11523</v>
      </c>
      <c r="F403" t="s">
        <v>11524</v>
      </c>
      <c r="G403" t="s">
        <v>11555</v>
      </c>
      <c r="H403" s="1">
        <v>45243</v>
      </c>
    </row>
    <row r="404" spans="1:8" x14ac:dyDescent="0.25">
      <c r="A404" t="s">
        <v>1513</v>
      </c>
      <c r="B404" t="s">
        <v>11942</v>
      </c>
      <c r="C404">
        <v>61</v>
      </c>
      <c r="D404" t="s">
        <v>11522</v>
      </c>
      <c r="E404" t="s">
        <v>11535</v>
      </c>
      <c r="F404" t="s">
        <v>11541</v>
      </c>
      <c r="G404" t="s">
        <v>11525</v>
      </c>
      <c r="H404" s="1">
        <v>45332</v>
      </c>
    </row>
    <row r="405" spans="1:8" x14ac:dyDescent="0.25">
      <c r="A405" t="s">
        <v>2218</v>
      </c>
      <c r="B405" t="s">
        <v>11943</v>
      </c>
      <c r="C405">
        <v>58</v>
      </c>
      <c r="D405" t="s">
        <v>11522</v>
      </c>
      <c r="E405" t="s">
        <v>11523</v>
      </c>
      <c r="F405" t="s">
        <v>11532</v>
      </c>
      <c r="G405" t="s">
        <v>11555</v>
      </c>
      <c r="H405" s="1">
        <v>44327</v>
      </c>
    </row>
    <row r="406" spans="1:8" x14ac:dyDescent="0.25">
      <c r="A406" t="s">
        <v>2893</v>
      </c>
      <c r="B406" t="s">
        <v>11944</v>
      </c>
      <c r="C406">
        <v>40</v>
      </c>
      <c r="D406" t="s">
        <v>11530</v>
      </c>
      <c r="E406" t="s">
        <v>11527</v>
      </c>
      <c r="F406" t="s">
        <v>11549</v>
      </c>
      <c r="G406" t="s">
        <v>11533</v>
      </c>
      <c r="H406" s="1">
        <v>45878</v>
      </c>
    </row>
    <row r="407" spans="1:8" x14ac:dyDescent="0.25">
      <c r="A407" t="s">
        <v>3191</v>
      </c>
      <c r="B407" t="s">
        <v>11945</v>
      </c>
      <c r="C407">
        <v>19</v>
      </c>
      <c r="D407" t="s">
        <v>11530</v>
      </c>
      <c r="E407" t="s">
        <v>11557</v>
      </c>
      <c r="F407" t="s">
        <v>11528</v>
      </c>
      <c r="G407" t="s">
        <v>11525</v>
      </c>
      <c r="H407" s="1">
        <v>45785</v>
      </c>
    </row>
    <row r="408" spans="1:8" x14ac:dyDescent="0.25">
      <c r="A408" t="s">
        <v>2795</v>
      </c>
      <c r="B408" t="s">
        <v>11946</v>
      </c>
      <c r="C408">
        <v>59</v>
      </c>
      <c r="D408" t="s">
        <v>11530</v>
      </c>
      <c r="E408" t="s">
        <v>11531</v>
      </c>
      <c r="F408" t="s">
        <v>11524</v>
      </c>
      <c r="G408" t="s">
        <v>11533</v>
      </c>
      <c r="H408" s="1">
        <v>45596</v>
      </c>
    </row>
    <row r="409" spans="1:8" x14ac:dyDescent="0.25">
      <c r="A409" t="s">
        <v>841</v>
      </c>
      <c r="B409" t="s">
        <v>11947</v>
      </c>
      <c r="C409">
        <v>61</v>
      </c>
      <c r="D409" t="s">
        <v>11530</v>
      </c>
      <c r="E409" t="s">
        <v>11554</v>
      </c>
      <c r="F409" t="s">
        <v>11524</v>
      </c>
      <c r="G409" t="s">
        <v>11533</v>
      </c>
      <c r="H409" s="1">
        <v>44854</v>
      </c>
    </row>
    <row r="410" spans="1:8" x14ac:dyDescent="0.25">
      <c r="A410" t="s">
        <v>2721</v>
      </c>
      <c r="B410" t="s">
        <v>11948</v>
      </c>
      <c r="C410">
        <v>41</v>
      </c>
      <c r="D410" t="s">
        <v>11530</v>
      </c>
      <c r="E410" t="s">
        <v>11575</v>
      </c>
      <c r="F410" t="s">
        <v>11531</v>
      </c>
      <c r="G410" t="s">
        <v>11525</v>
      </c>
      <c r="H410" s="1">
        <v>44447</v>
      </c>
    </row>
    <row r="411" spans="1:8" x14ac:dyDescent="0.25">
      <c r="A411" t="s">
        <v>259</v>
      </c>
      <c r="B411" t="s">
        <v>11949</v>
      </c>
      <c r="C411">
        <v>51</v>
      </c>
      <c r="D411" t="s">
        <v>11530</v>
      </c>
      <c r="E411" t="s">
        <v>11527</v>
      </c>
      <c r="F411" t="s">
        <v>11531</v>
      </c>
      <c r="G411" t="s">
        <v>11555</v>
      </c>
      <c r="H411" s="1">
        <v>44277</v>
      </c>
    </row>
    <row r="412" spans="1:8" x14ac:dyDescent="0.25">
      <c r="A412" t="s">
        <v>286</v>
      </c>
      <c r="B412" t="s">
        <v>11950</v>
      </c>
      <c r="C412">
        <v>54</v>
      </c>
      <c r="D412" t="s">
        <v>11522</v>
      </c>
      <c r="E412" t="s">
        <v>11535</v>
      </c>
      <c r="F412" t="s">
        <v>11524</v>
      </c>
      <c r="G412" t="s">
        <v>11533</v>
      </c>
      <c r="H412" s="1">
        <v>45942</v>
      </c>
    </row>
    <row r="413" spans="1:8" x14ac:dyDescent="0.25">
      <c r="A413" t="s">
        <v>4170</v>
      </c>
      <c r="B413" t="s">
        <v>11951</v>
      </c>
      <c r="C413">
        <v>28</v>
      </c>
      <c r="D413" t="s">
        <v>11530</v>
      </c>
      <c r="E413" t="s">
        <v>11531</v>
      </c>
      <c r="F413" t="s">
        <v>11541</v>
      </c>
      <c r="G413" t="s">
        <v>11533</v>
      </c>
      <c r="H413" s="1">
        <v>45250</v>
      </c>
    </row>
    <row r="414" spans="1:8" x14ac:dyDescent="0.25">
      <c r="A414" t="s">
        <v>985</v>
      </c>
      <c r="B414" t="s">
        <v>11952</v>
      </c>
      <c r="C414">
        <v>42</v>
      </c>
      <c r="D414" t="s">
        <v>11530</v>
      </c>
      <c r="E414" t="s">
        <v>11523</v>
      </c>
      <c r="F414" t="s">
        <v>11532</v>
      </c>
      <c r="G414" t="s">
        <v>11533</v>
      </c>
      <c r="H414" s="1">
        <v>44877</v>
      </c>
    </row>
    <row r="415" spans="1:8" x14ac:dyDescent="0.25">
      <c r="A415" t="s">
        <v>1010</v>
      </c>
      <c r="B415" t="s">
        <v>11953</v>
      </c>
      <c r="C415">
        <v>52</v>
      </c>
      <c r="D415" t="s">
        <v>11522</v>
      </c>
      <c r="E415" t="s">
        <v>11546</v>
      </c>
      <c r="F415" t="s">
        <v>11549</v>
      </c>
      <c r="G415" t="s">
        <v>11555</v>
      </c>
      <c r="H415" s="1">
        <v>44269</v>
      </c>
    </row>
    <row r="416" spans="1:8" x14ac:dyDescent="0.25">
      <c r="A416" t="s">
        <v>1536</v>
      </c>
      <c r="B416" t="s">
        <v>11954</v>
      </c>
      <c r="C416">
        <v>36</v>
      </c>
      <c r="D416" t="s">
        <v>11530</v>
      </c>
      <c r="E416" t="s">
        <v>11575</v>
      </c>
      <c r="F416" t="s">
        <v>11532</v>
      </c>
      <c r="G416" t="s">
        <v>11555</v>
      </c>
      <c r="H416" s="1">
        <v>45800</v>
      </c>
    </row>
    <row r="417" spans="1:8" x14ac:dyDescent="0.25">
      <c r="A417" t="s">
        <v>3595</v>
      </c>
      <c r="B417" t="s">
        <v>11955</v>
      </c>
      <c r="C417">
        <v>54</v>
      </c>
      <c r="D417" t="s">
        <v>11530</v>
      </c>
      <c r="E417" t="s">
        <v>11523</v>
      </c>
      <c r="F417" t="s">
        <v>11531</v>
      </c>
      <c r="G417" t="s">
        <v>11533</v>
      </c>
      <c r="H417" s="1">
        <v>45579</v>
      </c>
    </row>
    <row r="418" spans="1:8" x14ac:dyDescent="0.25">
      <c r="A418" t="s">
        <v>1986</v>
      </c>
      <c r="B418" t="s">
        <v>11956</v>
      </c>
      <c r="C418">
        <v>51</v>
      </c>
      <c r="D418" t="s">
        <v>11522</v>
      </c>
      <c r="E418" t="s">
        <v>11523</v>
      </c>
      <c r="F418" t="s">
        <v>11528</v>
      </c>
      <c r="G418" t="s">
        <v>11525</v>
      </c>
      <c r="H418" s="1">
        <v>45923</v>
      </c>
    </row>
    <row r="419" spans="1:8" x14ac:dyDescent="0.25">
      <c r="A419" t="s">
        <v>3211</v>
      </c>
      <c r="B419" t="s">
        <v>11957</v>
      </c>
      <c r="C419">
        <v>20</v>
      </c>
      <c r="D419" t="s">
        <v>11522</v>
      </c>
      <c r="E419" t="s">
        <v>11535</v>
      </c>
      <c r="F419" t="s">
        <v>11541</v>
      </c>
      <c r="G419" t="s">
        <v>11533</v>
      </c>
      <c r="H419" s="1">
        <v>45776</v>
      </c>
    </row>
    <row r="420" spans="1:8" x14ac:dyDescent="0.25">
      <c r="A420" t="s">
        <v>1593</v>
      </c>
      <c r="B420" t="s">
        <v>11958</v>
      </c>
      <c r="C420">
        <v>27</v>
      </c>
      <c r="D420" t="s">
        <v>11530</v>
      </c>
      <c r="E420" t="s">
        <v>11527</v>
      </c>
      <c r="F420" t="s">
        <v>11528</v>
      </c>
      <c r="G420" t="s">
        <v>11525</v>
      </c>
      <c r="H420" s="1">
        <v>44501</v>
      </c>
    </row>
    <row r="421" spans="1:8" x14ac:dyDescent="0.25">
      <c r="A421" t="s">
        <v>200</v>
      </c>
      <c r="B421" t="s">
        <v>11959</v>
      </c>
      <c r="C421">
        <v>30</v>
      </c>
      <c r="D421" t="s">
        <v>11522</v>
      </c>
      <c r="E421" t="s">
        <v>11535</v>
      </c>
      <c r="F421" t="s">
        <v>11532</v>
      </c>
      <c r="G421" t="s">
        <v>11533</v>
      </c>
      <c r="H421" s="1">
        <v>45947</v>
      </c>
    </row>
    <row r="422" spans="1:8" x14ac:dyDescent="0.25">
      <c r="A422" t="s">
        <v>1833</v>
      </c>
      <c r="B422" t="s">
        <v>11960</v>
      </c>
      <c r="C422">
        <v>20</v>
      </c>
      <c r="D422" t="s">
        <v>11522</v>
      </c>
      <c r="E422" t="s">
        <v>11554</v>
      </c>
      <c r="F422" t="s">
        <v>11524</v>
      </c>
      <c r="G422" t="s">
        <v>11555</v>
      </c>
      <c r="H422" s="1">
        <v>44816</v>
      </c>
    </row>
    <row r="423" spans="1:8" x14ac:dyDescent="0.25">
      <c r="A423" t="s">
        <v>2466</v>
      </c>
      <c r="B423" t="s">
        <v>11961</v>
      </c>
      <c r="C423">
        <v>59</v>
      </c>
      <c r="D423" t="s">
        <v>11522</v>
      </c>
      <c r="E423" t="s">
        <v>11554</v>
      </c>
      <c r="F423" t="s">
        <v>11549</v>
      </c>
      <c r="G423" t="s">
        <v>11533</v>
      </c>
      <c r="H423" s="1">
        <v>44214</v>
      </c>
    </row>
    <row r="424" spans="1:8" x14ac:dyDescent="0.25">
      <c r="A424" t="s">
        <v>3046</v>
      </c>
      <c r="B424" t="s">
        <v>11962</v>
      </c>
      <c r="C424">
        <v>50</v>
      </c>
      <c r="D424" t="s">
        <v>11530</v>
      </c>
      <c r="E424" t="s">
        <v>11554</v>
      </c>
      <c r="F424" t="s">
        <v>11524</v>
      </c>
      <c r="G424" t="s">
        <v>11555</v>
      </c>
      <c r="H424" s="1">
        <v>44317</v>
      </c>
    </row>
    <row r="425" spans="1:8" x14ac:dyDescent="0.25">
      <c r="A425" t="s">
        <v>826</v>
      </c>
      <c r="B425" t="s">
        <v>11963</v>
      </c>
      <c r="C425">
        <v>38</v>
      </c>
      <c r="D425" t="s">
        <v>11522</v>
      </c>
      <c r="E425" t="s">
        <v>11575</v>
      </c>
      <c r="F425" t="s">
        <v>11532</v>
      </c>
      <c r="G425" t="s">
        <v>11533</v>
      </c>
      <c r="H425" s="1">
        <v>44519</v>
      </c>
    </row>
    <row r="426" spans="1:8" x14ac:dyDescent="0.25">
      <c r="A426" t="s">
        <v>3399</v>
      </c>
      <c r="B426" t="s">
        <v>11964</v>
      </c>
      <c r="C426">
        <v>39</v>
      </c>
      <c r="D426" t="s">
        <v>11522</v>
      </c>
      <c r="E426" t="s">
        <v>11531</v>
      </c>
      <c r="F426" t="s">
        <v>11528</v>
      </c>
      <c r="G426" t="s">
        <v>11533</v>
      </c>
      <c r="H426" s="1">
        <v>45854</v>
      </c>
    </row>
    <row r="427" spans="1:8" x14ac:dyDescent="0.25">
      <c r="A427" t="s">
        <v>1095</v>
      </c>
      <c r="B427" t="s">
        <v>11965</v>
      </c>
      <c r="C427">
        <v>55</v>
      </c>
      <c r="D427" t="s">
        <v>11522</v>
      </c>
      <c r="E427" t="s">
        <v>11575</v>
      </c>
      <c r="F427" t="s">
        <v>11524</v>
      </c>
      <c r="G427" t="s">
        <v>11525</v>
      </c>
      <c r="H427" s="1">
        <v>44215</v>
      </c>
    </row>
    <row r="428" spans="1:8" x14ac:dyDescent="0.25">
      <c r="A428" t="s">
        <v>2130</v>
      </c>
      <c r="B428" t="s">
        <v>11966</v>
      </c>
      <c r="C428">
        <v>57</v>
      </c>
      <c r="D428" t="s">
        <v>11522</v>
      </c>
      <c r="E428" t="s">
        <v>11531</v>
      </c>
      <c r="F428" t="s">
        <v>11528</v>
      </c>
      <c r="G428" t="s">
        <v>11525</v>
      </c>
      <c r="H428" s="1">
        <v>45363</v>
      </c>
    </row>
    <row r="429" spans="1:8" x14ac:dyDescent="0.25">
      <c r="A429" t="s">
        <v>1531</v>
      </c>
      <c r="B429" t="s">
        <v>11967</v>
      </c>
      <c r="C429">
        <v>36</v>
      </c>
      <c r="D429" t="s">
        <v>11530</v>
      </c>
      <c r="E429" t="s">
        <v>11523</v>
      </c>
      <c r="F429" t="s">
        <v>11531</v>
      </c>
      <c r="G429" t="s">
        <v>11555</v>
      </c>
      <c r="H429" s="1">
        <v>45626</v>
      </c>
    </row>
    <row r="430" spans="1:8" x14ac:dyDescent="0.25">
      <c r="A430" t="s">
        <v>4214</v>
      </c>
      <c r="B430" t="s">
        <v>11968</v>
      </c>
      <c r="C430">
        <v>39</v>
      </c>
      <c r="D430" t="s">
        <v>11522</v>
      </c>
      <c r="E430" t="s">
        <v>11523</v>
      </c>
      <c r="F430" t="s">
        <v>11524</v>
      </c>
      <c r="G430" t="s">
        <v>11555</v>
      </c>
      <c r="H430" s="1">
        <v>44837</v>
      </c>
    </row>
    <row r="431" spans="1:8" x14ac:dyDescent="0.25">
      <c r="A431" t="s">
        <v>898</v>
      </c>
      <c r="B431" t="s">
        <v>11969</v>
      </c>
      <c r="C431">
        <v>60</v>
      </c>
      <c r="D431" t="s">
        <v>11522</v>
      </c>
      <c r="E431" t="s">
        <v>11557</v>
      </c>
      <c r="F431" t="s">
        <v>11524</v>
      </c>
      <c r="G431" t="s">
        <v>11555</v>
      </c>
      <c r="H431" s="1">
        <v>45073</v>
      </c>
    </row>
    <row r="432" spans="1:8" x14ac:dyDescent="0.25">
      <c r="A432" t="s">
        <v>1159</v>
      </c>
      <c r="B432" t="s">
        <v>11970</v>
      </c>
      <c r="C432">
        <v>37</v>
      </c>
      <c r="D432" t="s">
        <v>11522</v>
      </c>
      <c r="E432" t="s">
        <v>11531</v>
      </c>
      <c r="F432" t="s">
        <v>11547</v>
      </c>
      <c r="G432" t="s">
        <v>11525</v>
      </c>
      <c r="H432" s="1">
        <v>44957</v>
      </c>
    </row>
    <row r="433" spans="1:8" x14ac:dyDescent="0.25">
      <c r="A433" t="s">
        <v>489</v>
      </c>
      <c r="B433" t="s">
        <v>11971</v>
      </c>
      <c r="C433">
        <v>18</v>
      </c>
      <c r="D433" t="s">
        <v>11530</v>
      </c>
      <c r="E433" t="s">
        <v>11527</v>
      </c>
      <c r="F433" t="s">
        <v>11528</v>
      </c>
      <c r="G433" t="s">
        <v>11533</v>
      </c>
      <c r="H433" s="1">
        <v>45675</v>
      </c>
    </row>
    <row r="434" spans="1:8" x14ac:dyDescent="0.25">
      <c r="A434" t="s">
        <v>399</v>
      </c>
      <c r="B434" t="s">
        <v>11972</v>
      </c>
      <c r="C434">
        <v>52</v>
      </c>
      <c r="D434" t="s">
        <v>11530</v>
      </c>
      <c r="E434" t="s">
        <v>11531</v>
      </c>
      <c r="F434" t="s">
        <v>11524</v>
      </c>
      <c r="G434" t="s">
        <v>11525</v>
      </c>
      <c r="H434" s="1">
        <v>45695</v>
      </c>
    </row>
    <row r="435" spans="1:8" x14ac:dyDescent="0.25">
      <c r="A435" t="s">
        <v>416</v>
      </c>
      <c r="B435" t="s">
        <v>11973</v>
      </c>
      <c r="C435">
        <v>54</v>
      </c>
      <c r="D435" t="s">
        <v>11522</v>
      </c>
      <c r="E435" t="s">
        <v>11535</v>
      </c>
      <c r="F435" t="s">
        <v>11531</v>
      </c>
      <c r="G435" t="s">
        <v>11525</v>
      </c>
      <c r="H435" s="1">
        <v>44269</v>
      </c>
    </row>
    <row r="436" spans="1:8" x14ac:dyDescent="0.25">
      <c r="A436" t="s">
        <v>115</v>
      </c>
      <c r="B436" t="s">
        <v>11974</v>
      </c>
      <c r="C436">
        <v>49</v>
      </c>
      <c r="D436" t="s">
        <v>11530</v>
      </c>
      <c r="E436" t="s">
        <v>11531</v>
      </c>
      <c r="F436" t="s">
        <v>11524</v>
      </c>
      <c r="G436" t="s">
        <v>11555</v>
      </c>
      <c r="H436" s="1">
        <v>44360</v>
      </c>
    </row>
    <row r="437" spans="1:8" x14ac:dyDescent="0.25">
      <c r="A437" t="s">
        <v>1581</v>
      </c>
      <c r="B437" t="s">
        <v>11975</v>
      </c>
      <c r="C437">
        <v>38</v>
      </c>
      <c r="D437" t="s">
        <v>11522</v>
      </c>
      <c r="E437" t="s">
        <v>11523</v>
      </c>
      <c r="F437" t="s">
        <v>11532</v>
      </c>
      <c r="G437" t="s">
        <v>11555</v>
      </c>
      <c r="H437" s="1">
        <v>45324</v>
      </c>
    </row>
    <row r="438" spans="1:8" x14ac:dyDescent="0.25">
      <c r="A438" t="s">
        <v>1611</v>
      </c>
      <c r="B438" t="s">
        <v>11976</v>
      </c>
      <c r="C438">
        <v>36</v>
      </c>
      <c r="D438" t="s">
        <v>11530</v>
      </c>
      <c r="E438" t="s">
        <v>11535</v>
      </c>
      <c r="F438" t="s">
        <v>11547</v>
      </c>
      <c r="G438" t="s">
        <v>11525</v>
      </c>
      <c r="H438" s="1">
        <v>45228</v>
      </c>
    </row>
    <row r="439" spans="1:8" x14ac:dyDescent="0.25">
      <c r="A439" t="s">
        <v>424</v>
      </c>
      <c r="B439" t="s">
        <v>11977</v>
      </c>
      <c r="C439">
        <v>59</v>
      </c>
      <c r="D439" t="s">
        <v>11530</v>
      </c>
      <c r="E439" t="s">
        <v>11531</v>
      </c>
      <c r="F439" t="s">
        <v>11547</v>
      </c>
      <c r="G439" t="s">
        <v>11525</v>
      </c>
      <c r="H439" s="1">
        <v>44395</v>
      </c>
    </row>
    <row r="440" spans="1:8" x14ac:dyDescent="0.25">
      <c r="A440" t="s">
        <v>369</v>
      </c>
      <c r="B440" t="s">
        <v>11978</v>
      </c>
      <c r="C440">
        <v>32</v>
      </c>
      <c r="D440" t="s">
        <v>11530</v>
      </c>
      <c r="E440" t="s">
        <v>11531</v>
      </c>
      <c r="F440" t="s">
        <v>11531</v>
      </c>
      <c r="G440" t="s">
        <v>11533</v>
      </c>
      <c r="H440" s="1">
        <v>44980</v>
      </c>
    </row>
    <row r="441" spans="1:8" x14ac:dyDescent="0.25">
      <c r="A441" t="s">
        <v>1199</v>
      </c>
      <c r="B441" t="s">
        <v>11979</v>
      </c>
      <c r="C441">
        <v>58</v>
      </c>
      <c r="D441" t="s">
        <v>11530</v>
      </c>
      <c r="E441" t="s">
        <v>11554</v>
      </c>
      <c r="F441" t="s">
        <v>11531</v>
      </c>
      <c r="G441" t="s">
        <v>11555</v>
      </c>
      <c r="H441" s="1">
        <v>45159</v>
      </c>
    </row>
    <row r="442" spans="1:8" x14ac:dyDescent="0.25">
      <c r="A442" t="s">
        <v>1774</v>
      </c>
      <c r="B442" t="s">
        <v>11980</v>
      </c>
      <c r="C442">
        <v>31</v>
      </c>
      <c r="D442" t="s">
        <v>11522</v>
      </c>
      <c r="E442" t="s">
        <v>11557</v>
      </c>
      <c r="F442" t="s">
        <v>11532</v>
      </c>
      <c r="G442" t="s">
        <v>11533</v>
      </c>
      <c r="H442" s="1">
        <v>44382</v>
      </c>
    </row>
    <row r="443" spans="1:8" x14ac:dyDescent="0.25">
      <c r="A443" t="s">
        <v>334</v>
      </c>
      <c r="B443" t="s">
        <v>11981</v>
      </c>
      <c r="C443">
        <v>26</v>
      </c>
      <c r="D443" t="s">
        <v>11522</v>
      </c>
      <c r="E443" t="s">
        <v>11575</v>
      </c>
      <c r="F443" t="s">
        <v>11532</v>
      </c>
      <c r="G443" t="s">
        <v>11555</v>
      </c>
      <c r="H443" s="1">
        <v>44201</v>
      </c>
    </row>
    <row r="444" spans="1:8" x14ac:dyDescent="0.25">
      <c r="A444" t="s">
        <v>1211</v>
      </c>
      <c r="B444" t="s">
        <v>11982</v>
      </c>
      <c r="C444">
        <v>34</v>
      </c>
      <c r="D444" t="s">
        <v>11530</v>
      </c>
      <c r="E444" t="s">
        <v>11523</v>
      </c>
      <c r="F444" t="s">
        <v>11528</v>
      </c>
      <c r="G444" t="s">
        <v>11533</v>
      </c>
      <c r="H444" s="1">
        <v>45690</v>
      </c>
    </row>
    <row r="445" spans="1:8" x14ac:dyDescent="0.25">
      <c r="A445" t="s">
        <v>2083</v>
      </c>
      <c r="B445" t="s">
        <v>11983</v>
      </c>
      <c r="C445">
        <v>37</v>
      </c>
      <c r="D445" t="s">
        <v>11530</v>
      </c>
      <c r="E445" t="s">
        <v>11523</v>
      </c>
      <c r="F445" t="s">
        <v>11532</v>
      </c>
      <c r="G445" t="s">
        <v>11555</v>
      </c>
      <c r="H445" s="1">
        <v>44886</v>
      </c>
    </row>
    <row r="446" spans="1:8" x14ac:dyDescent="0.25">
      <c r="A446" t="s">
        <v>6636</v>
      </c>
      <c r="B446" t="s">
        <v>11984</v>
      </c>
      <c r="C446">
        <v>49</v>
      </c>
      <c r="D446" t="s">
        <v>11530</v>
      </c>
      <c r="E446" t="s">
        <v>11527</v>
      </c>
      <c r="F446" t="s">
        <v>11547</v>
      </c>
      <c r="G446" t="s">
        <v>11533</v>
      </c>
      <c r="H446" s="1">
        <v>44975</v>
      </c>
    </row>
    <row r="447" spans="1:8" x14ac:dyDescent="0.25">
      <c r="A447" t="s">
        <v>205</v>
      </c>
      <c r="B447" t="s">
        <v>11985</v>
      </c>
      <c r="C447">
        <v>28</v>
      </c>
      <c r="D447" t="s">
        <v>11530</v>
      </c>
      <c r="E447" t="s">
        <v>11531</v>
      </c>
      <c r="F447" t="s">
        <v>11541</v>
      </c>
      <c r="G447" t="s">
        <v>11525</v>
      </c>
      <c r="H447" s="1">
        <v>44526</v>
      </c>
    </row>
    <row r="448" spans="1:8" x14ac:dyDescent="0.25">
      <c r="A448" t="s">
        <v>689</v>
      </c>
      <c r="B448" t="s">
        <v>11986</v>
      </c>
      <c r="C448">
        <v>65</v>
      </c>
      <c r="D448" t="s">
        <v>11530</v>
      </c>
      <c r="E448" t="s">
        <v>11546</v>
      </c>
      <c r="F448" t="s">
        <v>11524</v>
      </c>
      <c r="G448" t="s">
        <v>11555</v>
      </c>
      <c r="H448" s="1">
        <v>45572</v>
      </c>
    </row>
    <row r="449" spans="1:8" x14ac:dyDescent="0.25">
      <c r="A449" t="s">
        <v>4919</v>
      </c>
      <c r="B449" t="s">
        <v>11987</v>
      </c>
      <c r="C449">
        <v>31</v>
      </c>
      <c r="D449" t="s">
        <v>11530</v>
      </c>
      <c r="E449" t="s">
        <v>11575</v>
      </c>
      <c r="F449" t="s">
        <v>11547</v>
      </c>
      <c r="G449" t="s">
        <v>11555</v>
      </c>
      <c r="H449" s="1">
        <v>44732</v>
      </c>
    </row>
    <row r="450" spans="1:8" x14ac:dyDescent="0.25">
      <c r="A450" t="s">
        <v>2187</v>
      </c>
      <c r="B450" t="s">
        <v>11988</v>
      </c>
      <c r="C450">
        <v>33</v>
      </c>
      <c r="D450" t="s">
        <v>11530</v>
      </c>
      <c r="E450" t="s">
        <v>11554</v>
      </c>
      <c r="F450" t="s">
        <v>11541</v>
      </c>
      <c r="G450" t="s">
        <v>11525</v>
      </c>
      <c r="H450" s="1">
        <v>45616</v>
      </c>
    </row>
    <row r="451" spans="1:8" x14ac:dyDescent="0.25">
      <c r="A451" t="s">
        <v>1012</v>
      </c>
      <c r="B451" t="s">
        <v>11989</v>
      </c>
      <c r="C451">
        <v>62</v>
      </c>
      <c r="D451" t="s">
        <v>11522</v>
      </c>
      <c r="E451" t="s">
        <v>11575</v>
      </c>
      <c r="F451" t="s">
        <v>11547</v>
      </c>
      <c r="G451" t="s">
        <v>11525</v>
      </c>
      <c r="H451" s="1">
        <v>44228</v>
      </c>
    </row>
    <row r="452" spans="1:8" x14ac:dyDescent="0.25">
      <c r="A452" t="s">
        <v>6965</v>
      </c>
      <c r="B452" t="s">
        <v>11990</v>
      </c>
      <c r="C452">
        <v>58</v>
      </c>
      <c r="D452" t="s">
        <v>11530</v>
      </c>
      <c r="E452" t="s">
        <v>11554</v>
      </c>
      <c r="F452" t="s">
        <v>11531</v>
      </c>
      <c r="G452" t="s">
        <v>11525</v>
      </c>
      <c r="H452" s="1">
        <v>44675</v>
      </c>
    </row>
    <row r="453" spans="1:8" x14ac:dyDescent="0.25">
      <c r="A453" t="s">
        <v>864</v>
      </c>
      <c r="B453" t="s">
        <v>11991</v>
      </c>
      <c r="C453">
        <v>54</v>
      </c>
      <c r="D453" t="s">
        <v>11522</v>
      </c>
      <c r="E453" t="s">
        <v>11527</v>
      </c>
      <c r="F453" t="s">
        <v>11532</v>
      </c>
      <c r="G453" t="s">
        <v>11525</v>
      </c>
      <c r="H453" s="1">
        <v>45722</v>
      </c>
    </row>
    <row r="454" spans="1:8" x14ac:dyDescent="0.25">
      <c r="A454" t="s">
        <v>1757</v>
      </c>
      <c r="B454" t="s">
        <v>11992</v>
      </c>
      <c r="C454">
        <v>20</v>
      </c>
      <c r="D454" t="s">
        <v>11530</v>
      </c>
      <c r="E454" t="s">
        <v>11527</v>
      </c>
      <c r="F454" t="s">
        <v>11528</v>
      </c>
      <c r="G454" t="s">
        <v>11525</v>
      </c>
      <c r="H454" s="1">
        <v>44920</v>
      </c>
    </row>
    <row r="455" spans="1:8" x14ac:dyDescent="0.25">
      <c r="A455" t="s">
        <v>1229</v>
      </c>
      <c r="B455" t="s">
        <v>11993</v>
      </c>
      <c r="C455">
        <v>63</v>
      </c>
      <c r="D455" t="s">
        <v>11522</v>
      </c>
      <c r="E455" t="s">
        <v>11527</v>
      </c>
      <c r="F455" t="s">
        <v>11541</v>
      </c>
      <c r="G455" t="s">
        <v>11555</v>
      </c>
      <c r="H455" s="1">
        <v>44311</v>
      </c>
    </row>
    <row r="456" spans="1:8" x14ac:dyDescent="0.25">
      <c r="A456" t="s">
        <v>238</v>
      </c>
      <c r="B456" t="s">
        <v>11994</v>
      </c>
      <c r="C456">
        <v>64</v>
      </c>
      <c r="D456" t="s">
        <v>11530</v>
      </c>
      <c r="E456" t="s">
        <v>11575</v>
      </c>
      <c r="F456" t="s">
        <v>11547</v>
      </c>
      <c r="G456" t="s">
        <v>11555</v>
      </c>
      <c r="H456" s="1">
        <v>45752</v>
      </c>
    </row>
    <row r="457" spans="1:8" x14ac:dyDescent="0.25">
      <c r="A457" t="s">
        <v>1325</v>
      </c>
      <c r="B457" t="s">
        <v>11995</v>
      </c>
      <c r="C457">
        <v>53</v>
      </c>
      <c r="D457" t="s">
        <v>11522</v>
      </c>
      <c r="E457" t="s">
        <v>11523</v>
      </c>
      <c r="F457" t="s">
        <v>11531</v>
      </c>
      <c r="G457" t="s">
        <v>11533</v>
      </c>
      <c r="H457" s="1">
        <v>44541</v>
      </c>
    </row>
    <row r="458" spans="1:8" x14ac:dyDescent="0.25">
      <c r="A458" t="s">
        <v>1168</v>
      </c>
      <c r="B458" t="s">
        <v>11996</v>
      </c>
      <c r="C458">
        <v>56</v>
      </c>
      <c r="D458" t="s">
        <v>11530</v>
      </c>
      <c r="E458" t="s">
        <v>11531</v>
      </c>
      <c r="F458" t="s">
        <v>11532</v>
      </c>
      <c r="G458" t="s">
        <v>11533</v>
      </c>
      <c r="H458" s="1">
        <v>44426</v>
      </c>
    </row>
    <row r="459" spans="1:8" x14ac:dyDescent="0.25">
      <c r="A459" t="s">
        <v>1214</v>
      </c>
      <c r="B459" t="s">
        <v>11997</v>
      </c>
      <c r="C459">
        <v>19</v>
      </c>
      <c r="D459" t="s">
        <v>11522</v>
      </c>
      <c r="E459" t="s">
        <v>11527</v>
      </c>
      <c r="F459" t="s">
        <v>11547</v>
      </c>
      <c r="G459" t="s">
        <v>11555</v>
      </c>
      <c r="H459" s="1">
        <v>45089</v>
      </c>
    </row>
    <row r="460" spans="1:8" x14ac:dyDescent="0.25">
      <c r="A460" t="s">
        <v>3027</v>
      </c>
      <c r="B460" t="s">
        <v>11998</v>
      </c>
      <c r="C460">
        <v>20</v>
      </c>
      <c r="D460" t="s">
        <v>11530</v>
      </c>
      <c r="E460" t="s">
        <v>11546</v>
      </c>
      <c r="F460" t="s">
        <v>11549</v>
      </c>
      <c r="G460" t="s">
        <v>11525</v>
      </c>
      <c r="H460" s="1">
        <v>45092</v>
      </c>
    </row>
    <row r="461" spans="1:8" x14ac:dyDescent="0.25">
      <c r="A461" t="s">
        <v>2307</v>
      </c>
      <c r="B461" t="s">
        <v>11999</v>
      </c>
      <c r="C461">
        <v>40</v>
      </c>
      <c r="D461" t="s">
        <v>11522</v>
      </c>
      <c r="E461" t="s">
        <v>11523</v>
      </c>
      <c r="F461" t="s">
        <v>11547</v>
      </c>
      <c r="G461" t="s">
        <v>11533</v>
      </c>
      <c r="H461" s="1">
        <v>45664</v>
      </c>
    </row>
    <row r="462" spans="1:8" x14ac:dyDescent="0.25">
      <c r="A462" t="s">
        <v>861</v>
      </c>
      <c r="B462" t="s">
        <v>12000</v>
      </c>
      <c r="C462">
        <v>32</v>
      </c>
      <c r="D462" t="s">
        <v>11530</v>
      </c>
      <c r="E462" t="s">
        <v>11523</v>
      </c>
      <c r="F462" t="s">
        <v>11528</v>
      </c>
      <c r="G462" t="s">
        <v>11555</v>
      </c>
      <c r="H462" s="1">
        <v>45372</v>
      </c>
    </row>
    <row r="463" spans="1:8" x14ac:dyDescent="0.25">
      <c r="A463" t="s">
        <v>2366</v>
      </c>
      <c r="B463" t="s">
        <v>12001</v>
      </c>
      <c r="C463">
        <v>44</v>
      </c>
      <c r="D463" t="s">
        <v>11522</v>
      </c>
      <c r="E463" t="s">
        <v>11554</v>
      </c>
      <c r="F463" t="s">
        <v>11531</v>
      </c>
      <c r="G463" t="s">
        <v>11555</v>
      </c>
      <c r="H463" s="1">
        <v>45456</v>
      </c>
    </row>
    <row r="464" spans="1:8" x14ac:dyDescent="0.25">
      <c r="A464" t="s">
        <v>1002</v>
      </c>
      <c r="B464" t="s">
        <v>12002</v>
      </c>
      <c r="C464">
        <v>47</v>
      </c>
      <c r="D464" t="s">
        <v>11530</v>
      </c>
      <c r="E464" t="s">
        <v>11531</v>
      </c>
      <c r="F464" t="s">
        <v>11532</v>
      </c>
      <c r="G464" t="s">
        <v>11555</v>
      </c>
      <c r="H464" s="1">
        <v>44403</v>
      </c>
    </row>
    <row r="465" spans="1:8" x14ac:dyDescent="0.25">
      <c r="A465" t="s">
        <v>449</v>
      </c>
      <c r="B465" t="s">
        <v>12003</v>
      </c>
      <c r="C465">
        <v>50</v>
      </c>
      <c r="D465" t="s">
        <v>11522</v>
      </c>
      <c r="E465" t="s">
        <v>11523</v>
      </c>
      <c r="F465" t="s">
        <v>11549</v>
      </c>
      <c r="G465" t="s">
        <v>11533</v>
      </c>
      <c r="H465" s="1">
        <v>45695</v>
      </c>
    </row>
    <row r="466" spans="1:8" x14ac:dyDescent="0.25">
      <c r="A466" t="s">
        <v>159</v>
      </c>
      <c r="B466" t="s">
        <v>12004</v>
      </c>
      <c r="C466">
        <v>33</v>
      </c>
      <c r="D466" t="s">
        <v>11530</v>
      </c>
      <c r="E466" t="s">
        <v>11575</v>
      </c>
      <c r="F466" t="s">
        <v>11532</v>
      </c>
      <c r="G466" t="s">
        <v>11555</v>
      </c>
      <c r="H466" s="1">
        <v>45948</v>
      </c>
    </row>
    <row r="467" spans="1:8" x14ac:dyDescent="0.25">
      <c r="A467" t="s">
        <v>2264</v>
      </c>
      <c r="B467" t="s">
        <v>12005</v>
      </c>
      <c r="C467">
        <v>57</v>
      </c>
      <c r="D467" t="s">
        <v>11530</v>
      </c>
      <c r="E467" t="s">
        <v>11523</v>
      </c>
      <c r="F467" t="s">
        <v>11531</v>
      </c>
      <c r="G467" t="s">
        <v>11525</v>
      </c>
      <c r="H467" s="1">
        <v>45130</v>
      </c>
    </row>
    <row r="468" spans="1:8" x14ac:dyDescent="0.25">
      <c r="A468" t="s">
        <v>1694</v>
      </c>
      <c r="B468" t="s">
        <v>12006</v>
      </c>
      <c r="C468">
        <v>42</v>
      </c>
      <c r="D468" t="s">
        <v>11522</v>
      </c>
      <c r="E468" t="s">
        <v>11527</v>
      </c>
      <c r="F468" t="s">
        <v>11524</v>
      </c>
      <c r="G468" t="s">
        <v>11525</v>
      </c>
      <c r="H468" s="1">
        <v>45774</v>
      </c>
    </row>
    <row r="469" spans="1:8" x14ac:dyDescent="0.25">
      <c r="A469" t="s">
        <v>1344</v>
      </c>
      <c r="B469" t="s">
        <v>12007</v>
      </c>
      <c r="C469">
        <v>35</v>
      </c>
      <c r="D469" t="s">
        <v>11530</v>
      </c>
      <c r="E469" t="s">
        <v>11523</v>
      </c>
      <c r="F469" t="s">
        <v>11524</v>
      </c>
      <c r="G469" t="s">
        <v>11533</v>
      </c>
      <c r="H469" s="1">
        <v>45604</v>
      </c>
    </row>
    <row r="470" spans="1:8" x14ac:dyDescent="0.25">
      <c r="A470" t="s">
        <v>1862</v>
      </c>
      <c r="B470" t="s">
        <v>12008</v>
      </c>
      <c r="C470">
        <v>45</v>
      </c>
      <c r="D470" t="s">
        <v>11522</v>
      </c>
      <c r="E470" t="s">
        <v>11575</v>
      </c>
      <c r="F470" t="s">
        <v>11531</v>
      </c>
      <c r="G470" t="s">
        <v>11533</v>
      </c>
      <c r="H470" s="1">
        <v>45530</v>
      </c>
    </row>
    <row r="471" spans="1:8" x14ac:dyDescent="0.25">
      <c r="A471" t="s">
        <v>1558</v>
      </c>
      <c r="B471" t="s">
        <v>12009</v>
      </c>
      <c r="C471">
        <v>51</v>
      </c>
      <c r="D471" t="s">
        <v>11530</v>
      </c>
      <c r="E471" t="s">
        <v>11527</v>
      </c>
      <c r="F471" t="s">
        <v>11541</v>
      </c>
      <c r="G471" t="s">
        <v>11525</v>
      </c>
      <c r="H471" s="1">
        <v>44583</v>
      </c>
    </row>
    <row r="472" spans="1:8" x14ac:dyDescent="0.25">
      <c r="A472" t="s">
        <v>3293</v>
      </c>
      <c r="B472" t="s">
        <v>12010</v>
      </c>
      <c r="C472">
        <v>25</v>
      </c>
      <c r="D472" t="s">
        <v>11530</v>
      </c>
      <c r="E472" t="s">
        <v>11557</v>
      </c>
      <c r="F472" t="s">
        <v>11541</v>
      </c>
      <c r="G472" t="s">
        <v>11533</v>
      </c>
      <c r="H472" s="1">
        <v>44949</v>
      </c>
    </row>
    <row r="473" spans="1:8" x14ac:dyDescent="0.25">
      <c r="A473" t="s">
        <v>2916</v>
      </c>
      <c r="B473" t="s">
        <v>12011</v>
      </c>
      <c r="C473">
        <v>41</v>
      </c>
      <c r="D473" t="s">
        <v>11522</v>
      </c>
      <c r="E473" t="s">
        <v>11527</v>
      </c>
      <c r="F473" t="s">
        <v>11532</v>
      </c>
      <c r="G473" t="s">
        <v>11533</v>
      </c>
      <c r="H473" s="1">
        <v>45157</v>
      </c>
    </row>
    <row r="474" spans="1:8" x14ac:dyDescent="0.25">
      <c r="A474" t="s">
        <v>2175</v>
      </c>
      <c r="B474" t="s">
        <v>12012</v>
      </c>
      <c r="C474">
        <v>41</v>
      </c>
      <c r="D474" t="s">
        <v>11522</v>
      </c>
      <c r="E474" t="s">
        <v>11575</v>
      </c>
      <c r="F474" t="s">
        <v>11549</v>
      </c>
      <c r="G474" t="s">
        <v>11555</v>
      </c>
      <c r="H474" s="1">
        <v>45813</v>
      </c>
    </row>
    <row r="475" spans="1:8" x14ac:dyDescent="0.25">
      <c r="A475" t="s">
        <v>331</v>
      </c>
      <c r="B475" t="s">
        <v>12013</v>
      </c>
      <c r="C475">
        <v>31</v>
      </c>
      <c r="D475" t="s">
        <v>11522</v>
      </c>
      <c r="E475" t="s">
        <v>11557</v>
      </c>
      <c r="F475" t="s">
        <v>11547</v>
      </c>
      <c r="G475" t="s">
        <v>11525</v>
      </c>
      <c r="H475" s="1">
        <v>44222</v>
      </c>
    </row>
    <row r="476" spans="1:8" x14ac:dyDescent="0.25">
      <c r="A476" t="s">
        <v>3402</v>
      </c>
      <c r="B476" t="s">
        <v>12014</v>
      </c>
      <c r="C476">
        <v>40</v>
      </c>
      <c r="D476" t="s">
        <v>11530</v>
      </c>
      <c r="E476" t="s">
        <v>11554</v>
      </c>
      <c r="F476" t="s">
        <v>11532</v>
      </c>
      <c r="G476" t="s">
        <v>11525</v>
      </c>
      <c r="H476" s="1">
        <v>45299</v>
      </c>
    </row>
    <row r="477" spans="1:8" x14ac:dyDescent="0.25">
      <c r="A477" t="s">
        <v>5850</v>
      </c>
      <c r="B477" t="s">
        <v>12015</v>
      </c>
      <c r="C477">
        <v>29</v>
      </c>
      <c r="D477" t="s">
        <v>11530</v>
      </c>
      <c r="E477" t="s">
        <v>11523</v>
      </c>
      <c r="F477" t="s">
        <v>11547</v>
      </c>
      <c r="G477" t="s">
        <v>11555</v>
      </c>
      <c r="H477" s="1">
        <v>45570</v>
      </c>
    </row>
    <row r="478" spans="1:8" x14ac:dyDescent="0.25">
      <c r="A478" t="s">
        <v>4914</v>
      </c>
      <c r="B478" t="s">
        <v>12016</v>
      </c>
      <c r="C478">
        <v>53</v>
      </c>
      <c r="D478" t="s">
        <v>11522</v>
      </c>
      <c r="E478" t="s">
        <v>11546</v>
      </c>
      <c r="F478" t="s">
        <v>11541</v>
      </c>
      <c r="G478" t="s">
        <v>11555</v>
      </c>
      <c r="H478" s="1">
        <v>44334</v>
      </c>
    </row>
    <row r="479" spans="1:8" x14ac:dyDescent="0.25">
      <c r="A479" t="s">
        <v>2842</v>
      </c>
      <c r="B479" t="s">
        <v>12017</v>
      </c>
      <c r="C479">
        <v>27</v>
      </c>
      <c r="D479" t="s">
        <v>11522</v>
      </c>
      <c r="E479" t="s">
        <v>11557</v>
      </c>
      <c r="F479" t="s">
        <v>11528</v>
      </c>
      <c r="G479" t="s">
        <v>11525</v>
      </c>
      <c r="H479" s="1">
        <v>45142</v>
      </c>
    </row>
    <row r="480" spans="1:8" x14ac:dyDescent="0.25">
      <c r="A480" t="s">
        <v>1101</v>
      </c>
      <c r="B480" t="s">
        <v>12018</v>
      </c>
      <c r="C480">
        <v>32</v>
      </c>
      <c r="D480" t="s">
        <v>11522</v>
      </c>
      <c r="E480" t="s">
        <v>11535</v>
      </c>
      <c r="F480" t="s">
        <v>11524</v>
      </c>
      <c r="G480" t="s">
        <v>11533</v>
      </c>
      <c r="H480" s="1">
        <v>44531</v>
      </c>
    </row>
    <row r="481" spans="1:8" x14ac:dyDescent="0.25">
      <c r="A481" t="s">
        <v>5525</v>
      </c>
      <c r="B481" t="s">
        <v>12019</v>
      </c>
      <c r="C481">
        <v>47</v>
      </c>
      <c r="D481" t="s">
        <v>11530</v>
      </c>
      <c r="E481" t="s">
        <v>11527</v>
      </c>
      <c r="F481" t="s">
        <v>11541</v>
      </c>
      <c r="G481" t="s">
        <v>11533</v>
      </c>
      <c r="H481" s="1">
        <v>45802</v>
      </c>
    </row>
    <row r="482" spans="1:8" x14ac:dyDescent="0.25">
      <c r="A482" t="s">
        <v>1713</v>
      </c>
      <c r="B482" t="s">
        <v>12020</v>
      </c>
      <c r="C482">
        <v>30</v>
      </c>
      <c r="D482" t="s">
        <v>11530</v>
      </c>
      <c r="E482" t="s">
        <v>11575</v>
      </c>
      <c r="F482" t="s">
        <v>11547</v>
      </c>
      <c r="G482" t="s">
        <v>11555</v>
      </c>
      <c r="H482" s="1">
        <v>44432</v>
      </c>
    </row>
    <row r="483" spans="1:8" x14ac:dyDescent="0.25">
      <c r="A483" t="s">
        <v>90</v>
      </c>
      <c r="B483" t="s">
        <v>12021</v>
      </c>
      <c r="C483">
        <v>20</v>
      </c>
      <c r="D483" t="s">
        <v>11530</v>
      </c>
      <c r="E483" t="s">
        <v>11554</v>
      </c>
      <c r="F483" t="s">
        <v>11524</v>
      </c>
      <c r="G483" t="s">
        <v>11555</v>
      </c>
      <c r="H483" s="1">
        <v>45256</v>
      </c>
    </row>
    <row r="484" spans="1:8" x14ac:dyDescent="0.25">
      <c r="A484" t="s">
        <v>446</v>
      </c>
      <c r="B484" t="s">
        <v>12022</v>
      </c>
      <c r="C484">
        <v>44</v>
      </c>
      <c r="D484" t="s">
        <v>11530</v>
      </c>
      <c r="E484" t="s">
        <v>11531</v>
      </c>
      <c r="F484" t="s">
        <v>11549</v>
      </c>
      <c r="G484" t="s">
        <v>11533</v>
      </c>
      <c r="H484" s="1">
        <v>44753</v>
      </c>
    </row>
    <row r="485" spans="1:8" x14ac:dyDescent="0.25">
      <c r="A485" t="s">
        <v>254</v>
      </c>
      <c r="B485" t="s">
        <v>12023</v>
      </c>
      <c r="C485">
        <v>28</v>
      </c>
      <c r="D485" t="s">
        <v>11522</v>
      </c>
      <c r="E485" t="s">
        <v>11575</v>
      </c>
      <c r="F485" t="s">
        <v>11541</v>
      </c>
      <c r="G485" t="s">
        <v>11533</v>
      </c>
      <c r="H485" s="1">
        <v>44869</v>
      </c>
    </row>
    <row r="486" spans="1:8" x14ac:dyDescent="0.25">
      <c r="A486" t="s">
        <v>274</v>
      </c>
      <c r="B486" t="s">
        <v>12024</v>
      </c>
      <c r="C486">
        <v>35</v>
      </c>
      <c r="D486" t="s">
        <v>11522</v>
      </c>
      <c r="E486" t="s">
        <v>11527</v>
      </c>
      <c r="F486" t="s">
        <v>11541</v>
      </c>
      <c r="G486" t="s">
        <v>11555</v>
      </c>
      <c r="H486" s="1">
        <v>45639</v>
      </c>
    </row>
    <row r="487" spans="1:8" x14ac:dyDescent="0.25">
      <c r="A487" t="s">
        <v>1772</v>
      </c>
      <c r="B487" t="s">
        <v>12025</v>
      </c>
      <c r="C487">
        <v>46</v>
      </c>
      <c r="D487" t="s">
        <v>11522</v>
      </c>
      <c r="E487" t="s">
        <v>11527</v>
      </c>
      <c r="F487" t="s">
        <v>11524</v>
      </c>
      <c r="G487" t="s">
        <v>11555</v>
      </c>
      <c r="H487" s="1">
        <v>44204</v>
      </c>
    </row>
    <row r="488" spans="1:8" x14ac:dyDescent="0.25">
      <c r="A488" t="s">
        <v>78</v>
      </c>
      <c r="B488" t="s">
        <v>12026</v>
      </c>
      <c r="C488">
        <v>37</v>
      </c>
      <c r="D488" t="s">
        <v>11530</v>
      </c>
      <c r="E488" t="s">
        <v>11546</v>
      </c>
      <c r="F488" t="s">
        <v>11549</v>
      </c>
      <c r="G488" t="s">
        <v>11533</v>
      </c>
      <c r="H488" s="1">
        <v>45420</v>
      </c>
    </row>
    <row r="489" spans="1:8" x14ac:dyDescent="0.25">
      <c r="A489" t="s">
        <v>1060</v>
      </c>
      <c r="B489" t="s">
        <v>12027</v>
      </c>
      <c r="C489">
        <v>38</v>
      </c>
      <c r="D489" t="s">
        <v>11530</v>
      </c>
      <c r="E489" t="s">
        <v>11527</v>
      </c>
      <c r="F489" t="s">
        <v>11541</v>
      </c>
      <c r="G489" t="s">
        <v>11533</v>
      </c>
      <c r="H489" s="1">
        <v>45884</v>
      </c>
    </row>
    <row r="490" spans="1:8" x14ac:dyDescent="0.25">
      <c r="A490" t="s">
        <v>3271</v>
      </c>
      <c r="B490" t="s">
        <v>12028</v>
      </c>
      <c r="C490">
        <v>50</v>
      </c>
      <c r="D490" t="s">
        <v>11522</v>
      </c>
      <c r="E490" t="s">
        <v>11554</v>
      </c>
      <c r="F490" t="s">
        <v>11528</v>
      </c>
      <c r="G490" t="s">
        <v>11525</v>
      </c>
      <c r="H490" s="1">
        <v>44714</v>
      </c>
    </row>
    <row r="491" spans="1:8" x14ac:dyDescent="0.25">
      <c r="A491" t="s">
        <v>2138</v>
      </c>
      <c r="B491" t="s">
        <v>12029</v>
      </c>
      <c r="C491">
        <v>29</v>
      </c>
      <c r="D491" t="s">
        <v>11530</v>
      </c>
      <c r="E491" t="s">
        <v>11531</v>
      </c>
      <c r="F491" t="s">
        <v>11531</v>
      </c>
      <c r="G491" t="s">
        <v>11525</v>
      </c>
      <c r="H491" s="1">
        <v>45630</v>
      </c>
    </row>
    <row r="492" spans="1:8" x14ac:dyDescent="0.25">
      <c r="A492" t="s">
        <v>577</v>
      </c>
      <c r="B492" t="s">
        <v>12030</v>
      </c>
      <c r="C492">
        <v>57</v>
      </c>
      <c r="D492" t="s">
        <v>11530</v>
      </c>
      <c r="E492" t="s">
        <v>11557</v>
      </c>
      <c r="F492" t="s">
        <v>11524</v>
      </c>
      <c r="G492" t="s">
        <v>11555</v>
      </c>
      <c r="H492" s="1">
        <v>44284</v>
      </c>
    </row>
    <row r="493" spans="1:8" x14ac:dyDescent="0.25">
      <c r="A493" t="s">
        <v>694</v>
      </c>
      <c r="B493" t="s">
        <v>12031</v>
      </c>
      <c r="C493">
        <v>49</v>
      </c>
      <c r="D493" t="s">
        <v>11522</v>
      </c>
      <c r="E493" t="s">
        <v>11523</v>
      </c>
      <c r="F493" t="s">
        <v>11528</v>
      </c>
      <c r="G493" t="s">
        <v>11525</v>
      </c>
      <c r="H493" s="1">
        <v>45627</v>
      </c>
    </row>
    <row r="494" spans="1:8" x14ac:dyDescent="0.25">
      <c r="A494" t="s">
        <v>2142</v>
      </c>
      <c r="B494" t="s">
        <v>12032</v>
      </c>
      <c r="C494">
        <v>47</v>
      </c>
      <c r="D494" t="s">
        <v>11530</v>
      </c>
      <c r="E494" t="s">
        <v>11535</v>
      </c>
      <c r="F494" t="s">
        <v>11524</v>
      </c>
      <c r="G494" t="s">
        <v>11555</v>
      </c>
      <c r="H494" s="1">
        <v>44885</v>
      </c>
    </row>
    <row r="495" spans="1:8" x14ac:dyDescent="0.25">
      <c r="A495" t="s">
        <v>6136</v>
      </c>
      <c r="B495" t="s">
        <v>12033</v>
      </c>
      <c r="C495">
        <v>30</v>
      </c>
      <c r="D495" t="s">
        <v>11522</v>
      </c>
      <c r="E495" t="s">
        <v>11535</v>
      </c>
      <c r="F495" t="s">
        <v>11528</v>
      </c>
      <c r="G495" t="s">
        <v>11555</v>
      </c>
      <c r="H495" s="1">
        <v>44628</v>
      </c>
    </row>
    <row r="496" spans="1:8" x14ac:dyDescent="0.25">
      <c r="A496" t="s">
        <v>994</v>
      </c>
      <c r="B496" t="s">
        <v>12034</v>
      </c>
      <c r="C496">
        <v>19</v>
      </c>
      <c r="D496" t="s">
        <v>11530</v>
      </c>
      <c r="E496" t="s">
        <v>11535</v>
      </c>
      <c r="F496" t="s">
        <v>11532</v>
      </c>
      <c r="G496" t="s">
        <v>11555</v>
      </c>
      <c r="H496" s="1">
        <v>44989</v>
      </c>
    </row>
    <row r="497" spans="1:8" x14ac:dyDescent="0.25">
      <c r="A497" t="s">
        <v>1970</v>
      </c>
      <c r="B497" t="s">
        <v>12035</v>
      </c>
      <c r="C497">
        <v>30</v>
      </c>
      <c r="D497" t="s">
        <v>11530</v>
      </c>
      <c r="E497" t="s">
        <v>11575</v>
      </c>
      <c r="F497" t="s">
        <v>11532</v>
      </c>
      <c r="G497" t="s">
        <v>11525</v>
      </c>
      <c r="H497" s="1">
        <v>44718</v>
      </c>
    </row>
    <row r="498" spans="1:8" x14ac:dyDescent="0.25">
      <c r="A498" t="s">
        <v>311</v>
      </c>
      <c r="B498" t="s">
        <v>12036</v>
      </c>
      <c r="C498">
        <v>49</v>
      </c>
      <c r="D498" t="s">
        <v>11522</v>
      </c>
      <c r="E498" t="s">
        <v>11523</v>
      </c>
      <c r="F498" t="s">
        <v>11541</v>
      </c>
      <c r="G498" t="s">
        <v>11533</v>
      </c>
      <c r="H498" s="1">
        <v>44286</v>
      </c>
    </row>
    <row r="499" spans="1:8" x14ac:dyDescent="0.25">
      <c r="A499" t="s">
        <v>674</v>
      </c>
      <c r="B499" t="s">
        <v>12037</v>
      </c>
      <c r="C499">
        <v>55</v>
      </c>
      <c r="D499" t="s">
        <v>11522</v>
      </c>
      <c r="E499" t="s">
        <v>11531</v>
      </c>
      <c r="F499" t="s">
        <v>11541</v>
      </c>
      <c r="G499" t="s">
        <v>11533</v>
      </c>
      <c r="H499" s="1">
        <v>45795</v>
      </c>
    </row>
    <row r="500" spans="1:8" x14ac:dyDescent="0.25">
      <c r="A500" t="s">
        <v>293</v>
      </c>
      <c r="B500" t="s">
        <v>12038</v>
      </c>
      <c r="C500">
        <v>26</v>
      </c>
      <c r="D500" t="s">
        <v>11522</v>
      </c>
      <c r="E500" t="s">
        <v>11575</v>
      </c>
      <c r="F500" t="s">
        <v>11528</v>
      </c>
      <c r="G500" t="s">
        <v>11555</v>
      </c>
      <c r="H500" s="1">
        <v>45754</v>
      </c>
    </row>
    <row r="501" spans="1:8" x14ac:dyDescent="0.25">
      <c r="A501" t="s">
        <v>411</v>
      </c>
      <c r="B501" t="s">
        <v>12039</v>
      </c>
      <c r="C501">
        <v>21</v>
      </c>
      <c r="D501" t="s">
        <v>11530</v>
      </c>
      <c r="E501" t="s">
        <v>11546</v>
      </c>
      <c r="F501" t="s">
        <v>11531</v>
      </c>
      <c r="G501" t="s">
        <v>11555</v>
      </c>
      <c r="H501" s="1">
        <v>45250</v>
      </c>
    </row>
    <row r="502" spans="1:8" x14ac:dyDescent="0.25">
      <c r="A502" t="s">
        <v>1904</v>
      </c>
      <c r="B502" t="s">
        <v>12040</v>
      </c>
      <c r="C502">
        <v>34</v>
      </c>
      <c r="D502" t="s">
        <v>11522</v>
      </c>
      <c r="E502" t="s">
        <v>11523</v>
      </c>
      <c r="F502" t="s">
        <v>11541</v>
      </c>
      <c r="G502" t="s">
        <v>11533</v>
      </c>
      <c r="H502" s="1">
        <v>44855</v>
      </c>
    </row>
    <row r="503" spans="1:8" x14ac:dyDescent="0.25">
      <c r="A503" t="s">
        <v>3426</v>
      </c>
      <c r="B503" t="s">
        <v>12041</v>
      </c>
      <c r="C503">
        <v>20</v>
      </c>
      <c r="D503" t="s">
        <v>11530</v>
      </c>
      <c r="E503" t="s">
        <v>11575</v>
      </c>
      <c r="F503" t="s">
        <v>11528</v>
      </c>
      <c r="G503" t="s">
        <v>11525</v>
      </c>
      <c r="H503" s="1">
        <v>45872</v>
      </c>
    </row>
    <row r="504" spans="1:8" x14ac:dyDescent="0.25">
      <c r="A504" t="s">
        <v>2111</v>
      </c>
      <c r="B504" t="s">
        <v>12042</v>
      </c>
      <c r="C504">
        <v>48</v>
      </c>
      <c r="D504" t="s">
        <v>11522</v>
      </c>
      <c r="E504" t="s">
        <v>11535</v>
      </c>
      <c r="F504" t="s">
        <v>11528</v>
      </c>
      <c r="G504" t="s">
        <v>11525</v>
      </c>
      <c r="H504" s="1">
        <v>45975</v>
      </c>
    </row>
    <row r="505" spans="1:8" x14ac:dyDescent="0.25">
      <c r="A505" t="s">
        <v>4258</v>
      </c>
      <c r="B505" t="s">
        <v>12043</v>
      </c>
      <c r="C505">
        <v>36</v>
      </c>
      <c r="D505" t="s">
        <v>11522</v>
      </c>
      <c r="E505" t="s">
        <v>11557</v>
      </c>
      <c r="F505" t="s">
        <v>11531</v>
      </c>
      <c r="G505" t="s">
        <v>11533</v>
      </c>
      <c r="H505" s="1">
        <v>44598</v>
      </c>
    </row>
    <row r="506" spans="1:8" x14ac:dyDescent="0.25">
      <c r="A506" t="s">
        <v>1907</v>
      </c>
      <c r="B506" t="s">
        <v>12044</v>
      </c>
      <c r="C506">
        <v>40</v>
      </c>
      <c r="D506" t="s">
        <v>11522</v>
      </c>
      <c r="E506" t="s">
        <v>11535</v>
      </c>
      <c r="F506" t="s">
        <v>11528</v>
      </c>
      <c r="G506" t="s">
        <v>11533</v>
      </c>
      <c r="H506" s="1">
        <v>44675</v>
      </c>
    </row>
    <row r="507" spans="1:8" x14ac:dyDescent="0.25">
      <c r="A507" t="s">
        <v>2222</v>
      </c>
      <c r="B507" t="s">
        <v>12045</v>
      </c>
      <c r="C507">
        <v>24</v>
      </c>
      <c r="D507" t="s">
        <v>11522</v>
      </c>
      <c r="E507" t="s">
        <v>11523</v>
      </c>
      <c r="F507" t="s">
        <v>11547</v>
      </c>
      <c r="G507" t="s">
        <v>11555</v>
      </c>
      <c r="H507" s="1">
        <v>45270</v>
      </c>
    </row>
    <row r="508" spans="1:8" x14ac:dyDescent="0.25">
      <c r="A508" t="s">
        <v>550</v>
      </c>
      <c r="B508" t="s">
        <v>12046</v>
      </c>
      <c r="C508">
        <v>19</v>
      </c>
      <c r="D508" t="s">
        <v>11522</v>
      </c>
      <c r="E508" t="s">
        <v>11554</v>
      </c>
      <c r="F508" t="s">
        <v>11541</v>
      </c>
      <c r="G508" t="s">
        <v>11533</v>
      </c>
      <c r="H508" s="1">
        <v>45580</v>
      </c>
    </row>
    <row r="509" spans="1:8" x14ac:dyDescent="0.25">
      <c r="A509" t="s">
        <v>1295</v>
      </c>
      <c r="B509" t="s">
        <v>12047</v>
      </c>
      <c r="C509">
        <v>42</v>
      </c>
      <c r="D509" t="s">
        <v>11522</v>
      </c>
      <c r="E509" t="s">
        <v>11535</v>
      </c>
      <c r="F509" t="s">
        <v>11547</v>
      </c>
      <c r="G509" t="s">
        <v>11555</v>
      </c>
      <c r="H509" s="1">
        <v>45671</v>
      </c>
    </row>
    <row r="510" spans="1:8" x14ac:dyDescent="0.25">
      <c r="A510" t="s">
        <v>2260</v>
      </c>
      <c r="B510" t="s">
        <v>12048</v>
      </c>
      <c r="C510">
        <v>63</v>
      </c>
      <c r="D510" t="s">
        <v>11522</v>
      </c>
      <c r="E510" t="s">
        <v>11575</v>
      </c>
      <c r="F510" t="s">
        <v>11524</v>
      </c>
      <c r="G510" t="s">
        <v>11525</v>
      </c>
      <c r="H510" s="1">
        <v>44559</v>
      </c>
    </row>
    <row r="511" spans="1:8" x14ac:dyDescent="0.25">
      <c r="A511" t="s">
        <v>4348</v>
      </c>
      <c r="B511" t="s">
        <v>12049</v>
      </c>
      <c r="C511">
        <v>44</v>
      </c>
      <c r="D511" t="s">
        <v>11530</v>
      </c>
      <c r="E511" t="s">
        <v>11546</v>
      </c>
      <c r="F511" t="s">
        <v>11528</v>
      </c>
      <c r="G511" t="s">
        <v>11555</v>
      </c>
      <c r="H511" s="1">
        <v>44753</v>
      </c>
    </row>
    <row r="512" spans="1:8" x14ac:dyDescent="0.25">
      <c r="A512" t="s">
        <v>1307</v>
      </c>
      <c r="B512" t="s">
        <v>12050</v>
      </c>
      <c r="C512">
        <v>43</v>
      </c>
      <c r="D512" t="s">
        <v>11522</v>
      </c>
      <c r="E512" t="s">
        <v>11554</v>
      </c>
      <c r="F512" t="s">
        <v>11541</v>
      </c>
      <c r="G512" t="s">
        <v>11555</v>
      </c>
      <c r="H512" s="1">
        <v>45409</v>
      </c>
    </row>
    <row r="513" spans="1:8" x14ac:dyDescent="0.25">
      <c r="A513" t="s">
        <v>2815</v>
      </c>
      <c r="B513" t="s">
        <v>12051</v>
      </c>
      <c r="C513">
        <v>56</v>
      </c>
      <c r="D513" t="s">
        <v>11522</v>
      </c>
      <c r="E513" t="s">
        <v>11527</v>
      </c>
      <c r="F513" t="s">
        <v>11549</v>
      </c>
      <c r="G513" t="s">
        <v>11525</v>
      </c>
      <c r="H513" s="1">
        <v>45262</v>
      </c>
    </row>
    <row r="514" spans="1:8" x14ac:dyDescent="0.25">
      <c r="A514" t="s">
        <v>2749</v>
      </c>
      <c r="B514" t="s">
        <v>12052</v>
      </c>
      <c r="C514">
        <v>59</v>
      </c>
      <c r="D514" t="s">
        <v>11530</v>
      </c>
      <c r="E514" t="s">
        <v>11557</v>
      </c>
      <c r="F514" t="s">
        <v>11524</v>
      </c>
      <c r="G514" t="s">
        <v>11525</v>
      </c>
      <c r="H514" s="1">
        <v>45474</v>
      </c>
    </row>
    <row r="515" spans="1:8" x14ac:dyDescent="0.25">
      <c r="A515" t="s">
        <v>2712</v>
      </c>
      <c r="B515" t="s">
        <v>12053</v>
      </c>
      <c r="C515">
        <v>30</v>
      </c>
      <c r="D515" t="s">
        <v>11522</v>
      </c>
      <c r="E515" t="s">
        <v>11554</v>
      </c>
      <c r="F515" t="s">
        <v>11532</v>
      </c>
      <c r="G515" t="s">
        <v>11533</v>
      </c>
      <c r="H515" s="1">
        <v>44579</v>
      </c>
    </row>
    <row r="516" spans="1:8" x14ac:dyDescent="0.25">
      <c r="A516" t="s">
        <v>2296</v>
      </c>
      <c r="B516" t="s">
        <v>12054</v>
      </c>
      <c r="C516">
        <v>51</v>
      </c>
      <c r="D516" t="s">
        <v>11522</v>
      </c>
      <c r="E516" t="s">
        <v>11554</v>
      </c>
      <c r="F516" t="s">
        <v>11528</v>
      </c>
      <c r="G516" t="s">
        <v>11525</v>
      </c>
      <c r="H516" s="1">
        <v>45467</v>
      </c>
    </row>
    <row r="517" spans="1:8" x14ac:dyDescent="0.25">
      <c r="A517" t="s">
        <v>391</v>
      </c>
      <c r="B517" t="s">
        <v>12055</v>
      </c>
      <c r="C517">
        <v>24</v>
      </c>
      <c r="D517" t="s">
        <v>11530</v>
      </c>
      <c r="E517" t="s">
        <v>11554</v>
      </c>
      <c r="F517" t="s">
        <v>11547</v>
      </c>
      <c r="G517" t="s">
        <v>11525</v>
      </c>
      <c r="H517" s="1">
        <v>44291</v>
      </c>
    </row>
    <row r="518" spans="1:8" x14ac:dyDescent="0.25">
      <c r="A518" t="s">
        <v>1482</v>
      </c>
      <c r="B518" t="s">
        <v>12056</v>
      </c>
      <c r="C518">
        <v>54</v>
      </c>
      <c r="D518" t="s">
        <v>11530</v>
      </c>
      <c r="E518" t="s">
        <v>11535</v>
      </c>
      <c r="F518" t="s">
        <v>11541</v>
      </c>
      <c r="G518" t="s">
        <v>11533</v>
      </c>
      <c r="H518" s="1">
        <v>45308</v>
      </c>
    </row>
    <row r="519" spans="1:8" x14ac:dyDescent="0.25">
      <c r="A519" t="s">
        <v>4671</v>
      </c>
      <c r="B519" t="s">
        <v>12057</v>
      </c>
      <c r="C519">
        <v>29</v>
      </c>
      <c r="D519" t="s">
        <v>11522</v>
      </c>
      <c r="E519" t="s">
        <v>11527</v>
      </c>
      <c r="F519" t="s">
        <v>11541</v>
      </c>
      <c r="G519" t="s">
        <v>11525</v>
      </c>
      <c r="H519" s="1">
        <v>44964</v>
      </c>
    </row>
    <row r="520" spans="1:8" x14ac:dyDescent="0.25">
      <c r="A520" t="s">
        <v>3914</v>
      </c>
      <c r="B520" t="s">
        <v>12058</v>
      </c>
      <c r="C520">
        <v>48</v>
      </c>
      <c r="D520" t="s">
        <v>11522</v>
      </c>
      <c r="E520" t="s">
        <v>11535</v>
      </c>
      <c r="F520" t="s">
        <v>11541</v>
      </c>
      <c r="G520" t="s">
        <v>11533</v>
      </c>
      <c r="H520" s="1">
        <v>44513</v>
      </c>
    </row>
    <row r="521" spans="1:8" x14ac:dyDescent="0.25">
      <c r="A521" t="s">
        <v>2995</v>
      </c>
      <c r="B521" t="s">
        <v>12059</v>
      </c>
      <c r="C521">
        <v>31</v>
      </c>
      <c r="D521" t="s">
        <v>11530</v>
      </c>
      <c r="E521" t="s">
        <v>11554</v>
      </c>
      <c r="F521" t="s">
        <v>11528</v>
      </c>
      <c r="G521" t="s">
        <v>11533</v>
      </c>
      <c r="H521" s="1">
        <v>45209</v>
      </c>
    </row>
    <row r="522" spans="1:8" x14ac:dyDescent="0.25">
      <c r="A522" t="s">
        <v>1290</v>
      </c>
      <c r="B522" t="s">
        <v>12060</v>
      </c>
      <c r="C522">
        <v>25</v>
      </c>
      <c r="D522" t="s">
        <v>11522</v>
      </c>
      <c r="E522" t="s">
        <v>11523</v>
      </c>
      <c r="F522" t="s">
        <v>11532</v>
      </c>
      <c r="G522" t="s">
        <v>11525</v>
      </c>
      <c r="H522" s="1">
        <v>44299</v>
      </c>
    </row>
    <row r="523" spans="1:8" x14ac:dyDescent="0.25">
      <c r="A523" t="s">
        <v>3144</v>
      </c>
      <c r="B523" t="s">
        <v>12061</v>
      </c>
      <c r="C523">
        <v>47</v>
      </c>
      <c r="D523" t="s">
        <v>11530</v>
      </c>
      <c r="E523" t="s">
        <v>11557</v>
      </c>
      <c r="F523" t="s">
        <v>11549</v>
      </c>
      <c r="G523" t="s">
        <v>11555</v>
      </c>
      <c r="H523" s="1">
        <v>44982</v>
      </c>
    </row>
    <row r="524" spans="1:8" x14ac:dyDescent="0.25">
      <c r="A524" t="s">
        <v>743</v>
      </c>
      <c r="B524" t="s">
        <v>12062</v>
      </c>
      <c r="C524">
        <v>20</v>
      </c>
      <c r="D524" t="s">
        <v>11522</v>
      </c>
      <c r="E524" t="s">
        <v>11535</v>
      </c>
      <c r="F524" t="s">
        <v>11549</v>
      </c>
      <c r="G524" t="s">
        <v>11533</v>
      </c>
      <c r="H524" s="1">
        <v>45285</v>
      </c>
    </row>
    <row r="525" spans="1:8" x14ac:dyDescent="0.25">
      <c r="A525" t="s">
        <v>4463</v>
      </c>
      <c r="B525" t="s">
        <v>12063</v>
      </c>
      <c r="C525">
        <v>49</v>
      </c>
      <c r="D525" t="s">
        <v>11530</v>
      </c>
      <c r="E525" t="s">
        <v>11523</v>
      </c>
      <c r="F525" t="s">
        <v>11528</v>
      </c>
      <c r="G525" t="s">
        <v>11533</v>
      </c>
      <c r="H525" s="1">
        <v>45577</v>
      </c>
    </row>
    <row r="526" spans="1:8" x14ac:dyDescent="0.25">
      <c r="A526" t="s">
        <v>2666</v>
      </c>
      <c r="B526" t="s">
        <v>12064</v>
      </c>
      <c r="C526">
        <v>45</v>
      </c>
      <c r="D526" t="s">
        <v>11530</v>
      </c>
      <c r="E526" t="s">
        <v>11531</v>
      </c>
      <c r="F526" t="s">
        <v>11547</v>
      </c>
      <c r="G526" t="s">
        <v>11533</v>
      </c>
      <c r="H526" s="1">
        <v>45669</v>
      </c>
    </row>
    <row r="527" spans="1:8" x14ac:dyDescent="0.25">
      <c r="A527" t="s">
        <v>226</v>
      </c>
      <c r="B527" t="s">
        <v>12065</v>
      </c>
      <c r="C527">
        <v>59</v>
      </c>
      <c r="D527" t="s">
        <v>11522</v>
      </c>
      <c r="E527" t="s">
        <v>11575</v>
      </c>
      <c r="F527" t="s">
        <v>11547</v>
      </c>
      <c r="G527" t="s">
        <v>11525</v>
      </c>
      <c r="H527" s="1">
        <v>45585</v>
      </c>
    </row>
    <row r="528" spans="1:8" x14ac:dyDescent="0.25">
      <c r="A528" t="s">
        <v>651</v>
      </c>
      <c r="B528" t="s">
        <v>12066</v>
      </c>
      <c r="C528">
        <v>53</v>
      </c>
      <c r="D528" t="s">
        <v>11522</v>
      </c>
      <c r="E528" t="s">
        <v>11527</v>
      </c>
      <c r="F528" t="s">
        <v>11532</v>
      </c>
      <c r="G528" t="s">
        <v>11525</v>
      </c>
      <c r="H528" s="1">
        <v>44219</v>
      </c>
    </row>
    <row r="529" spans="1:8" x14ac:dyDescent="0.25">
      <c r="A529" t="s">
        <v>1562</v>
      </c>
      <c r="B529" t="s">
        <v>12067</v>
      </c>
      <c r="C529">
        <v>33</v>
      </c>
      <c r="D529" t="s">
        <v>11530</v>
      </c>
      <c r="E529" t="s">
        <v>11535</v>
      </c>
      <c r="F529" t="s">
        <v>11532</v>
      </c>
      <c r="G529" t="s">
        <v>11525</v>
      </c>
      <c r="H529" s="1">
        <v>45465</v>
      </c>
    </row>
    <row r="530" spans="1:8" x14ac:dyDescent="0.25">
      <c r="A530" t="s">
        <v>2124</v>
      </c>
      <c r="B530" t="s">
        <v>12068</v>
      </c>
      <c r="C530">
        <v>62</v>
      </c>
      <c r="D530" t="s">
        <v>11522</v>
      </c>
      <c r="E530" t="s">
        <v>11557</v>
      </c>
      <c r="F530" t="s">
        <v>11531</v>
      </c>
      <c r="G530" t="s">
        <v>11555</v>
      </c>
      <c r="H530" s="1">
        <v>45723</v>
      </c>
    </row>
    <row r="531" spans="1:8" x14ac:dyDescent="0.25">
      <c r="A531" t="s">
        <v>3274</v>
      </c>
      <c r="B531" t="s">
        <v>12069</v>
      </c>
      <c r="C531">
        <v>54</v>
      </c>
      <c r="D531" t="s">
        <v>11530</v>
      </c>
      <c r="E531" t="s">
        <v>11554</v>
      </c>
      <c r="F531" t="s">
        <v>11541</v>
      </c>
      <c r="G531" t="s">
        <v>11525</v>
      </c>
      <c r="H531" s="1">
        <v>45467</v>
      </c>
    </row>
    <row r="532" spans="1:8" x14ac:dyDescent="0.25">
      <c r="A532" t="s">
        <v>699</v>
      </c>
      <c r="B532" t="s">
        <v>12070</v>
      </c>
      <c r="C532">
        <v>31</v>
      </c>
      <c r="D532" t="s">
        <v>11522</v>
      </c>
      <c r="E532" t="s">
        <v>11546</v>
      </c>
      <c r="F532" t="s">
        <v>11528</v>
      </c>
      <c r="G532" t="s">
        <v>11525</v>
      </c>
      <c r="H532" s="1">
        <v>45070</v>
      </c>
    </row>
    <row r="533" spans="1:8" x14ac:dyDescent="0.25">
      <c r="A533" t="s">
        <v>1140</v>
      </c>
      <c r="B533" t="s">
        <v>12071</v>
      </c>
      <c r="C533">
        <v>56</v>
      </c>
      <c r="D533" t="s">
        <v>11522</v>
      </c>
      <c r="E533" t="s">
        <v>11557</v>
      </c>
      <c r="F533" t="s">
        <v>11532</v>
      </c>
      <c r="G533" t="s">
        <v>11555</v>
      </c>
      <c r="H533" s="1">
        <v>44386</v>
      </c>
    </row>
    <row r="534" spans="1:8" x14ac:dyDescent="0.25">
      <c r="A534" t="s">
        <v>719</v>
      </c>
      <c r="B534" t="s">
        <v>12072</v>
      </c>
      <c r="C534">
        <v>40</v>
      </c>
      <c r="D534" t="s">
        <v>11530</v>
      </c>
      <c r="E534" t="s">
        <v>11523</v>
      </c>
      <c r="F534" t="s">
        <v>11524</v>
      </c>
      <c r="G534" t="s">
        <v>11525</v>
      </c>
      <c r="H534" s="1">
        <v>44218</v>
      </c>
    </row>
    <row r="535" spans="1:8" x14ac:dyDescent="0.25">
      <c r="A535" t="s">
        <v>1267</v>
      </c>
      <c r="B535" t="s">
        <v>12073</v>
      </c>
      <c r="C535">
        <v>65</v>
      </c>
      <c r="D535" t="s">
        <v>11522</v>
      </c>
      <c r="E535" t="s">
        <v>11557</v>
      </c>
      <c r="F535" t="s">
        <v>11547</v>
      </c>
      <c r="G535" t="s">
        <v>11533</v>
      </c>
      <c r="H535" s="1">
        <v>45010</v>
      </c>
    </row>
    <row r="536" spans="1:8" x14ac:dyDescent="0.25">
      <c r="A536" t="s">
        <v>2565</v>
      </c>
      <c r="B536" t="s">
        <v>12074</v>
      </c>
      <c r="C536">
        <v>24</v>
      </c>
      <c r="D536" t="s">
        <v>11530</v>
      </c>
      <c r="E536" t="s">
        <v>11554</v>
      </c>
      <c r="F536" t="s">
        <v>11531</v>
      </c>
      <c r="G536" t="s">
        <v>11555</v>
      </c>
      <c r="H536" s="1">
        <v>45396</v>
      </c>
    </row>
    <row r="537" spans="1:8" x14ac:dyDescent="0.25">
      <c r="A537" t="s">
        <v>630</v>
      </c>
      <c r="B537" t="s">
        <v>12075</v>
      </c>
      <c r="C537">
        <v>23</v>
      </c>
      <c r="D537" t="s">
        <v>11522</v>
      </c>
      <c r="E537" t="s">
        <v>11557</v>
      </c>
      <c r="F537" t="s">
        <v>11528</v>
      </c>
      <c r="G537" t="s">
        <v>11555</v>
      </c>
      <c r="H537" s="1">
        <v>45080</v>
      </c>
    </row>
    <row r="538" spans="1:8" x14ac:dyDescent="0.25">
      <c r="A538" t="s">
        <v>2182</v>
      </c>
      <c r="B538" t="s">
        <v>12076</v>
      </c>
      <c r="C538">
        <v>20</v>
      </c>
      <c r="D538" t="s">
        <v>11522</v>
      </c>
      <c r="E538" t="s">
        <v>11523</v>
      </c>
      <c r="F538" t="s">
        <v>11549</v>
      </c>
      <c r="G538" t="s">
        <v>11533</v>
      </c>
      <c r="H538" s="1">
        <v>44346</v>
      </c>
    </row>
    <row r="539" spans="1:8" x14ac:dyDescent="0.25">
      <c r="A539" t="s">
        <v>2103</v>
      </c>
      <c r="B539" t="s">
        <v>12077</v>
      </c>
      <c r="C539">
        <v>59</v>
      </c>
      <c r="D539" t="s">
        <v>11530</v>
      </c>
      <c r="E539" t="s">
        <v>11535</v>
      </c>
      <c r="F539" t="s">
        <v>11524</v>
      </c>
      <c r="G539" t="s">
        <v>11525</v>
      </c>
      <c r="H539" s="1">
        <v>44759</v>
      </c>
    </row>
    <row r="540" spans="1:8" x14ac:dyDescent="0.25">
      <c r="A540" t="s">
        <v>656</v>
      </c>
      <c r="B540" t="s">
        <v>12078</v>
      </c>
      <c r="C540">
        <v>50</v>
      </c>
      <c r="D540" t="s">
        <v>11522</v>
      </c>
      <c r="E540" t="s">
        <v>11527</v>
      </c>
      <c r="F540" t="s">
        <v>11524</v>
      </c>
      <c r="G540" t="s">
        <v>11533</v>
      </c>
      <c r="H540" s="1">
        <v>45039</v>
      </c>
    </row>
    <row r="541" spans="1:8" x14ac:dyDescent="0.25">
      <c r="A541" t="s">
        <v>784</v>
      </c>
      <c r="B541" t="s">
        <v>12079</v>
      </c>
      <c r="C541">
        <v>63</v>
      </c>
      <c r="D541" t="s">
        <v>11530</v>
      </c>
      <c r="E541" t="s">
        <v>11535</v>
      </c>
      <c r="F541" t="s">
        <v>11541</v>
      </c>
      <c r="G541" t="s">
        <v>11555</v>
      </c>
      <c r="H541" s="1">
        <v>45427</v>
      </c>
    </row>
    <row r="542" spans="1:8" x14ac:dyDescent="0.25">
      <c r="A542" t="s">
        <v>1780</v>
      </c>
      <c r="B542" t="s">
        <v>12080</v>
      </c>
      <c r="C542">
        <v>29</v>
      </c>
      <c r="D542" t="s">
        <v>11522</v>
      </c>
      <c r="E542" t="s">
        <v>11575</v>
      </c>
      <c r="F542" t="s">
        <v>11541</v>
      </c>
      <c r="G542" t="s">
        <v>11555</v>
      </c>
      <c r="H542" s="1">
        <v>44737</v>
      </c>
    </row>
    <row r="543" spans="1:8" x14ac:dyDescent="0.25">
      <c r="A543" t="s">
        <v>1390</v>
      </c>
      <c r="B543" t="s">
        <v>12081</v>
      </c>
      <c r="C543">
        <v>47</v>
      </c>
      <c r="D543" t="s">
        <v>11522</v>
      </c>
      <c r="E543" t="s">
        <v>11523</v>
      </c>
      <c r="F543" t="s">
        <v>11528</v>
      </c>
      <c r="G543" t="s">
        <v>11555</v>
      </c>
      <c r="H543" s="1">
        <v>44372</v>
      </c>
    </row>
    <row r="544" spans="1:8" x14ac:dyDescent="0.25">
      <c r="A544" t="s">
        <v>1281</v>
      </c>
      <c r="B544" t="s">
        <v>12082</v>
      </c>
      <c r="C544">
        <v>41</v>
      </c>
      <c r="D544" t="s">
        <v>11522</v>
      </c>
      <c r="E544" t="s">
        <v>11557</v>
      </c>
      <c r="F544" t="s">
        <v>11531</v>
      </c>
      <c r="G544" t="s">
        <v>11533</v>
      </c>
      <c r="H544" s="1">
        <v>44525</v>
      </c>
    </row>
    <row r="545" spans="1:8" x14ac:dyDescent="0.25">
      <c r="A545" t="s">
        <v>4829</v>
      </c>
      <c r="B545" t="s">
        <v>12083</v>
      </c>
      <c r="C545">
        <v>40</v>
      </c>
      <c r="D545" t="s">
        <v>11530</v>
      </c>
      <c r="E545" t="s">
        <v>11531</v>
      </c>
      <c r="F545" t="s">
        <v>11531</v>
      </c>
      <c r="G545" t="s">
        <v>11533</v>
      </c>
      <c r="H545" s="1">
        <v>44840</v>
      </c>
    </row>
    <row r="546" spans="1:8" x14ac:dyDescent="0.25">
      <c r="A546" t="s">
        <v>1748</v>
      </c>
      <c r="B546" t="s">
        <v>12084</v>
      </c>
      <c r="C546">
        <v>55</v>
      </c>
      <c r="D546" t="s">
        <v>11522</v>
      </c>
      <c r="E546" t="s">
        <v>11535</v>
      </c>
      <c r="F546" t="s">
        <v>11524</v>
      </c>
      <c r="G546" t="s">
        <v>11555</v>
      </c>
      <c r="H546" s="1">
        <v>45696</v>
      </c>
    </row>
    <row r="547" spans="1:8" x14ac:dyDescent="0.25">
      <c r="A547" t="s">
        <v>535</v>
      </c>
      <c r="B547" t="s">
        <v>12085</v>
      </c>
      <c r="C547">
        <v>50</v>
      </c>
      <c r="D547" t="s">
        <v>11530</v>
      </c>
      <c r="E547" t="s">
        <v>11554</v>
      </c>
      <c r="F547" t="s">
        <v>11547</v>
      </c>
      <c r="G547" t="s">
        <v>11555</v>
      </c>
      <c r="H547" s="1">
        <v>45482</v>
      </c>
    </row>
    <row r="548" spans="1:8" x14ac:dyDescent="0.25">
      <c r="A548" t="s">
        <v>2038</v>
      </c>
      <c r="B548" t="s">
        <v>12086</v>
      </c>
      <c r="C548">
        <v>24</v>
      </c>
      <c r="D548" t="s">
        <v>11522</v>
      </c>
      <c r="E548" t="s">
        <v>11554</v>
      </c>
      <c r="F548" t="s">
        <v>11524</v>
      </c>
      <c r="G548" t="s">
        <v>11555</v>
      </c>
      <c r="H548" s="1">
        <v>45733</v>
      </c>
    </row>
    <row r="549" spans="1:8" x14ac:dyDescent="0.25">
      <c r="A549" t="s">
        <v>733</v>
      </c>
      <c r="B549" t="s">
        <v>12087</v>
      </c>
      <c r="C549">
        <v>51</v>
      </c>
      <c r="D549" t="s">
        <v>11530</v>
      </c>
      <c r="E549" t="s">
        <v>11554</v>
      </c>
      <c r="F549" t="s">
        <v>11547</v>
      </c>
      <c r="G549" t="s">
        <v>11525</v>
      </c>
      <c r="H549" s="1">
        <v>45894</v>
      </c>
    </row>
    <row r="550" spans="1:8" x14ac:dyDescent="0.25">
      <c r="A550" t="s">
        <v>1288</v>
      </c>
      <c r="B550" t="s">
        <v>12088</v>
      </c>
      <c r="C550">
        <v>40</v>
      </c>
      <c r="D550" t="s">
        <v>11530</v>
      </c>
      <c r="E550" t="s">
        <v>11546</v>
      </c>
      <c r="F550" t="s">
        <v>11532</v>
      </c>
      <c r="G550" t="s">
        <v>11533</v>
      </c>
      <c r="H550" s="1">
        <v>44248</v>
      </c>
    </row>
    <row r="551" spans="1:8" x14ac:dyDescent="0.25">
      <c r="A551" t="s">
        <v>3135</v>
      </c>
      <c r="B551" t="s">
        <v>12089</v>
      </c>
      <c r="C551">
        <v>26</v>
      </c>
      <c r="D551" t="s">
        <v>11522</v>
      </c>
      <c r="E551" t="s">
        <v>11557</v>
      </c>
      <c r="F551" t="s">
        <v>11547</v>
      </c>
      <c r="G551" t="s">
        <v>11533</v>
      </c>
      <c r="H551" s="1">
        <v>44522</v>
      </c>
    </row>
    <row r="552" spans="1:8" x14ac:dyDescent="0.25">
      <c r="A552" t="s">
        <v>2189</v>
      </c>
      <c r="B552" t="s">
        <v>12090</v>
      </c>
      <c r="C552">
        <v>21</v>
      </c>
      <c r="D552" t="s">
        <v>11522</v>
      </c>
      <c r="E552" t="s">
        <v>11554</v>
      </c>
      <c r="F552" t="s">
        <v>11531</v>
      </c>
      <c r="G552" t="s">
        <v>11525</v>
      </c>
      <c r="H552" s="1">
        <v>44291</v>
      </c>
    </row>
    <row r="553" spans="1:8" x14ac:dyDescent="0.25">
      <c r="A553" t="s">
        <v>5389</v>
      </c>
      <c r="B553" t="s">
        <v>12091</v>
      </c>
      <c r="C553">
        <v>24</v>
      </c>
      <c r="D553" t="s">
        <v>11522</v>
      </c>
      <c r="E553" t="s">
        <v>11554</v>
      </c>
      <c r="F553" t="s">
        <v>11531</v>
      </c>
      <c r="G553" t="s">
        <v>11533</v>
      </c>
      <c r="H553" s="1">
        <v>44943</v>
      </c>
    </row>
    <row r="554" spans="1:8" x14ac:dyDescent="0.25">
      <c r="A554" t="s">
        <v>2868</v>
      </c>
      <c r="B554" t="s">
        <v>12092</v>
      </c>
      <c r="C554">
        <v>22</v>
      </c>
      <c r="D554" t="s">
        <v>11522</v>
      </c>
      <c r="E554" t="s">
        <v>11557</v>
      </c>
      <c r="F554" t="s">
        <v>11549</v>
      </c>
      <c r="G554" t="s">
        <v>11533</v>
      </c>
      <c r="H554" s="1">
        <v>45396</v>
      </c>
    </row>
    <row r="555" spans="1:8" x14ac:dyDescent="0.25">
      <c r="A555" t="s">
        <v>2387</v>
      </c>
      <c r="B555" t="s">
        <v>12093</v>
      </c>
      <c r="C555">
        <v>35</v>
      </c>
      <c r="D555" t="s">
        <v>11522</v>
      </c>
      <c r="E555" t="s">
        <v>11531</v>
      </c>
      <c r="F555" t="s">
        <v>11531</v>
      </c>
      <c r="G555" t="s">
        <v>11533</v>
      </c>
      <c r="H555" s="1">
        <v>45447</v>
      </c>
    </row>
    <row r="556" spans="1:8" x14ac:dyDescent="0.25">
      <c r="A556" t="s">
        <v>1171</v>
      </c>
      <c r="B556" t="s">
        <v>12094</v>
      </c>
      <c r="C556">
        <v>33</v>
      </c>
      <c r="D556" t="s">
        <v>11530</v>
      </c>
      <c r="E556" t="s">
        <v>11527</v>
      </c>
      <c r="F556" t="s">
        <v>11524</v>
      </c>
      <c r="G556" t="s">
        <v>11525</v>
      </c>
      <c r="H556" s="1">
        <v>44392</v>
      </c>
    </row>
    <row r="557" spans="1:8" x14ac:dyDescent="0.25">
      <c r="A557" t="s">
        <v>583</v>
      </c>
      <c r="B557" t="s">
        <v>12095</v>
      </c>
      <c r="C557">
        <v>21</v>
      </c>
      <c r="D557" t="s">
        <v>11522</v>
      </c>
      <c r="E557" t="s">
        <v>11527</v>
      </c>
      <c r="F557" t="s">
        <v>11547</v>
      </c>
      <c r="G557" t="s">
        <v>11525</v>
      </c>
      <c r="H557" s="1">
        <v>45113</v>
      </c>
    </row>
    <row r="558" spans="1:8" x14ac:dyDescent="0.25">
      <c r="A558" t="s">
        <v>11</v>
      </c>
      <c r="B558" t="s">
        <v>12096</v>
      </c>
      <c r="C558">
        <v>30</v>
      </c>
      <c r="D558" t="s">
        <v>11530</v>
      </c>
      <c r="E558" t="s">
        <v>11557</v>
      </c>
      <c r="F558" t="s">
        <v>11524</v>
      </c>
      <c r="G558" t="s">
        <v>11533</v>
      </c>
      <c r="H558" s="1">
        <v>45798</v>
      </c>
    </row>
    <row r="559" spans="1:8" x14ac:dyDescent="0.25">
      <c r="A559" t="s">
        <v>1792</v>
      </c>
      <c r="B559" t="s">
        <v>12097</v>
      </c>
      <c r="C559">
        <v>63</v>
      </c>
      <c r="D559" t="s">
        <v>11522</v>
      </c>
      <c r="E559" t="s">
        <v>11535</v>
      </c>
      <c r="F559" t="s">
        <v>11541</v>
      </c>
      <c r="G559" t="s">
        <v>11555</v>
      </c>
      <c r="H559" s="1">
        <v>44309</v>
      </c>
    </row>
    <row r="560" spans="1:8" x14ac:dyDescent="0.25">
      <c r="A560" t="s">
        <v>2464</v>
      </c>
      <c r="B560" t="s">
        <v>12098</v>
      </c>
      <c r="C560">
        <v>55</v>
      </c>
      <c r="D560" t="s">
        <v>11522</v>
      </c>
      <c r="E560" t="s">
        <v>11523</v>
      </c>
      <c r="F560" t="s">
        <v>11549</v>
      </c>
      <c r="G560" t="s">
        <v>11555</v>
      </c>
      <c r="H560" s="1">
        <v>44911</v>
      </c>
    </row>
    <row r="561" spans="1:8" x14ac:dyDescent="0.25">
      <c r="A561" t="s">
        <v>2602</v>
      </c>
      <c r="B561" t="s">
        <v>12099</v>
      </c>
      <c r="C561">
        <v>50</v>
      </c>
      <c r="D561" t="s">
        <v>11522</v>
      </c>
      <c r="E561" t="s">
        <v>11546</v>
      </c>
      <c r="F561" t="s">
        <v>11541</v>
      </c>
      <c r="G561" t="s">
        <v>11525</v>
      </c>
      <c r="H561" s="1">
        <v>45513</v>
      </c>
    </row>
    <row r="562" spans="1:8" x14ac:dyDescent="0.25">
      <c r="A562" t="s">
        <v>63</v>
      </c>
      <c r="B562" t="s">
        <v>12100</v>
      </c>
      <c r="C562">
        <v>62</v>
      </c>
      <c r="D562" t="s">
        <v>11530</v>
      </c>
      <c r="E562" t="s">
        <v>11527</v>
      </c>
      <c r="F562" t="s">
        <v>11528</v>
      </c>
      <c r="G562" t="s">
        <v>11555</v>
      </c>
      <c r="H562" s="1">
        <v>45114</v>
      </c>
    </row>
    <row r="563" spans="1:8" x14ac:dyDescent="0.25">
      <c r="A563" t="s">
        <v>203</v>
      </c>
      <c r="B563" t="s">
        <v>12101</v>
      </c>
      <c r="C563">
        <v>19</v>
      </c>
      <c r="D563" t="s">
        <v>11530</v>
      </c>
      <c r="E563" t="s">
        <v>11557</v>
      </c>
      <c r="F563" t="s">
        <v>11541</v>
      </c>
      <c r="G563" t="s">
        <v>11555</v>
      </c>
      <c r="H563" s="1">
        <v>45980</v>
      </c>
    </row>
    <row r="564" spans="1:8" x14ac:dyDescent="0.25">
      <c r="A564" t="s">
        <v>758</v>
      </c>
      <c r="B564" t="s">
        <v>12102</v>
      </c>
      <c r="C564">
        <v>35</v>
      </c>
      <c r="D564" t="s">
        <v>11530</v>
      </c>
      <c r="E564" t="s">
        <v>11523</v>
      </c>
      <c r="F564" t="s">
        <v>11547</v>
      </c>
      <c r="G564" t="s">
        <v>11525</v>
      </c>
      <c r="H564" s="1">
        <v>45842</v>
      </c>
    </row>
    <row r="565" spans="1:8" x14ac:dyDescent="0.25">
      <c r="A565" t="s">
        <v>162</v>
      </c>
      <c r="B565" t="s">
        <v>12103</v>
      </c>
      <c r="C565">
        <v>18</v>
      </c>
      <c r="D565" t="s">
        <v>11530</v>
      </c>
      <c r="E565" t="s">
        <v>11531</v>
      </c>
      <c r="F565" t="s">
        <v>11524</v>
      </c>
      <c r="G565" t="s">
        <v>11525</v>
      </c>
      <c r="H565" s="1">
        <v>45688</v>
      </c>
    </row>
    <row r="566" spans="1:8" x14ac:dyDescent="0.25">
      <c r="A566" t="s">
        <v>2429</v>
      </c>
      <c r="B566" t="s">
        <v>12104</v>
      </c>
      <c r="C566">
        <v>61</v>
      </c>
      <c r="D566" t="s">
        <v>11530</v>
      </c>
      <c r="E566" t="s">
        <v>11535</v>
      </c>
      <c r="F566" t="s">
        <v>11531</v>
      </c>
      <c r="G566" t="s">
        <v>11555</v>
      </c>
      <c r="H566" s="1">
        <v>44416</v>
      </c>
    </row>
    <row r="567" spans="1:8" x14ac:dyDescent="0.25">
      <c r="A567" t="s">
        <v>1881</v>
      </c>
      <c r="B567" t="s">
        <v>12105</v>
      </c>
      <c r="C567">
        <v>36</v>
      </c>
      <c r="D567" t="s">
        <v>11530</v>
      </c>
      <c r="E567" t="s">
        <v>11557</v>
      </c>
      <c r="F567" t="s">
        <v>11528</v>
      </c>
      <c r="G567" t="s">
        <v>11525</v>
      </c>
      <c r="H567" s="1">
        <v>44712</v>
      </c>
    </row>
    <row r="568" spans="1:8" x14ac:dyDescent="0.25">
      <c r="A568" t="s">
        <v>1547</v>
      </c>
      <c r="B568" t="s">
        <v>12106</v>
      </c>
      <c r="C568">
        <v>46</v>
      </c>
      <c r="D568" t="s">
        <v>11522</v>
      </c>
      <c r="E568" t="s">
        <v>11527</v>
      </c>
      <c r="F568" t="s">
        <v>11531</v>
      </c>
      <c r="G568" t="s">
        <v>11525</v>
      </c>
      <c r="H568" s="1">
        <v>44495</v>
      </c>
    </row>
    <row r="569" spans="1:8" x14ac:dyDescent="0.25">
      <c r="A569" t="s">
        <v>4310</v>
      </c>
      <c r="B569" t="s">
        <v>12107</v>
      </c>
      <c r="C569">
        <v>26</v>
      </c>
      <c r="D569" t="s">
        <v>11530</v>
      </c>
      <c r="E569" t="s">
        <v>11575</v>
      </c>
      <c r="F569" t="s">
        <v>11528</v>
      </c>
      <c r="G569" t="s">
        <v>11533</v>
      </c>
      <c r="H569" s="1">
        <v>45336</v>
      </c>
    </row>
    <row r="570" spans="1:8" x14ac:dyDescent="0.25">
      <c r="A570" t="s">
        <v>2357</v>
      </c>
      <c r="B570" t="s">
        <v>12108</v>
      </c>
      <c r="C570">
        <v>65</v>
      </c>
      <c r="D570" t="s">
        <v>11530</v>
      </c>
      <c r="E570" t="s">
        <v>11575</v>
      </c>
      <c r="F570" t="s">
        <v>11531</v>
      </c>
      <c r="G570" t="s">
        <v>11555</v>
      </c>
      <c r="H570" s="1">
        <v>45243</v>
      </c>
    </row>
    <row r="571" spans="1:8" x14ac:dyDescent="0.25">
      <c r="A571" t="s">
        <v>754</v>
      </c>
      <c r="B571" t="s">
        <v>12109</v>
      </c>
      <c r="C571">
        <v>54</v>
      </c>
      <c r="D571" t="s">
        <v>11530</v>
      </c>
      <c r="E571" t="s">
        <v>11575</v>
      </c>
      <c r="F571" t="s">
        <v>11547</v>
      </c>
      <c r="G571" t="s">
        <v>11555</v>
      </c>
      <c r="H571" s="1">
        <v>45797</v>
      </c>
    </row>
    <row r="572" spans="1:8" x14ac:dyDescent="0.25">
      <c r="A572" t="s">
        <v>48</v>
      </c>
      <c r="B572" t="s">
        <v>12110</v>
      </c>
      <c r="C572">
        <v>32</v>
      </c>
      <c r="D572" t="s">
        <v>11522</v>
      </c>
      <c r="E572" t="s">
        <v>11523</v>
      </c>
      <c r="F572" t="s">
        <v>11528</v>
      </c>
      <c r="G572" t="s">
        <v>11525</v>
      </c>
      <c r="H572" s="1">
        <v>45435</v>
      </c>
    </row>
    <row r="573" spans="1:8" x14ac:dyDescent="0.25">
      <c r="A573" t="s">
        <v>893</v>
      </c>
      <c r="B573" t="s">
        <v>12111</v>
      </c>
      <c r="C573">
        <v>38</v>
      </c>
      <c r="D573" t="s">
        <v>11522</v>
      </c>
      <c r="E573" t="s">
        <v>11527</v>
      </c>
      <c r="F573" t="s">
        <v>11531</v>
      </c>
      <c r="G573" t="s">
        <v>11533</v>
      </c>
      <c r="H573" s="1">
        <v>45388</v>
      </c>
    </row>
    <row r="574" spans="1:8" x14ac:dyDescent="0.25">
      <c r="A574" t="s">
        <v>277</v>
      </c>
      <c r="B574" t="s">
        <v>12112</v>
      </c>
      <c r="C574">
        <v>26</v>
      </c>
      <c r="D574" t="s">
        <v>11522</v>
      </c>
      <c r="E574" t="s">
        <v>11527</v>
      </c>
      <c r="F574" t="s">
        <v>11528</v>
      </c>
      <c r="G574" t="s">
        <v>11555</v>
      </c>
      <c r="H574" s="1">
        <v>44964</v>
      </c>
    </row>
    <row r="575" spans="1:8" x14ac:dyDescent="0.25">
      <c r="A575" t="s">
        <v>737</v>
      </c>
      <c r="B575" t="s">
        <v>12113</v>
      </c>
      <c r="C575">
        <v>50</v>
      </c>
      <c r="D575" t="s">
        <v>11522</v>
      </c>
      <c r="E575" t="s">
        <v>11523</v>
      </c>
      <c r="F575" t="s">
        <v>11541</v>
      </c>
      <c r="G575" t="s">
        <v>11555</v>
      </c>
      <c r="H575" s="1">
        <v>44536</v>
      </c>
    </row>
    <row r="576" spans="1:8" x14ac:dyDescent="0.25">
      <c r="A576" t="s">
        <v>2126</v>
      </c>
      <c r="B576" t="s">
        <v>12114</v>
      </c>
      <c r="C576">
        <v>53</v>
      </c>
      <c r="D576" t="s">
        <v>11522</v>
      </c>
      <c r="E576" t="s">
        <v>11535</v>
      </c>
      <c r="F576" t="s">
        <v>11549</v>
      </c>
      <c r="G576" t="s">
        <v>11555</v>
      </c>
      <c r="H576" s="1">
        <v>45328</v>
      </c>
    </row>
    <row r="577" spans="1:8" x14ac:dyDescent="0.25">
      <c r="A577" t="s">
        <v>366</v>
      </c>
      <c r="B577" t="s">
        <v>12115</v>
      </c>
      <c r="C577">
        <v>42</v>
      </c>
      <c r="D577" t="s">
        <v>11522</v>
      </c>
      <c r="E577" t="s">
        <v>11523</v>
      </c>
      <c r="F577" t="s">
        <v>11528</v>
      </c>
      <c r="G577" t="s">
        <v>11533</v>
      </c>
      <c r="H577" s="1">
        <v>45758</v>
      </c>
    </row>
    <row r="578" spans="1:8" x14ac:dyDescent="0.25">
      <c r="A578" t="s">
        <v>2134</v>
      </c>
      <c r="B578" t="s">
        <v>12116</v>
      </c>
      <c r="C578">
        <v>31</v>
      </c>
      <c r="D578" t="s">
        <v>11530</v>
      </c>
      <c r="E578" t="s">
        <v>11523</v>
      </c>
      <c r="F578" t="s">
        <v>11528</v>
      </c>
      <c r="G578" t="s">
        <v>11525</v>
      </c>
      <c r="H578" s="1">
        <v>44852</v>
      </c>
    </row>
    <row r="579" spans="1:8" x14ac:dyDescent="0.25">
      <c r="A579" t="s">
        <v>971</v>
      </c>
      <c r="B579" t="s">
        <v>12117</v>
      </c>
      <c r="C579">
        <v>24</v>
      </c>
      <c r="D579" t="s">
        <v>11530</v>
      </c>
      <c r="E579" t="s">
        <v>11527</v>
      </c>
      <c r="F579" t="s">
        <v>11541</v>
      </c>
      <c r="G579" t="s">
        <v>11525</v>
      </c>
      <c r="H579" s="1">
        <v>45550</v>
      </c>
    </row>
    <row r="580" spans="1:8" x14ac:dyDescent="0.25">
      <c r="A580" t="s">
        <v>2371</v>
      </c>
      <c r="B580" t="s">
        <v>12118</v>
      </c>
      <c r="C580">
        <v>27</v>
      </c>
      <c r="D580" t="s">
        <v>11522</v>
      </c>
      <c r="E580" t="s">
        <v>11554</v>
      </c>
      <c r="F580" t="s">
        <v>11549</v>
      </c>
      <c r="G580" t="s">
        <v>11533</v>
      </c>
      <c r="H580" s="1">
        <v>45178</v>
      </c>
    </row>
    <row r="581" spans="1:8" x14ac:dyDescent="0.25">
      <c r="A581" t="s">
        <v>1618</v>
      </c>
      <c r="B581" t="s">
        <v>12119</v>
      </c>
      <c r="C581">
        <v>19</v>
      </c>
      <c r="D581" t="s">
        <v>11530</v>
      </c>
      <c r="E581" t="s">
        <v>11523</v>
      </c>
      <c r="F581" t="s">
        <v>11528</v>
      </c>
      <c r="G581" t="s">
        <v>11525</v>
      </c>
      <c r="H581" s="1">
        <v>45591</v>
      </c>
    </row>
    <row r="582" spans="1:8" x14ac:dyDescent="0.25">
      <c r="A582" t="s">
        <v>2207</v>
      </c>
      <c r="B582" t="s">
        <v>12120</v>
      </c>
      <c r="C582">
        <v>27</v>
      </c>
      <c r="D582" t="s">
        <v>11530</v>
      </c>
      <c r="E582" t="s">
        <v>11531</v>
      </c>
      <c r="F582" t="s">
        <v>11531</v>
      </c>
      <c r="G582" t="s">
        <v>11525</v>
      </c>
      <c r="H582" s="1">
        <v>44835</v>
      </c>
    </row>
    <row r="583" spans="1:8" x14ac:dyDescent="0.25">
      <c r="A583" t="s">
        <v>1723</v>
      </c>
      <c r="B583" t="s">
        <v>12121</v>
      </c>
      <c r="C583">
        <v>64</v>
      </c>
      <c r="D583" t="s">
        <v>11522</v>
      </c>
      <c r="E583" t="s">
        <v>11535</v>
      </c>
      <c r="F583" t="s">
        <v>11532</v>
      </c>
      <c r="G583" t="s">
        <v>11525</v>
      </c>
      <c r="H583" s="1">
        <v>44383</v>
      </c>
    </row>
    <row r="584" spans="1:8" x14ac:dyDescent="0.25">
      <c r="A584" t="s">
        <v>26</v>
      </c>
      <c r="B584" t="s">
        <v>12122</v>
      </c>
      <c r="C584">
        <v>60</v>
      </c>
      <c r="D584" t="s">
        <v>11530</v>
      </c>
      <c r="E584" t="s">
        <v>11523</v>
      </c>
      <c r="F584" t="s">
        <v>11528</v>
      </c>
      <c r="G584" t="s">
        <v>11533</v>
      </c>
      <c r="H584" s="1">
        <v>44321</v>
      </c>
    </row>
    <row r="585" spans="1:8" x14ac:dyDescent="0.25">
      <c r="A585" t="s">
        <v>2866</v>
      </c>
      <c r="B585" t="s">
        <v>12123</v>
      </c>
      <c r="C585">
        <v>26</v>
      </c>
      <c r="D585" t="s">
        <v>11522</v>
      </c>
      <c r="E585" t="s">
        <v>11523</v>
      </c>
      <c r="F585" t="s">
        <v>11532</v>
      </c>
      <c r="G585" t="s">
        <v>11525</v>
      </c>
      <c r="H585" s="1">
        <v>45372</v>
      </c>
    </row>
    <row r="586" spans="1:8" x14ac:dyDescent="0.25">
      <c r="A586" t="s">
        <v>1844</v>
      </c>
      <c r="B586" t="s">
        <v>12124</v>
      </c>
      <c r="C586">
        <v>23</v>
      </c>
      <c r="D586" t="s">
        <v>11522</v>
      </c>
      <c r="E586" t="s">
        <v>11535</v>
      </c>
      <c r="F586" t="s">
        <v>11547</v>
      </c>
      <c r="G586" t="s">
        <v>11525</v>
      </c>
      <c r="H586" s="1">
        <v>44957</v>
      </c>
    </row>
    <row r="587" spans="1:8" x14ac:dyDescent="0.25">
      <c r="A587" t="s">
        <v>2888</v>
      </c>
      <c r="B587" t="s">
        <v>12125</v>
      </c>
      <c r="C587">
        <v>61</v>
      </c>
      <c r="D587" t="s">
        <v>11522</v>
      </c>
      <c r="E587" t="s">
        <v>11557</v>
      </c>
      <c r="F587" t="s">
        <v>11531</v>
      </c>
      <c r="G587" t="s">
        <v>11525</v>
      </c>
      <c r="H587" s="1">
        <v>44707</v>
      </c>
    </row>
    <row r="588" spans="1:8" x14ac:dyDescent="0.25">
      <c r="A588" t="s">
        <v>3328</v>
      </c>
      <c r="B588" t="s">
        <v>12126</v>
      </c>
      <c r="C588">
        <v>22</v>
      </c>
      <c r="D588" t="s">
        <v>11522</v>
      </c>
      <c r="E588" t="s">
        <v>11523</v>
      </c>
      <c r="F588" t="s">
        <v>11549</v>
      </c>
      <c r="G588" t="s">
        <v>11533</v>
      </c>
      <c r="H588" s="1">
        <v>45423</v>
      </c>
    </row>
    <row r="589" spans="1:8" x14ac:dyDescent="0.25">
      <c r="A589" t="s">
        <v>2169</v>
      </c>
      <c r="B589" t="s">
        <v>12127</v>
      </c>
      <c r="C589">
        <v>40</v>
      </c>
      <c r="D589" t="s">
        <v>11522</v>
      </c>
      <c r="E589" t="s">
        <v>11523</v>
      </c>
      <c r="F589" t="s">
        <v>11532</v>
      </c>
      <c r="G589" t="s">
        <v>11555</v>
      </c>
      <c r="H589" s="1">
        <v>45286</v>
      </c>
    </row>
    <row r="590" spans="1:8" x14ac:dyDescent="0.25">
      <c r="A590" t="s">
        <v>1004</v>
      </c>
      <c r="B590" t="s">
        <v>12128</v>
      </c>
      <c r="C590">
        <v>62</v>
      </c>
      <c r="D590" t="s">
        <v>11522</v>
      </c>
      <c r="E590" t="s">
        <v>11546</v>
      </c>
      <c r="F590" t="s">
        <v>11549</v>
      </c>
      <c r="G590" t="s">
        <v>11533</v>
      </c>
      <c r="H590" s="1">
        <v>44884</v>
      </c>
    </row>
    <row r="591" spans="1:8" x14ac:dyDescent="0.25">
      <c r="A591" t="s">
        <v>1786</v>
      </c>
      <c r="B591" t="s">
        <v>12129</v>
      </c>
      <c r="C591">
        <v>29</v>
      </c>
      <c r="D591" t="s">
        <v>11530</v>
      </c>
      <c r="E591" t="s">
        <v>11523</v>
      </c>
      <c r="F591" t="s">
        <v>11531</v>
      </c>
      <c r="G591" t="s">
        <v>11533</v>
      </c>
      <c r="H591" s="1">
        <v>44328</v>
      </c>
    </row>
    <row r="592" spans="1:8" x14ac:dyDescent="0.25">
      <c r="A592" t="s">
        <v>982</v>
      </c>
      <c r="B592" t="s">
        <v>12130</v>
      </c>
      <c r="C592">
        <v>49</v>
      </c>
      <c r="D592" t="s">
        <v>11530</v>
      </c>
      <c r="E592" t="s">
        <v>11557</v>
      </c>
      <c r="F592" t="s">
        <v>11532</v>
      </c>
      <c r="G592" t="s">
        <v>11555</v>
      </c>
      <c r="H592" s="1">
        <v>44280</v>
      </c>
    </row>
    <row r="593" spans="1:8" x14ac:dyDescent="0.25">
      <c r="A593" t="s">
        <v>1064</v>
      </c>
      <c r="B593" t="s">
        <v>12131</v>
      </c>
      <c r="C593">
        <v>32</v>
      </c>
      <c r="D593" t="s">
        <v>11522</v>
      </c>
      <c r="E593" t="s">
        <v>11535</v>
      </c>
      <c r="F593" t="s">
        <v>11531</v>
      </c>
      <c r="G593" t="s">
        <v>11555</v>
      </c>
      <c r="H593" s="1">
        <v>45892</v>
      </c>
    </row>
    <row r="594" spans="1:8" x14ac:dyDescent="0.25">
      <c r="A594" t="s">
        <v>1924</v>
      </c>
      <c r="B594" t="s">
        <v>12132</v>
      </c>
      <c r="C594">
        <v>48</v>
      </c>
      <c r="D594" t="s">
        <v>11522</v>
      </c>
      <c r="E594" t="s">
        <v>11546</v>
      </c>
      <c r="F594" t="s">
        <v>11531</v>
      </c>
      <c r="G594" t="s">
        <v>11525</v>
      </c>
      <c r="H594" s="1">
        <v>44232</v>
      </c>
    </row>
    <row r="595" spans="1:8" x14ac:dyDescent="0.25">
      <c r="A595" t="s">
        <v>3441</v>
      </c>
      <c r="B595" t="s">
        <v>12133</v>
      </c>
      <c r="C595">
        <v>27</v>
      </c>
      <c r="D595" t="s">
        <v>11522</v>
      </c>
      <c r="E595" t="s">
        <v>11531</v>
      </c>
      <c r="F595" t="s">
        <v>11532</v>
      </c>
      <c r="G595" t="s">
        <v>11525</v>
      </c>
      <c r="H595" s="1">
        <v>45496</v>
      </c>
    </row>
    <row r="596" spans="1:8" x14ac:dyDescent="0.25">
      <c r="A596" t="s">
        <v>2462</v>
      </c>
      <c r="B596" t="s">
        <v>12134</v>
      </c>
      <c r="C596">
        <v>49</v>
      </c>
      <c r="D596" t="s">
        <v>11522</v>
      </c>
      <c r="E596" t="s">
        <v>11531</v>
      </c>
      <c r="F596" t="s">
        <v>11524</v>
      </c>
      <c r="G596" t="s">
        <v>11525</v>
      </c>
      <c r="H596" s="1">
        <v>45446</v>
      </c>
    </row>
    <row r="597" spans="1:8" x14ac:dyDescent="0.25">
      <c r="A597" t="s">
        <v>1143</v>
      </c>
      <c r="B597" t="s">
        <v>12135</v>
      </c>
      <c r="C597">
        <v>35</v>
      </c>
      <c r="D597" t="s">
        <v>11530</v>
      </c>
      <c r="E597" t="s">
        <v>11546</v>
      </c>
      <c r="F597" t="s">
        <v>11531</v>
      </c>
      <c r="G597" t="s">
        <v>11525</v>
      </c>
      <c r="H597" s="1">
        <v>45250</v>
      </c>
    </row>
    <row r="598" spans="1:8" x14ac:dyDescent="0.25">
      <c r="A598" t="s">
        <v>1472</v>
      </c>
      <c r="B598" t="s">
        <v>12136</v>
      </c>
      <c r="C598">
        <v>51</v>
      </c>
      <c r="D598" t="s">
        <v>11530</v>
      </c>
      <c r="E598" t="s">
        <v>11527</v>
      </c>
      <c r="F598" t="s">
        <v>11528</v>
      </c>
      <c r="G598" t="s">
        <v>11525</v>
      </c>
      <c r="H598" s="1">
        <v>45660</v>
      </c>
    </row>
    <row r="599" spans="1:8" x14ac:dyDescent="0.25">
      <c r="A599" t="s">
        <v>1404</v>
      </c>
      <c r="B599" t="s">
        <v>12137</v>
      </c>
      <c r="C599">
        <v>57</v>
      </c>
      <c r="D599" t="s">
        <v>11530</v>
      </c>
      <c r="E599" t="s">
        <v>11531</v>
      </c>
      <c r="F599" t="s">
        <v>11549</v>
      </c>
      <c r="G599" t="s">
        <v>11533</v>
      </c>
      <c r="H599" s="1">
        <v>45075</v>
      </c>
    </row>
    <row r="600" spans="1:8" x14ac:dyDescent="0.25">
      <c r="A600" t="s">
        <v>2271</v>
      </c>
      <c r="B600" t="s">
        <v>12138</v>
      </c>
      <c r="C600">
        <v>26</v>
      </c>
      <c r="D600" t="s">
        <v>11530</v>
      </c>
      <c r="E600" t="s">
        <v>11535</v>
      </c>
      <c r="F600" t="s">
        <v>11541</v>
      </c>
      <c r="G600" t="s">
        <v>11555</v>
      </c>
      <c r="H600" s="1">
        <v>44538</v>
      </c>
    </row>
    <row r="601" spans="1:8" x14ac:dyDescent="0.25">
      <c r="A601" t="s">
        <v>1584</v>
      </c>
      <c r="B601" t="s">
        <v>12139</v>
      </c>
      <c r="C601">
        <v>57</v>
      </c>
      <c r="D601" t="s">
        <v>11522</v>
      </c>
      <c r="E601" t="s">
        <v>11546</v>
      </c>
      <c r="F601" t="s">
        <v>11541</v>
      </c>
      <c r="G601" t="s">
        <v>11525</v>
      </c>
      <c r="H601" s="1">
        <v>45472</v>
      </c>
    </row>
    <row r="602" spans="1:8" x14ac:dyDescent="0.25">
      <c r="A602" t="s">
        <v>2458</v>
      </c>
      <c r="B602" t="s">
        <v>12140</v>
      </c>
      <c r="C602">
        <v>32</v>
      </c>
      <c r="D602" t="s">
        <v>11530</v>
      </c>
      <c r="E602" t="s">
        <v>11531</v>
      </c>
      <c r="F602" t="s">
        <v>11532</v>
      </c>
      <c r="G602" t="s">
        <v>11555</v>
      </c>
      <c r="H602" s="1">
        <v>45080</v>
      </c>
    </row>
    <row r="603" spans="1:8" x14ac:dyDescent="0.25">
      <c r="A603" t="s">
        <v>1090</v>
      </c>
      <c r="B603" t="s">
        <v>12141</v>
      </c>
      <c r="C603">
        <v>34</v>
      </c>
      <c r="D603" t="s">
        <v>11522</v>
      </c>
      <c r="E603" t="s">
        <v>11557</v>
      </c>
      <c r="F603" t="s">
        <v>11524</v>
      </c>
      <c r="G603" t="s">
        <v>11555</v>
      </c>
      <c r="H603" s="1">
        <v>45386</v>
      </c>
    </row>
    <row r="604" spans="1:8" x14ac:dyDescent="0.25">
      <c r="A604" t="s">
        <v>2140</v>
      </c>
      <c r="B604" t="s">
        <v>12142</v>
      </c>
      <c r="C604">
        <v>35</v>
      </c>
      <c r="D604" t="s">
        <v>11522</v>
      </c>
      <c r="E604" t="s">
        <v>11535</v>
      </c>
      <c r="F604" t="s">
        <v>11549</v>
      </c>
      <c r="G604" t="s">
        <v>11555</v>
      </c>
      <c r="H604" s="1">
        <v>44451</v>
      </c>
    </row>
    <row r="605" spans="1:8" x14ac:dyDescent="0.25">
      <c r="A605" t="s">
        <v>2067</v>
      </c>
      <c r="B605" t="s">
        <v>12143</v>
      </c>
      <c r="C605">
        <v>45</v>
      </c>
      <c r="D605" t="s">
        <v>11522</v>
      </c>
      <c r="E605" t="s">
        <v>11527</v>
      </c>
      <c r="F605" t="s">
        <v>11524</v>
      </c>
      <c r="G605" t="s">
        <v>11555</v>
      </c>
      <c r="H605" s="1">
        <v>44504</v>
      </c>
    </row>
    <row r="606" spans="1:8" x14ac:dyDescent="0.25">
      <c r="A606" t="s">
        <v>2848</v>
      </c>
      <c r="B606" t="s">
        <v>12144</v>
      </c>
      <c r="C606">
        <v>40</v>
      </c>
      <c r="D606" t="s">
        <v>11522</v>
      </c>
      <c r="E606" t="s">
        <v>11554</v>
      </c>
      <c r="F606" t="s">
        <v>11532</v>
      </c>
      <c r="G606" t="s">
        <v>11555</v>
      </c>
      <c r="H606" s="1">
        <v>45969</v>
      </c>
    </row>
    <row r="607" spans="1:8" x14ac:dyDescent="0.25">
      <c r="A607" t="s">
        <v>2048</v>
      </c>
      <c r="B607" t="s">
        <v>12145</v>
      </c>
      <c r="C607">
        <v>45</v>
      </c>
      <c r="D607" t="s">
        <v>11522</v>
      </c>
      <c r="E607" t="s">
        <v>11554</v>
      </c>
      <c r="F607" t="s">
        <v>11541</v>
      </c>
      <c r="G607" t="s">
        <v>11555</v>
      </c>
      <c r="H607" s="1">
        <v>45914</v>
      </c>
    </row>
    <row r="608" spans="1:8" x14ac:dyDescent="0.25">
      <c r="A608" t="s">
        <v>39</v>
      </c>
      <c r="B608" t="s">
        <v>12146</v>
      </c>
      <c r="C608">
        <v>23</v>
      </c>
      <c r="D608" t="s">
        <v>11522</v>
      </c>
      <c r="E608" t="s">
        <v>11527</v>
      </c>
      <c r="F608" t="s">
        <v>11547</v>
      </c>
      <c r="G608" t="s">
        <v>11525</v>
      </c>
      <c r="H608" s="1">
        <v>45780</v>
      </c>
    </row>
    <row r="609" spans="1:8" x14ac:dyDescent="0.25">
      <c r="A609" t="s">
        <v>2424</v>
      </c>
      <c r="B609" t="s">
        <v>12147</v>
      </c>
      <c r="C609">
        <v>65</v>
      </c>
      <c r="D609" t="s">
        <v>11530</v>
      </c>
      <c r="E609" t="s">
        <v>11535</v>
      </c>
      <c r="F609" t="s">
        <v>11532</v>
      </c>
      <c r="G609" t="s">
        <v>11555</v>
      </c>
      <c r="H609" s="1">
        <v>45729</v>
      </c>
    </row>
    <row r="610" spans="1:8" x14ac:dyDescent="0.25">
      <c r="A610" t="s">
        <v>1967</v>
      </c>
      <c r="B610" t="s">
        <v>12148</v>
      </c>
      <c r="C610">
        <v>45</v>
      </c>
      <c r="D610" t="s">
        <v>11522</v>
      </c>
      <c r="E610" t="s">
        <v>11575</v>
      </c>
      <c r="F610" t="s">
        <v>11532</v>
      </c>
      <c r="G610" t="s">
        <v>11525</v>
      </c>
      <c r="H610" s="1">
        <v>44388</v>
      </c>
    </row>
    <row r="611" spans="1:8" x14ac:dyDescent="0.25">
      <c r="A611" t="s">
        <v>1497</v>
      </c>
      <c r="B611" t="s">
        <v>12149</v>
      </c>
      <c r="C611">
        <v>39</v>
      </c>
      <c r="D611" t="s">
        <v>11522</v>
      </c>
      <c r="E611" t="s">
        <v>11531</v>
      </c>
      <c r="F611" t="s">
        <v>11541</v>
      </c>
      <c r="G611" t="s">
        <v>11533</v>
      </c>
      <c r="H611" s="1">
        <v>44842</v>
      </c>
    </row>
    <row r="612" spans="1:8" x14ac:dyDescent="0.25">
      <c r="A612" t="s">
        <v>951</v>
      </c>
      <c r="B612" t="s">
        <v>12150</v>
      </c>
      <c r="C612">
        <v>21</v>
      </c>
      <c r="D612" t="s">
        <v>11522</v>
      </c>
      <c r="E612" t="s">
        <v>11575</v>
      </c>
      <c r="F612" t="s">
        <v>11524</v>
      </c>
      <c r="G612" t="s">
        <v>11533</v>
      </c>
      <c r="H612" s="1">
        <v>45356</v>
      </c>
    </row>
    <row r="613" spans="1:8" x14ac:dyDescent="0.25">
      <c r="A613" t="s">
        <v>819</v>
      </c>
      <c r="B613" t="s">
        <v>12151</v>
      </c>
      <c r="C613">
        <v>20</v>
      </c>
      <c r="D613" t="s">
        <v>11530</v>
      </c>
      <c r="E613" t="s">
        <v>11557</v>
      </c>
      <c r="F613" t="s">
        <v>11541</v>
      </c>
      <c r="G613" t="s">
        <v>11555</v>
      </c>
      <c r="H613" s="1">
        <v>44742</v>
      </c>
    </row>
    <row r="614" spans="1:8" x14ac:dyDescent="0.25">
      <c r="A614" t="s">
        <v>1608</v>
      </c>
      <c r="B614" t="s">
        <v>12152</v>
      </c>
      <c r="C614">
        <v>59</v>
      </c>
      <c r="D614" t="s">
        <v>11530</v>
      </c>
      <c r="E614" t="s">
        <v>11531</v>
      </c>
      <c r="F614" t="s">
        <v>11524</v>
      </c>
      <c r="G614" t="s">
        <v>11533</v>
      </c>
      <c r="H614" s="1">
        <v>45423</v>
      </c>
    </row>
    <row r="615" spans="1:8" x14ac:dyDescent="0.25">
      <c r="A615" t="s">
        <v>1842</v>
      </c>
      <c r="B615" t="s">
        <v>12153</v>
      </c>
      <c r="C615">
        <v>62</v>
      </c>
      <c r="D615" t="s">
        <v>11530</v>
      </c>
      <c r="E615" t="s">
        <v>11557</v>
      </c>
      <c r="F615" t="s">
        <v>11547</v>
      </c>
      <c r="G615" t="s">
        <v>11555</v>
      </c>
      <c r="H615" s="1">
        <v>44337</v>
      </c>
    </row>
    <row r="616" spans="1:8" x14ac:dyDescent="0.25">
      <c r="A616" t="s">
        <v>846</v>
      </c>
      <c r="B616" t="s">
        <v>12154</v>
      </c>
      <c r="C616">
        <v>41</v>
      </c>
      <c r="D616" t="s">
        <v>11522</v>
      </c>
      <c r="E616" t="s">
        <v>11531</v>
      </c>
      <c r="F616" t="s">
        <v>11524</v>
      </c>
      <c r="G616" t="s">
        <v>11525</v>
      </c>
      <c r="H616" s="1">
        <v>45168</v>
      </c>
    </row>
    <row r="617" spans="1:8" x14ac:dyDescent="0.25">
      <c r="A617" t="s">
        <v>3117</v>
      </c>
      <c r="B617" t="s">
        <v>12155</v>
      </c>
      <c r="C617">
        <v>38</v>
      </c>
      <c r="D617" t="s">
        <v>11522</v>
      </c>
      <c r="E617" t="s">
        <v>11557</v>
      </c>
      <c r="F617" t="s">
        <v>11531</v>
      </c>
      <c r="G617" t="s">
        <v>11555</v>
      </c>
      <c r="H617" s="1">
        <v>44308</v>
      </c>
    </row>
    <row r="618" spans="1:8" x14ac:dyDescent="0.25">
      <c r="A618" t="s">
        <v>8269</v>
      </c>
      <c r="B618" t="s">
        <v>12156</v>
      </c>
      <c r="C618">
        <v>57</v>
      </c>
      <c r="D618" t="s">
        <v>11522</v>
      </c>
      <c r="E618" t="s">
        <v>11557</v>
      </c>
      <c r="F618" t="s">
        <v>11532</v>
      </c>
      <c r="G618" t="s">
        <v>11525</v>
      </c>
      <c r="H618" s="1">
        <v>44757</v>
      </c>
    </row>
    <row r="619" spans="1:8" x14ac:dyDescent="0.25">
      <c r="A619" t="s">
        <v>183</v>
      </c>
      <c r="B619" t="s">
        <v>12157</v>
      </c>
      <c r="C619">
        <v>44</v>
      </c>
      <c r="D619" t="s">
        <v>11522</v>
      </c>
      <c r="E619" t="s">
        <v>11575</v>
      </c>
      <c r="F619" t="s">
        <v>11528</v>
      </c>
      <c r="G619" t="s">
        <v>11533</v>
      </c>
      <c r="H619" s="1">
        <v>45437</v>
      </c>
    </row>
    <row r="620" spans="1:8" x14ac:dyDescent="0.25">
      <c r="A620" t="s">
        <v>328</v>
      </c>
      <c r="B620" t="s">
        <v>12158</v>
      </c>
      <c r="C620">
        <v>24</v>
      </c>
      <c r="D620" t="s">
        <v>11522</v>
      </c>
      <c r="E620" t="s">
        <v>11554</v>
      </c>
      <c r="F620" t="s">
        <v>11549</v>
      </c>
      <c r="G620" t="s">
        <v>11555</v>
      </c>
      <c r="H620" s="1">
        <v>44810</v>
      </c>
    </row>
    <row r="621" spans="1:8" x14ac:dyDescent="0.25">
      <c r="A621" t="s">
        <v>3037</v>
      </c>
      <c r="B621" t="s">
        <v>12159</v>
      </c>
      <c r="C621">
        <v>37</v>
      </c>
      <c r="D621" t="s">
        <v>11530</v>
      </c>
      <c r="E621" t="s">
        <v>11535</v>
      </c>
      <c r="F621" t="s">
        <v>11547</v>
      </c>
      <c r="G621" t="s">
        <v>11555</v>
      </c>
      <c r="H621" s="1">
        <v>44906</v>
      </c>
    </row>
    <row r="622" spans="1:8" x14ac:dyDescent="0.25">
      <c r="A622" t="s">
        <v>484</v>
      </c>
      <c r="B622" t="s">
        <v>12160</v>
      </c>
      <c r="C622">
        <v>34</v>
      </c>
      <c r="D622" t="s">
        <v>11530</v>
      </c>
      <c r="E622" t="s">
        <v>11523</v>
      </c>
      <c r="F622" t="s">
        <v>11541</v>
      </c>
      <c r="G622" t="s">
        <v>11533</v>
      </c>
      <c r="H622" s="1">
        <v>44684</v>
      </c>
    </row>
    <row r="623" spans="1:8" x14ac:dyDescent="0.25">
      <c r="A623" t="s">
        <v>19</v>
      </c>
      <c r="B623" t="s">
        <v>12161</v>
      </c>
      <c r="C623">
        <v>44</v>
      </c>
      <c r="D623" t="s">
        <v>11522</v>
      </c>
      <c r="E623" t="s">
        <v>11575</v>
      </c>
      <c r="F623" t="s">
        <v>11547</v>
      </c>
      <c r="G623" t="s">
        <v>11533</v>
      </c>
      <c r="H623" s="1">
        <v>45426</v>
      </c>
    </row>
    <row r="624" spans="1:8" x14ac:dyDescent="0.25">
      <c r="A624" t="s">
        <v>1469</v>
      </c>
      <c r="B624" t="s">
        <v>12162</v>
      </c>
      <c r="C624">
        <v>35</v>
      </c>
      <c r="D624" t="s">
        <v>11522</v>
      </c>
      <c r="E624" t="s">
        <v>11575</v>
      </c>
      <c r="F624" t="s">
        <v>11528</v>
      </c>
      <c r="G624" t="s">
        <v>11525</v>
      </c>
      <c r="H624" s="1">
        <v>44765</v>
      </c>
    </row>
    <row r="625" spans="1:8" x14ac:dyDescent="0.25">
      <c r="A625" t="s">
        <v>563</v>
      </c>
      <c r="B625" t="s">
        <v>12163</v>
      </c>
      <c r="C625">
        <v>58</v>
      </c>
      <c r="D625" t="s">
        <v>11530</v>
      </c>
      <c r="E625" t="s">
        <v>11531</v>
      </c>
      <c r="F625" t="s">
        <v>11541</v>
      </c>
      <c r="G625" t="s">
        <v>11555</v>
      </c>
      <c r="H625" s="1">
        <v>45198</v>
      </c>
    </row>
    <row r="626" spans="1:8" x14ac:dyDescent="0.25">
      <c r="A626" t="s">
        <v>3017</v>
      </c>
      <c r="B626" t="s">
        <v>12164</v>
      </c>
      <c r="C626">
        <v>63</v>
      </c>
      <c r="D626" t="s">
        <v>11522</v>
      </c>
      <c r="E626" t="s">
        <v>11527</v>
      </c>
      <c r="F626" t="s">
        <v>11547</v>
      </c>
      <c r="G626" t="s">
        <v>11555</v>
      </c>
      <c r="H626" s="1">
        <v>44537</v>
      </c>
    </row>
    <row r="627" spans="1:8" x14ac:dyDescent="0.25">
      <c r="A627" t="s">
        <v>1020</v>
      </c>
      <c r="B627" t="s">
        <v>12165</v>
      </c>
      <c r="C627">
        <v>61</v>
      </c>
      <c r="D627" t="s">
        <v>11522</v>
      </c>
      <c r="E627" t="s">
        <v>11527</v>
      </c>
      <c r="F627" t="s">
        <v>11524</v>
      </c>
      <c r="G627" t="s">
        <v>11555</v>
      </c>
      <c r="H627" s="1">
        <v>45748</v>
      </c>
    </row>
    <row r="628" spans="1:8" x14ac:dyDescent="0.25">
      <c r="A628" t="s">
        <v>3279</v>
      </c>
      <c r="B628" t="s">
        <v>12166</v>
      </c>
      <c r="C628">
        <v>56</v>
      </c>
      <c r="D628" t="s">
        <v>11530</v>
      </c>
      <c r="E628" t="s">
        <v>11527</v>
      </c>
      <c r="F628" t="s">
        <v>11549</v>
      </c>
      <c r="G628" t="s">
        <v>11555</v>
      </c>
      <c r="H628" s="1">
        <v>45866</v>
      </c>
    </row>
    <row r="629" spans="1:8" x14ac:dyDescent="0.25">
      <c r="A629" t="s">
        <v>2732</v>
      </c>
      <c r="B629" t="s">
        <v>12167</v>
      </c>
      <c r="C629">
        <v>53</v>
      </c>
      <c r="D629" t="s">
        <v>11530</v>
      </c>
      <c r="E629" t="s">
        <v>11531</v>
      </c>
      <c r="F629" t="s">
        <v>11549</v>
      </c>
      <c r="G629" t="s">
        <v>11533</v>
      </c>
      <c r="H629" s="1">
        <v>45621</v>
      </c>
    </row>
    <row r="630" spans="1:8" x14ac:dyDescent="0.25">
      <c r="A630" t="s">
        <v>1370</v>
      </c>
      <c r="B630" t="s">
        <v>12168</v>
      </c>
      <c r="C630">
        <v>42</v>
      </c>
      <c r="D630" t="s">
        <v>11530</v>
      </c>
      <c r="E630" t="s">
        <v>11527</v>
      </c>
      <c r="F630" t="s">
        <v>11528</v>
      </c>
      <c r="G630" t="s">
        <v>11533</v>
      </c>
      <c r="H630" s="1">
        <v>44593</v>
      </c>
    </row>
    <row r="631" spans="1:8" x14ac:dyDescent="0.25">
      <c r="A631" t="s">
        <v>3723</v>
      </c>
      <c r="B631" t="s">
        <v>12169</v>
      </c>
      <c r="C631">
        <v>61</v>
      </c>
      <c r="D631" t="s">
        <v>11530</v>
      </c>
      <c r="E631" t="s">
        <v>11531</v>
      </c>
      <c r="F631" t="s">
        <v>11531</v>
      </c>
      <c r="G631" t="s">
        <v>11555</v>
      </c>
      <c r="H631" s="1">
        <v>45866</v>
      </c>
    </row>
    <row r="632" spans="1:8" x14ac:dyDescent="0.25">
      <c r="A632" t="s">
        <v>3001</v>
      </c>
      <c r="B632" t="s">
        <v>12170</v>
      </c>
      <c r="C632">
        <v>22</v>
      </c>
      <c r="D632" t="s">
        <v>11530</v>
      </c>
      <c r="E632" t="s">
        <v>11523</v>
      </c>
      <c r="F632" t="s">
        <v>11549</v>
      </c>
      <c r="G632" t="s">
        <v>11533</v>
      </c>
      <c r="H632" s="1">
        <v>45005</v>
      </c>
    </row>
    <row r="633" spans="1:8" x14ac:dyDescent="0.25">
      <c r="A633" t="s">
        <v>1332</v>
      </c>
      <c r="B633" t="s">
        <v>12171</v>
      </c>
      <c r="C633">
        <v>20</v>
      </c>
      <c r="D633" t="s">
        <v>11522</v>
      </c>
      <c r="E633" t="s">
        <v>11557</v>
      </c>
      <c r="F633" t="s">
        <v>11524</v>
      </c>
      <c r="G633" t="s">
        <v>11525</v>
      </c>
      <c r="H633" s="1">
        <v>45118</v>
      </c>
    </row>
    <row r="634" spans="1:8" x14ac:dyDescent="0.25">
      <c r="A634" t="s">
        <v>968</v>
      </c>
      <c r="B634" t="s">
        <v>12172</v>
      </c>
      <c r="C634">
        <v>43</v>
      </c>
      <c r="D634" t="s">
        <v>11530</v>
      </c>
      <c r="E634" t="s">
        <v>11527</v>
      </c>
      <c r="F634" t="s">
        <v>11541</v>
      </c>
      <c r="G634" t="s">
        <v>11533</v>
      </c>
      <c r="H634" s="1">
        <v>44482</v>
      </c>
    </row>
    <row r="635" spans="1:8" x14ac:dyDescent="0.25">
      <c r="A635" t="s">
        <v>1871</v>
      </c>
      <c r="B635" t="s">
        <v>12173</v>
      </c>
      <c r="C635">
        <v>20</v>
      </c>
      <c r="D635" t="s">
        <v>11530</v>
      </c>
      <c r="E635" t="s">
        <v>11554</v>
      </c>
      <c r="F635" t="s">
        <v>11528</v>
      </c>
      <c r="G635" t="s">
        <v>11525</v>
      </c>
      <c r="H635" s="1">
        <v>45122</v>
      </c>
    </row>
    <row r="636" spans="1:8" x14ac:dyDescent="0.25">
      <c r="A636" t="s">
        <v>4445</v>
      </c>
      <c r="B636" t="s">
        <v>12174</v>
      </c>
      <c r="C636">
        <v>34</v>
      </c>
      <c r="D636" t="s">
        <v>11522</v>
      </c>
      <c r="E636" t="s">
        <v>11554</v>
      </c>
      <c r="F636" t="s">
        <v>11532</v>
      </c>
      <c r="G636" t="s">
        <v>11525</v>
      </c>
      <c r="H636" s="1">
        <v>45607</v>
      </c>
    </row>
    <row r="637" spans="1:8" x14ac:dyDescent="0.25">
      <c r="A637" t="s">
        <v>2600</v>
      </c>
      <c r="B637" t="s">
        <v>12175</v>
      </c>
      <c r="C637">
        <v>28</v>
      </c>
      <c r="D637" t="s">
        <v>11530</v>
      </c>
      <c r="E637" t="s">
        <v>11523</v>
      </c>
      <c r="F637" t="s">
        <v>11541</v>
      </c>
      <c r="G637" t="s">
        <v>11533</v>
      </c>
      <c r="H637" s="1">
        <v>45337</v>
      </c>
    </row>
    <row r="638" spans="1:8" x14ac:dyDescent="0.25">
      <c r="A638" t="s">
        <v>3079</v>
      </c>
      <c r="B638" t="s">
        <v>12176</v>
      </c>
      <c r="C638">
        <v>42</v>
      </c>
      <c r="D638" t="s">
        <v>11522</v>
      </c>
      <c r="E638" t="s">
        <v>11554</v>
      </c>
      <c r="F638" t="s">
        <v>11532</v>
      </c>
      <c r="G638" t="s">
        <v>11555</v>
      </c>
      <c r="H638" s="1">
        <v>45771</v>
      </c>
    </row>
    <row r="639" spans="1:8" x14ac:dyDescent="0.25">
      <c r="A639" t="s">
        <v>2003</v>
      </c>
      <c r="B639" t="s">
        <v>12177</v>
      </c>
      <c r="C639">
        <v>50</v>
      </c>
      <c r="D639" t="s">
        <v>11530</v>
      </c>
      <c r="E639" t="s">
        <v>11527</v>
      </c>
      <c r="F639" t="s">
        <v>11541</v>
      </c>
      <c r="G639" t="s">
        <v>11533</v>
      </c>
      <c r="H639" s="1">
        <v>45209</v>
      </c>
    </row>
    <row r="640" spans="1:8" x14ac:dyDescent="0.25">
      <c r="A640" t="s">
        <v>2522</v>
      </c>
      <c r="B640" t="s">
        <v>12178</v>
      </c>
      <c r="C640">
        <v>54</v>
      </c>
      <c r="D640" t="s">
        <v>11530</v>
      </c>
      <c r="E640" t="s">
        <v>11523</v>
      </c>
      <c r="F640" t="s">
        <v>11547</v>
      </c>
      <c r="G640" t="s">
        <v>11533</v>
      </c>
      <c r="H640" s="1">
        <v>44403</v>
      </c>
    </row>
    <row r="641" spans="1:8" x14ac:dyDescent="0.25">
      <c r="A641" t="s">
        <v>876</v>
      </c>
      <c r="B641" t="s">
        <v>12179</v>
      </c>
      <c r="C641">
        <v>57</v>
      </c>
      <c r="D641" t="s">
        <v>11522</v>
      </c>
      <c r="E641" t="s">
        <v>11531</v>
      </c>
      <c r="F641" t="s">
        <v>11528</v>
      </c>
      <c r="G641" t="s">
        <v>11525</v>
      </c>
      <c r="H641" s="1">
        <v>44815</v>
      </c>
    </row>
    <row r="642" spans="1:8" x14ac:dyDescent="0.25">
      <c r="A642" t="s">
        <v>1194</v>
      </c>
      <c r="B642" t="s">
        <v>12180</v>
      </c>
      <c r="C642">
        <v>24</v>
      </c>
      <c r="D642" t="s">
        <v>11530</v>
      </c>
      <c r="E642" t="s">
        <v>11557</v>
      </c>
      <c r="F642" t="s">
        <v>11531</v>
      </c>
      <c r="G642" t="s">
        <v>11525</v>
      </c>
      <c r="H642" s="1">
        <v>45475</v>
      </c>
    </row>
    <row r="643" spans="1:8" x14ac:dyDescent="0.25">
      <c r="A643" t="s">
        <v>84</v>
      </c>
      <c r="B643" t="s">
        <v>12181</v>
      </c>
      <c r="C643">
        <v>61</v>
      </c>
      <c r="D643" t="s">
        <v>11522</v>
      </c>
      <c r="E643" t="s">
        <v>11523</v>
      </c>
      <c r="F643" t="s">
        <v>11524</v>
      </c>
      <c r="G643" t="s">
        <v>11555</v>
      </c>
      <c r="H643" s="1">
        <v>45613</v>
      </c>
    </row>
    <row r="644" spans="1:8" x14ac:dyDescent="0.25">
      <c r="A644" t="s">
        <v>101</v>
      </c>
      <c r="B644" t="s">
        <v>12182</v>
      </c>
      <c r="C644">
        <v>22</v>
      </c>
      <c r="D644" t="s">
        <v>11530</v>
      </c>
      <c r="E644" t="s">
        <v>11575</v>
      </c>
      <c r="F644" t="s">
        <v>11528</v>
      </c>
      <c r="G644" t="s">
        <v>11533</v>
      </c>
      <c r="H644" s="1">
        <v>44227</v>
      </c>
    </row>
    <row r="645" spans="1:8" x14ac:dyDescent="0.25">
      <c r="A645" t="s">
        <v>1753</v>
      </c>
      <c r="B645" t="s">
        <v>12183</v>
      </c>
      <c r="C645">
        <v>46</v>
      </c>
      <c r="D645" t="s">
        <v>11522</v>
      </c>
      <c r="E645" t="s">
        <v>11575</v>
      </c>
      <c r="F645" t="s">
        <v>11541</v>
      </c>
      <c r="G645" t="s">
        <v>11533</v>
      </c>
      <c r="H645" s="1">
        <v>45893</v>
      </c>
    </row>
    <row r="646" spans="1:8" x14ac:dyDescent="0.25">
      <c r="A646" t="s">
        <v>568</v>
      </c>
      <c r="B646" t="s">
        <v>12184</v>
      </c>
      <c r="C646">
        <v>36</v>
      </c>
      <c r="D646" t="s">
        <v>11522</v>
      </c>
      <c r="E646" t="s">
        <v>11523</v>
      </c>
      <c r="F646" t="s">
        <v>11528</v>
      </c>
      <c r="G646" t="s">
        <v>11533</v>
      </c>
      <c r="H646" s="1">
        <v>45841</v>
      </c>
    </row>
    <row r="647" spans="1:8" x14ac:dyDescent="0.25">
      <c r="A647" t="s">
        <v>265</v>
      </c>
      <c r="B647" t="s">
        <v>12185</v>
      </c>
      <c r="C647">
        <v>19</v>
      </c>
      <c r="D647" t="s">
        <v>11522</v>
      </c>
      <c r="E647" t="s">
        <v>11523</v>
      </c>
      <c r="F647" t="s">
        <v>11547</v>
      </c>
      <c r="G647" t="s">
        <v>11555</v>
      </c>
      <c r="H647" s="1">
        <v>44800</v>
      </c>
    </row>
    <row r="648" spans="1:8" x14ac:dyDescent="0.25">
      <c r="A648" t="s">
        <v>1777</v>
      </c>
      <c r="B648" t="s">
        <v>12186</v>
      </c>
      <c r="C648">
        <v>24</v>
      </c>
      <c r="D648" t="s">
        <v>11522</v>
      </c>
      <c r="E648" t="s">
        <v>11557</v>
      </c>
      <c r="F648" t="s">
        <v>11531</v>
      </c>
      <c r="G648" t="s">
        <v>11533</v>
      </c>
      <c r="H648" s="1">
        <v>44657</v>
      </c>
    </row>
    <row r="649" spans="1:8" x14ac:dyDescent="0.25">
      <c r="A649" t="s">
        <v>1706</v>
      </c>
      <c r="B649" t="s">
        <v>12187</v>
      </c>
      <c r="C649">
        <v>25</v>
      </c>
      <c r="D649" t="s">
        <v>11530</v>
      </c>
      <c r="E649" t="s">
        <v>11546</v>
      </c>
      <c r="F649" t="s">
        <v>11528</v>
      </c>
      <c r="G649" t="s">
        <v>11555</v>
      </c>
      <c r="H649" s="1">
        <v>44903</v>
      </c>
    </row>
    <row r="650" spans="1:8" x14ac:dyDescent="0.25">
      <c r="A650" t="s">
        <v>3574</v>
      </c>
      <c r="B650" t="s">
        <v>12188</v>
      </c>
      <c r="C650">
        <v>49</v>
      </c>
      <c r="D650" t="s">
        <v>11522</v>
      </c>
      <c r="E650" t="s">
        <v>11531</v>
      </c>
      <c r="F650" t="s">
        <v>11541</v>
      </c>
      <c r="G650" t="s">
        <v>11533</v>
      </c>
      <c r="H650" s="1">
        <v>45013</v>
      </c>
    </row>
    <row r="651" spans="1:8" x14ac:dyDescent="0.25">
      <c r="A651" t="s">
        <v>232</v>
      </c>
      <c r="B651" t="s">
        <v>12189</v>
      </c>
      <c r="C651">
        <v>30</v>
      </c>
      <c r="D651" t="s">
        <v>11522</v>
      </c>
      <c r="E651" t="s">
        <v>11527</v>
      </c>
      <c r="F651" t="s">
        <v>11547</v>
      </c>
      <c r="G651" t="s">
        <v>11533</v>
      </c>
      <c r="H651" s="1">
        <v>44573</v>
      </c>
    </row>
    <row r="652" spans="1:8" x14ac:dyDescent="0.25">
      <c r="A652" t="s">
        <v>1440</v>
      </c>
      <c r="B652" t="s">
        <v>12190</v>
      </c>
      <c r="C652">
        <v>59</v>
      </c>
      <c r="D652" t="s">
        <v>11530</v>
      </c>
      <c r="E652" t="s">
        <v>11546</v>
      </c>
      <c r="F652" t="s">
        <v>11532</v>
      </c>
      <c r="G652" t="s">
        <v>11533</v>
      </c>
      <c r="H652" s="1">
        <v>45834</v>
      </c>
    </row>
    <row r="653" spans="1:8" x14ac:dyDescent="0.25">
      <c r="A653" t="s">
        <v>139</v>
      </c>
      <c r="B653" t="s">
        <v>12191</v>
      </c>
      <c r="C653">
        <v>44</v>
      </c>
      <c r="D653" t="s">
        <v>11522</v>
      </c>
      <c r="E653" t="s">
        <v>11546</v>
      </c>
      <c r="F653" t="s">
        <v>11524</v>
      </c>
      <c r="G653" t="s">
        <v>11525</v>
      </c>
      <c r="H653" s="1">
        <v>44686</v>
      </c>
    </row>
    <row r="654" spans="1:8" x14ac:dyDescent="0.25">
      <c r="A654" t="s">
        <v>3790</v>
      </c>
      <c r="B654" t="s">
        <v>12192</v>
      </c>
      <c r="C654">
        <v>56</v>
      </c>
      <c r="D654" t="s">
        <v>11530</v>
      </c>
      <c r="E654" t="s">
        <v>11546</v>
      </c>
      <c r="F654" t="s">
        <v>11541</v>
      </c>
      <c r="G654" t="s">
        <v>11533</v>
      </c>
      <c r="H654" s="1">
        <v>45812</v>
      </c>
    </row>
    <row r="655" spans="1:8" x14ac:dyDescent="0.25">
      <c r="A655" t="s">
        <v>957</v>
      </c>
      <c r="B655" t="s">
        <v>12193</v>
      </c>
      <c r="C655">
        <v>57</v>
      </c>
      <c r="D655" t="s">
        <v>11522</v>
      </c>
      <c r="E655" t="s">
        <v>11527</v>
      </c>
      <c r="F655" t="s">
        <v>11524</v>
      </c>
      <c r="G655" t="s">
        <v>11525</v>
      </c>
      <c r="H655" s="1">
        <v>45092</v>
      </c>
    </row>
    <row r="656" spans="1:8" x14ac:dyDescent="0.25">
      <c r="A656" t="s">
        <v>2779</v>
      </c>
      <c r="B656" t="s">
        <v>12194</v>
      </c>
      <c r="C656">
        <v>63</v>
      </c>
      <c r="D656" t="s">
        <v>11530</v>
      </c>
      <c r="E656" t="s">
        <v>11523</v>
      </c>
      <c r="F656" t="s">
        <v>11541</v>
      </c>
      <c r="G656" t="s">
        <v>11533</v>
      </c>
      <c r="H656" s="1">
        <v>45344</v>
      </c>
    </row>
    <row r="657" spans="1:8" x14ac:dyDescent="0.25">
      <c r="A657" t="s">
        <v>23</v>
      </c>
      <c r="B657" t="s">
        <v>12195</v>
      </c>
      <c r="C657">
        <v>62</v>
      </c>
      <c r="D657" t="s">
        <v>11530</v>
      </c>
      <c r="E657" t="s">
        <v>11535</v>
      </c>
      <c r="F657" t="s">
        <v>11531</v>
      </c>
      <c r="G657" t="s">
        <v>11555</v>
      </c>
      <c r="H657" s="1">
        <v>45397</v>
      </c>
    </row>
    <row r="658" spans="1:8" x14ac:dyDescent="0.25">
      <c r="A658" t="s">
        <v>5157</v>
      </c>
      <c r="B658" t="s">
        <v>12196</v>
      </c>
      <c r="C658">
        <v>47</v>
      </c>
      <c r="D658" t="s">
        <v>11530</v>
      </c>
      <c r="E658" t="s">
        <v>11557</v>
      </c>
      <c r="F658" t="s">
        <v>11524</v>
      </c>
      <c r="G658" t="s">
        <v>11533</v>
      </c>
      <c r="H658" s="1">
        <v>44547</v>
      </c>
    </row>
    <row r="659" spans="1:8" x14ac:dyDescent="0.25">
      <c r="A659" t="s">
        <v>1972</v>
      </c>
      <c r="B659" t="s">
        <v>12197</v>
      </c>
      <c r="C659">
        <v>37</v>
      </c>
      <c r="D659" t="s">
        <v>11522</v>
      </c>
      <c r="E659" t="s">
        <v>11575</v>
      </c>
      <c r="F659" t="s">
        <v>11528</v>
      </c>
      <c r="G659" t="s">
        <v>11525</v>
      </c>
      <c r="H659" s="1">
        <v>45451</v>
      </c>
    </row>
    <row r="660" spans="1:8" x14ac:dyDescent="0.25">
      <c r="A660" t="s">
        <v>760</v>
      </c>
      <c r="B660" t="s">
        <v>12198</v>
      </c>
      <c r="C660">
        <v>18</v>
      </c>
      <c r="D660" t="s">
        <v>11522</v>
      </c>
      <c r="E660" t="s">
        <v>11527</v>
      </c>
      <c r="F660" t="s">
        <v>11528</v>
      </c>
      <c r="G660" t="s">
        <v>11525</v>
      </c>
      <c r="H660" s="1">
        <v>44608</v>
      </c>
    </row>
    <row r="661" spans="1:8" x14ac:dyDescent="0.25">
      <c r="A661" t="s">
        <v>3618</v>
      </c>
      <c r="B661" t="s">
        <v>12199</v>
      </c>
      <c r="C661">
        <v>34</v>
      </c>
      <c r="D661" t="s">
        <v>11530</v>
      </c>
      <c r="E661" t="s">
        <v>11554</v>
      </c>
      <c r="F661" t="s">
        <v>11531</v>
      </c>
      <c r="G661" t="s">
        <v>11533</v>
      </c>
      <c r="H661" s="1">
        <v>45582</v>
      </c>
    </row>
    <row r="662" spans="1:8" x14ac:dyDescent="0.25">
      <c r="A662" t="s">
        <v>2520</v>
      </c>
      <c r="B662" t="s">
        <v>12200</v>
      </c>
      <c r="C662">
        <v>27</v>
      </c>
      <c r="D662" t="s">
        <v>11530</v>
      </c>
      <c r="E662" t="s">
        <v>11527</v>
      </c>
      <c r="F662" t="s">
        <v>11532</v>
      </c>
      <c r="G662" t="s">
        <v>11555</v>
      </c>
      <c r="H662" s="1">
        <v>44707</v>
      </c>
    </row>
    <row r="663" spans="1:8" x14ac:dyDescent="0.25">
      <c r="A663" t="s">
        <v>723</v>
      </c>
      <c r="B663" t="s">
        <v>12201</v>
      </c>
      <c r="C663">
        <v>57</v>
      </c>
      <c r="D663" t="s">
        <v>11522</v>
      </c>
      <c r="E663" t="s">
        <v>11527</v>
      </c>
      <c r="F663" t="s">
        <v>11547</v>
      </c>
      <c r="G663" t="s">
        <v>11555</v>
      </c>
      <c r="H663" s="1">
        <v>45915</v>
      </c>
    </row>
    <row r="664" spans="1:8" x14ac:dyDescent="0.25">
      <c r="A664" t="s">
        <v>127</v>
      </c>
      <c r="B664" t="s">
        <v>12202</v>
      </c>
      <c r="C664">
        <v>36</v>
      </c>
      <c r="D664" t="s">
        <v>11530</v>
      </c>
      <c r="E664" t="s">
        <v>11527</v>
      </c>
      <c r="F664" t="s">
        <v>11528</v>
      </c>
      <c r="G664" t="s">
        <v>11555</v>
      </c>
      <c r="H664" s="1">
        <v>44875</v>
      </c>
    </row>
    <row r="665" spans="1:8" x14ac:dyDescent="0.25">
      <c r="A665" t="s">
        <v>223</v>
      </c>
      <c r="B665" t="s">
        <v>12203</v>
      </c>
      <c r="C665">
        <v>53</v>
      </c>
      <c r="D665" t="s">
        <v>11522</v>
      </c>
      <c r="E665" t="s">
        <v>11523</v>
      </c>
      <c r="F665" t="s">
        <v>11547</v>
      </c>
      <c r="G665" t="s">
        <v>11555</v>
      </c>
      <c r="H665" s="1">
        <v>44543</v>
      </c>
    </row>
    <row r="666" spans="1:8" x14ac:dyDescent="0.25">
      <c r="A666" t="s">
        <v>2268</v>
      </c>
      <c r="B666" t="s">
        <v>12204</v>
      </c>
      <c r="C666">
        <v>59</v>
      </c>
      <c r="D666" t="s">
        <v>11530</v>
      </c>
      <c r="E666" t="s">
        <v>11546</v>
      </c>
      <c r="F666" t="s">
        <v>11547</v>
      </c>
      <c r="G666" t="s">
        <v>11525</v>
      </c>
      <c r="H666" s="1">
        <v>44402</v>
      </c>
    </row>
    <row r="667" spans="1:8" x14ac:dyDescent="0.25">
      <c r="A667" t="s">
        <v>1088</v>
      </c>
      <c r="B667" t="s">
        <v>12205</v>
      </c>
      <c r="C667">
        <v>60</v>
      </c>
      <c r="D667" t="s">
        <v>11530</v>
      </c>
      <c r="E667" t="s">
        <v>11546</v>
      </c>
      <c r="F667" t="s">
        <v>11531</v>
      </c>
      <c r="G667" t="s">
        <v>11533</v>
      </c>
      <c r="H667" s="1">
        <v>45113</v>
      </c>
    </row>
    <row r="668" spans="1:8" x14ac:dyDescent="0.25">
      <c r="A668" t="s">
        <v>3305</v>
      </c>
      <c r="B668" t="s">
        <v>12206</v>
      </c>
      <c r="C668">
        <v>65</v>
      </c>
      <c r="D668" t="s">
        <v>11530</v>
      </c>
      <c r="E668" t="s">
        <v>11557</v>
      </c>
      <c r="F668" t="s">
        <v>11541</v>
      </c>
      <c r="G668" t="s">
        <v>11555</v>
      </c>
      <c r="H668" s="1">
        <v>45604</v>
      </c>
    </row>
    <row r="669" spans="1:8" x14ac:dyDescent="0.25">
      <c r="A669" t="s">
        <v>2654</v>
      </c>
      <c r="B669" t="s">
        <v>12207</v>
      </c>
      <c r="C669">
        <v>21</v>
      </c>
      <c r="D669" t="s">
        <v>11530</v>
      </c>
      <c r="E669" t="s">
        <v>11523</v>
      </c>
      <c r="F669" t="s">
        <v>11547</v>
      </c>
      <c r="G669" t="s">
        <v>11555</v>
      </c>
      <c r="H669" s="1">
        <v>45401</v>
      </c>
    </row>
    <row r="670" spans="1:8" x14ac:dyDescent="0.25">
      <c r="A670" t="s">
        <v>2725</v>
      </c>
      <c r="B670" t="s">
        <v>12208</v>
      </c>
      <c r="C670">
        <v>57</v>
      </c>
      <c r="D670" t="s">
        <v>11530</v>
      </c>
      <c r="E670" t="s">
        <v>11546</v>
      </c>
      <c r="F670" t="s">
        <v>11524</v>
      </c>
      <c r="G670" t="s">
        <v>11555</v>
      </c>
      <c r="H670" s="1">
        <v>45345</v>
      </c>
    </row>
    <row r="671" spans="1:8" x14ac:dyDescent="0.25">
      <c r="A671" t="s">
        <v>869</v>
      </c>
      <c r="B671" t="s">
        <v>12209</v>
      </c>
      <c r="C671">
        <v>49</v>
      </c>
      <c r="D671" t="s">
        <v>11522</v>
      </c>
      <c r="E671" t="s">
        <v>11527</v>
      </c>
      <c r="F671" t="s">
        <v>11531</v>
      </c>
      <c r="G671" t="s">
        <v>11533</v>
      </c>
      <c r="H671" s="1">
        <v>44338</v>
      </c>
    </row>
    <row r="672" spans="1:8" x14ac:dyDescent="0.25">
      <c r="A672" t="s">
        <v>4544</v>
      </c>
      <c r="B672" t="s">
        <v>12210</v>
      </c>
      <c r="C672">
        <v>58</v>
      </c>
      <c r="D672" t="s">
        <v>11522</v>
      </c>
      <c r="E672" t="s">
        <v>11575</v>
      </c>
      <c r="F672" t="s">
        <v>11532</v>
      </c>
      <c r="G672" t="s">
        <v>11533</v>
      </c>
      <c r="H672" s="1">
        <v>45682</v>
      </c>
    </row>
    <row r="673" spans="1:8" x14ac:dyDescent="0.25">
      <c r="A673" t="s">
        <v>511</v>
      </c>
      <c r="B673" t="s">
        <v>12211</v>
      </c>
      <c r="C673">
        <v>48</v>
      </c>
      <c r="D673" t="s">
        <v>11530</v>
      </c>
      <c r="E673" t="s">
        <v>11557</v>
      </c>
      <c r="F673" t="s">
        <v>11532</v>
      </c>
      <c r="G673" t="s">
        <v>11555</v>
      </c>
      <c r="H673" s="1">
        <v>45889</v>
      </c>
    </row>
    <row r="674" spans="1:8" x14ac:dyDescent="0.25">
      <c r="A674" t="s">
        <v>2810</v>
      </c>
      <c r="B674" t="s">
        <v>12212</v>
      </c>
      <c r="C674">
        <v>28</v>
      </c>
      <c r="D674" t="s">
        <v>11522</v>
      </c>
      <c r="E674" t="s">
        <v>11554</v>
      </c>
      <c r="F674" t="s">
        <v>11531</v>
      </c>
      <c r="G674" t="s">
        <v>11533</v>
      </c>
      <c r="H674" s="1">
        <v>44870</v>
      </c>
    </row>
    <row r="675" spans="1:8" x14ac:dyDescent="0.25">
      <c r="A675" t="s">
        <v>2005</v>
      </c>
      <c r="B675" t="s">
        <v>12213</v>
      </c>
      <c r="C675">
        <v>38</v>
      </c>
      <c r="D675" t="s">
        <v>11530</v>
      </c>
      <c r="E675" t="s">
        <v>11554</v>
      </c>
      <c r="F675" t="s">
        <v>11524</v>
      </c>
      <c r="G675" t="s">
        <v>11525</v>
      </c>
      <c r="H675" s="1">
        <v>44594</v>
      </c>
    </row>
    <row r="676" spans="1:8" x14ac:dyDescent="0.25">
      <c r="A676" t="s">
        <v>1484</v>
      </c>
      <c r="B676" t="s">
        <v>12214</v>
      </c>
      <c r="C676">
        <v>57</v>
      </c>
      <c r="D676" t="s">
        <v>11530</v>
      </c>
      <c r="E676" t="s">
        <v>11523</v>
      </c>
      <c r="F676" t="s">
        <v>11532</v>
      </c>
      <c r="G676" t="s">
        <v>11525</v>
      </c>
      <c r="H676" s="1">
        <v>45308</v>
      </c>
    </row>
    <row r="677" spans="1:8" x14ac:dyDescent="0.25">
      <c r="A677" t="s">
        <v>867</v>
      </c>
      <c r="B677" t="s">
        <v>12215</v>
      </c>
      <c r="C677">
        <v>31</v>
      </c>
      <c r="D677" t="s">
        <v>11522</v>
      </c>
      <c r="E677" t="s">
        <v>11554</v>
      </c>
      <c r="F677" t="s">
        <v>11549</v>
      </c>
      <c r="G677" t="s">
        <v>11533</v>
      </c>
      <c r="H677" s="1">
        <v>45872</v>
      </c>
    </row>
    <row r="678" spans="1:8" x14ac:dyDescent="0.25">
      <c r="A678" t="s">
        <v>739</v>
      </c>
      <c r="B678" t="s">
        <v>12216</v>
      </c>
      <c r="C678">
        <v>55</v>
      </c>
      <c r="D678" t="s">
        <v>11530</v>
      </c>
      <c r="E678" t="s">
        <v>11535</v>
      </c>
      <c r="F678" t="s">
        <v>11524</v>
      </c>
      <c r="G678" t="s">
        <v>11525</v>
      </c>
      <c r="H678" s="1">
        <v>44361</v>
      </c>
    </row>
    <row r="679" spans="1:8" x14ac:dyDescent="0.25">
      <c r="A679" t="s">
        <v>1926</v>
      </c>
      <c r="B679" t="s">
        <v>12217</v>
      </c>
      <c r="C679">
        <v>31</v>
      </c>
      <c r="D679" t="s">
        <v>11522</v>
      </c>
      <c r="E679" t="s">
        <v>11557</v>
      </c>
      <c r="F679" t="s">
        <v>11541</v>
      </c>
      <c r="G679" t="s">
        <v>11555</v>
      </c>
      <c r="H679" s="1">
        <v>45464</v>
      </c>
    </row>
    <row r="680" spans="1:8" x14ac:dyDescent="0.25">
      <c r="A680" t="s">
        <v>1050</v>
      </c>
      <c r="B680" t="s">
        <v>12218</v>
      </c>
      <c r="C680">
        <v>44</v>
      </c>
      <c r="D680" t="s">
        <v>11530</v>
      </c>
      <c r="E680" t="s">
        <v>11554</v>
      </c>
      <c r="F680" t="s">
        <v>11528</v>
      </c>
      <c r="G680" t="s">
        <v>11525</v>
      </c>
      <c r="H680" s="1">
        <v>44594</v>
      </c>
    </row>
    <row r="681" spans="1:8" x14ac:dyDescent="0.25">
      <c r="A681" t="s">
        <v>514</v>
      </c>
      <c r="B681" t="s">
        <v>12219</v>
      </c>
      <c r="C681">
        <v>25</v>
      </c>
      <c r="D681" t="s">
        <v>11522</v>
      </c>
      <c r="E681" t="s">
        <v>11523</v>
      </c>
      <c r="F681" t="s">
        <v>11547</v>
      </c>
      <c r="G681" t="s">
        <v>11525</v>
      </c>
      <c r="H681" s="1">
        <v>45474</v>
      </c>
    </row>
    <row r="682" spans="1:8" x14ac:dyDescent="0.25">
      <c r="A682" t="s">
        <v>3184</v>
      </c>
      <c r="B682" t="s">
        <v>12220</v>
      </c>
      <c r="C682">
        <v>32</v>
      </c>
      <c r="D682" t="s">
        <v>11522</v>
      </c>
      <c r="E682" t="s">
        <v>11535</v>
      </c>
      <c r="F682" t="s">
        <v>11524</v>
      </c>
      <c r="G682" t="s">
        <v>11533</v>
      </c>
      <c r="H682" s="1">
        <v>44714</v>
      </c>
    </row>
    <row r="683" spans="1:8" x14ac:dyDescent="0.25">
      <c r="A683" t="s">
        <v>855</v>
      </c>
      <c r="B683" t="s">
        <v>12221</v>
      </c>
      <c r="C683">
        <v>33</v>
      </c>
      <c r="D683" t="s">
        <v>11530</v>
      </c>
      <c r="E683" t="s">
        <v>11554</v>
      </c>
      <c r="F683" t="s">
        <v>11528</v>
      </c>
      <c r="G683" t="s">
        <v>11555</v>
      </c>
      <c r="H683" s="1">
        <v>45175</v>
      </c>
    </row>
    <row r="684" spans="1:8" x14ac:dyDescent="0.25">
      <c r="A684" t="s">
        <v>1134</v>
      </c>
      <c r="B684" t="s">
        <v>12222</v>
      </c>
      <c r="C684">
        <v>42</v>
      </c>
      <c r="D684" t="s">
        <v>11530</v>
      </c>
      <c r="E684" t="s">
        <v>11531</v>
      </c>
      <c r="F684" t="s">
        <v>11528</v>
      </c>
      <c r="G684" t="s">
        <v>11533</v>
      </c>
      <c r="H684" s="1">
        <v>45376</v>
      </c>
    </row>
    <row r="685" spans="1:8" x14ac:dyDescent="0.25">
      <c r="A685" t="s">
        <v>2527</v>
      </c>
      <c r="B685" t="s">
        <v>12223</v>
      </c>
      <c r="C685">
        <v>36</v>
      </c>
      <c r="D685" t="s">
        <v>11522</v>
      </c>
      <c r="E685" t="s">
        <v>11554</v>
      </c>
      <c r="F685" t="s">
        <v>11549</v>
      </c>
      <c r="G685" t="s">
        <v>11525</v>
      </c>
      <c r="H685" s="1">
        <v>44587</v>
      </c>
    </row>
    <row r="686" spans="1:8" x14ac:dyDescent="0.25">
      <c r="A686" t="s">
        <v>977</v>
      </c>
      <c r="B686" t="s">
        <v>12224</v>
      </c>
      <c r="C686">
        <v>64</v>
      </c>
      <c r="D686" t="s">
        <v>11530</v>
      </c>
      <c r="E686" t="s">
        <v>11531</v>
      </c>
      <c r="F686" t="s">
        <v>11547</v>
      </c>
      <c r="G686" t="s">
        <v>11525</v>
      </c>
      <c r="H686" s="1">
        <v>44254</v>
      </c>
    </row>
    <row r="687" spans="1:8" x14ac:dyDescent="0.25">
      <c r="A687" t="s">
        <v>4414</v>
      </c>
      <c r="B687" t="s">
        <v>12225</v>
      </c>
      <c r="C687">
        <v>49</v>
      </c>
      <c r="D687" t="s">
        <v>11522</v>
      </c>
      <c r="E687" t="s">
        <v>11527</v>
      </c>
      <c r="F687" t="s">
        <v>11528</v>
      </c>
      <c r="G687" t="s">
        <v>11533</v>
      </c>
      <c r="H687" s="1">
        <v>45877</v>
      </c>
    </row>
    <row r="688" spans="1:8" x14ac:dyDescent="0.25">
      <c r="A688" t="s">
        <v>686</v>
      </c>
      <c r="B688" t="s">
        <v>12226</v>
      </c>
      <c r="C688">
        <v>21</v>
      </c>
      <c r="D688" t="s">
        <v>11530</v>
      </c>
      <c r="E688" t="s">
        <v>11523</v>
      </c>
      <c r="F688" t="s">
        <v>11531</v>
      </c>
      <c r="G688" t="s">
        <v>11525</v>
      </c>
      <c r="H688" s="1">
        <v>45392</v>
      </c>
    </row>
    <row r="689" spans="1:8" x14ac:dyDescent="0.25">
      <c r="A689" t="s">
        <v>2952</v>
      </c>
      <c r="B689" t="s">
        <v>12227</v>
      </c>
      <c r="C689">
        <v>25</v>
      </c>
      <c r="D689" t="s">
        <v>11530</v>
      </c>
      <c r="E689" t="s">
        <v>11575</v>
      </c>
      <c r="F689" t="s">
        <v>11524</v>
      </c>
      <c r="G689" t="s">
        <v>11555</v>
      </c>
      <c r="H689" s="1">
        <v>45422</v>
      </c>
    </row>
    <row r="690" spans="1:8" x14ac:dyDescent="0.25">
      <c r="A690" t="s">
        <v>1869</v>
      </c>
      <c r="B690" t="s">
        <v>12228</v>
      </c>
      <c r="C690">
        <v>20</v>
      </c>
      <c r="D690" t="s">
        <v>11522</v>
      </c>
      <c r="E690" t="s">
        <v>11575</v>
      </c>
      <c r="F690" t="s">
        <v>11532</v>
      </c>
      <c r="G690" t="s">
        <v>11525</v>
      </c>
      <c r="H690" s="1">
        <v>44636</v>
      </c>
    </row>
    <row r="691" spans="1:8" x14ac:dyDescent="0.25">
      <c r="A691" t="s">
        <v>1480</v>
      </c>
      <c r="B691" t="s">
        <v>12229</v>
      </c>
      <c r="C691">
        <v>41</v>
      </c>
      <c r="D691" t="s">
        <v>11522</v>
      </c>
      <c r="E691" t="s">
        <v>11535</v>
      </c>
      <c r="F691" t="s">
        <v>11531</v>
      </c>
      <c r="G691" t="s">
        <v>11555</v>
      </c>
      <c r="H691" s="1">
        <v>44943</v>
      </c>
    </row>
    <row r="692" spans="1:8" x14ac:dyDescent="0.25">
      <c r="A692" t="s">
        <v>4824</v>
      </c>
      <c r="B692" t="s">
        <v>12230</v>
      </c>
      <c r="C692">
        <v>49</v>
      </c>
      <c r="D692" t="s">
        <v>11530</v>
      </c>
      <c r="E692" t="s">
        <v>11557</v>
      </c>
      <c r="F692" t="s">
        <v>11549</v>
      </c>
      <c r="G692" t="s">
        <v>11525</v>
      </c>
      <c r="H692" s="1">
        <v>45739</v>
      </c>
    </row>
    <row r="693" spans="1:8" x14ac:dyDescent="0.25">
      <c r="A693" t="s">
        <v>262</v>
      </c>
      <c r="B693" t="s">
        <v>12231</v>
      </c>
      <c r="C693">
        <v>44</v>
      </c>
      <c r="D693" t="s">
        <v>11522</v>
      </c>
      <c r="E693" t="s">
        <v>11523</v>
      </c>
      <c r="F693" t="s">
        <v>11524</v>
      </c>
      <c r="G693" t="s">
        <v>11525</v>
      </c>
      <c r="H693" s="1">
        <v>44826</v>
      </c>
    </row>
    <row r="694" spans="1:8" x14ac:dyDescent="0.25">
      <c r="A694" t="s">
        <v>602</v>
      </c>
      <c r="B694" t="s">
        <v>12232</v>
      </c>
      <c r="C694">
        <v>62</v>
      </c>
      <c r="D694" t="s">
        <v>11530</v>
      </c>
      <c r="E694" t="s">
        <v>11523</v>
      </c>
      <c r="F694" t="s">
        <v>11528</v>
      </c>
      <c r="G694" t="s">
        <v>11525</v>
      </c>
      <c r="H694" s="1">
        <v>45943</v>
      </c>
    </row>
    <row r="695" spans="1:8" x14ac:dyDescent="0.25">
      <c r="A695" t="s">
        <v>2585</v>
      </c>
      <c r="B695" t="s">
        <v>12233</v>
      </c>
      <c r="C695">
        <v>26</v>
      </c>
      <c r="D695" t="s">
        <v>11530</v>
      </c>
      <c r="E695" t="s">
        <v>11554</v>
      </c>
      <c r="F695" t="s">
        <v>11541</v>
      </c>
      <c r="G695" t="s">
        <v>11525</v>
      </c>
      <c r="H695" s="1">
        <v>44542</v>
      </c>
    </row>
    <row r="696" spans="1:8" x14ac:dyDescent="0.25">
      <c r="A696" t="s">
        <v>1951</v>
      </c>
      <c r="B696" t="s">
        <v>12234</v>
      </c>
      <c r="C696">
        <v>38</v>
      </c>
      <c r="D696" t="s">
        <v>11530</v>
      </c>
      <c r="E696" t="s">
        <v>11546</v>
      </c>
      <c r="F696" t="s">
        <v>11532</v>
      </c>
      <c r="G696" t="s">
        <v>11525</v>
      </c>
      <c r="H696" s="1">
        <v>44422</v>
      </c>
    </row>
    <row r="697" spans="1:8" x14ac:dyDescent="0.25">
      <c r="A697" t="s">
        <v>194</v>
      </c>
      <c r="B697" t="s">
        <v>12235</v>
      </c>
      <c r="C697">
        <v>56</v>
      </c>
      <c r="D697" t="s">
        <v>11522</v>
      </c>
      <c r="E697" t="s">
        <v>11523</v>
      </c>
      <c r="F697" t="s">
        <v>11541</v>
      </c>
      <c r="G697" t="s">
        <v>11533</v>
      </c>
      <c r="H697" s="1">
        <v>44630</v>
      </c>
    </row>
    <row r="698" spans="1:8" x14ac:dyDescent="0.25">
      <c r="A698" t="s">
        <v>3099</v>
      </c>
      <c r="B698" t="s">
        <v>12236</v>
      </c>
      <c r="C698">
        <v>25</v>
      </c>
      <c r="D698" t="s">
        <v>11530</v>
      </c>
      <c r="E698" t="s">
        <v>11531</v>
      </c>
      <c r="F698" t="s">
        <v>11549</v>
      </c>
      <c r="G698" t="s">
        <v>11555</v>
      </c>
      <c r="H698" s="1">
        <v>44656</v>
      </c>
    </row>
    <row r="699" spans="1:8" x14ac:dyDescent="0.25">
      <c r="A699" t="s">
        <v>3884</v>
      </c>
      <c r="B699" t="s">
        <v>12237</v>
      </c>
      <c r="C699">
        <v>24</v>
      </c>
      <c r="D699" t="s">
        <v>11530</v>
      </c>
      <c r="E699" t="s">
        <v>11527</v>
      </c>
      <c r="F699" t="s">
        <v>11532</v>
      </c>
      <c r="G699" t="s">
        <v>11555</v>
      </c>
      <c r="H699" s="1">
        <v>45661</v>
      </c>
    </row>
    <row r="700" spans="1:8" x14ac:dyDescent="0.25">
      <c r="A700" t="s">
        <v>2948</v>
      </c>
      <c r="B700" t="s">
        <v>12238</v>
      </c>
      <c r="C700">
        <v>36</v>
      </c>
      <c r="D700" t="s">
        <v>11522</v>
      </c>
      <c r="E700" t="s">
        <v>11523</v>
      </c>
      <c r="F700" t="s">
        <v>11541</v>
      </c>
      <c r="G700" t="s">
        <v>11555</v>
      </c>
      <c r="H700" s="1">
        <v>44612</v>
      </c>
    </row>
    <row r="701" spans="1:8" x14ac:dyDescent="0.25">
      <c r="A701" t="s">
        <v>2790</v>
      </c>
      <c r="B701" t="s">
        <v>12239</v>
      </c>
      <c r="C701">
        <v>24</v>
      </c>
      <c r="D701" t="s">
        <v>11530</v>
      </c>
      <c r="E701" t="s">
        <v>11554</v>
      </c>
      <c r="F701" t="s">
        <v>11549</v>
      </c>
      <c r="G701" t="s">
        <v>11533</v>
      </c>
      <c r="H701" s="1">
        <v>45966</v>
      </c>
    </row>
    <row r="702" spans="1:8" x14ac:dyDescent="0.25">
      <c r="A702" t="s">
        <v>2154</v>
      </c>
      <c r="B702" t="s">
        <v>12240</v>
      </c>
      <c r="C702">
        <v>55</v>
      </c>
      <c r="D702" t="s">
        <v>11522</v>
      </c>
      <c r="E702" t="s">
        <v>11531</v>
      </c>
      <c r="F702" t="s">
        <v>11531</v>
      </c>
      <c r="G702" t="s">
        <v>11525</v>
      </c>
      <c r="H702" s="1">
        <v>44324</v>
      </c>
    </row>
    <row r="703" spans="1:8" x14ac:dyDescent="0.25">
      <c r="A703" t="s">
        <v>5771</v>
      </c>
      <c r="B703" t="s">
        <v>12241</v>
      </c>
      <c r="C703">
        <v>26</v>
      </c>
      <c r="D703" t="s">
        <v>11522</v>
      </c>
      <c r="E703" t="s">
        <v>11523</v>
      </c>
      <c r="F703" t="s">
        <v>11547</v>
      </c>
      <c r="G703" t="s">
        <v>11555</v>
      </c>
      <c r="H703" s="1">
        <v>45542</v>
      </c>
    </row>
    <row r="704" spans="1:8" x14ac:dyDescent="0.25">
      <c r="A704" t="s">
        <v>1040</v>
      </c>
      <c r="B704" t="s">
        <v>12242</v>
      </c>
      <c r="C704">
        <v>61</v>
      </c>
      <c r="D704" t="s">
        <v>11522</v>
      </c>
      <c r="E704" t="s">
        <v>11523</v>
      </c>
      <c r="F704" t="s">
        <v>11524</v>
      </c>
      <c r="G704" t="s">
        <v>11555</v>
      </c>
      <c r="H704" s="1">
        <v>44780</v>
      </c>
    </row>
    <row r="705" spans="1:8" x14ac:dyDescent="0.25">
      <c r="A705" t="s">
        <v>289</v>
      </c>
      <c r="B705" t="s">
        <v>12243</v>
      </c>
      <c r="C705">
        <v>40</v>
      </c>
      <c r="D705" t="s">
        <v>11530</v>
      </c>
      <c r="E705" t="s">
        <v>11575</v>
      </c>
      <c r="F705" t="s">
        <v>11528</v>
      </c>
      <c r="G705" t="s">
        <v>11555</v>
      </c>
      <c r="H705" s="1">
        <v>45694</v>
      </c>
    </row>
    <row r="706" spans="1:8" x14ac:dyDescent="0.25">
      <c r="A706" t="s">
        <v>1260</v>
      </c>
      <c r="B706" t="s">
        <v>12244</v>
      </c>
      <c r="C706">
        <v>36</v>
      </c>
      <c r="D706" t="s">
        <v>11530</v>
      </c>
      <c r="E706" t="s">
        <v>11527</v>
      </c>
      <c r="F706" t="s">
        <v>11532</v>
      </c>
      <c r="G706" t="s">
        <v>11555</v>
      </c>
      <c r="H706" s="1">
        <v>44580</v>
      </c>
    </row>
    <row r="707" spans="1:8" x14ac:dyDescent="0.25">
      <c r="A707" t="s">
        <v>691</v>
      </c>
      <c r="B707" t="s">
        <v>12245</v>
      </c>
      <c r="C707">
        <v>28</v>
      </c>
      <c r="D707" t="s">
        <v>11522</v>
      </c>
      <c r="E707" t="s">
        <v>11546</v>
      </c>
      <c r="F707" t="s">
        <v>11549</v>
      </c>
      <c r="G707" t="s">
        <v>11555</v>
      </c>
      <c r="H707" s="1">
        <v>45482</v>
      </c>
    </row>
    <row r="708" spans="1:8" x14ac:dyDescent="0.25">
      <c r="A708" t="s">
        <v>2677</v>
      </c>
      <c r="B708" t="s">
        <v>12246</v>
      </c>
      <c r="C708">
        <v>41</v>
      </c>
      <c r="D708" t="s">
        <v>11522</v>
      </c>
      <c r="E708" t="s">
        <v>11535</v>
      </c>
      <c r="F708" t="s">
        <v>11532</v>
      </c>
      <c r="G708" t="s">
        <v>11525</v>
      </c>
      <c r="H708" s="1">
        <v>45975</v>
      </c>
    </row>
    <row r="709" spans="1:8" x14ac:dyDescent="0.25">
      <c r="A709" t="s">
        <v>3956</v>
      </c>
      <c r="B709" t="s">
        <v>12247</v>
      </c>
      <c r="C709">
        <v>54</v>
      </c>
      <c r="D709" t="s">
        <v>11522</v>
      </c>
      <c r="E709" t="s">
        <v>11546</v>
      </c>
      <c r="F709" t="s">
        <v>11547</v>
      </c>
      <c r="G709" t="s">
        <v>11533</v>
      </c>
      <c r="H709" s="1">
        <v>45752</v>
      </c>
    </row>
    <row r="710" spans="1:8" x14ac:dyDescent="0.25">
      <c r="A710" t="s">
        <v>5448</v>
      </c>
      <c r="B710" t="s">
        <v>12248</v>
      </c>
      <c r="C710">
        <v>58</v>
      </c>
      <c r="D710" t="s">
        <v>11522</v>
      </c>
      <c r="E710" t="s">
        <v>11523</v>
      </c>
      <c r="F710" t="s">
        <v>11532</v>
      </c>
      <c r="G710" t="s">
        <v>11525</v>
      </c>
      <c r="H710" s="1">
        <v>44711</v>
      </c>
    </row>
    <row r="711" spans="1:8" x14ac:dyDescent="0.25">
      <c r="A711" t="s">
        <v>2957</v>
      </c>
      <c r="B711" t="s">
        <v>12249</v>
      </c>
      <c r="C711">
        <v>18</v>
      </c>
      <c r="D711" t="s">
        <v>11530</v>
      </c>
      <c r="E711" t="s">
        <v>11546</v>
      </c>
      <c r="F711" t="s">
        <v>11541</v>
      </c>
      <c r="G711" t="s">
        <v>11533</v>
      </c>
      <c r="H711" s="1">
        <v>44545</v>
      </c>
    </row>
    <row r="712" spans="1:8" x14ac:dyDescent="0.25">
      <c r="A712" t="s">
        <v>1355</v>
      </c>
      <c r="B712" t="s">
        <v>12250</v>
      </c>
      <c r="C712">
        <v>30</v>
      </c>
      <c r="D712" t="s">
        <v>11522</v>
      </c>
      <c r="E712" t="s">
        <v>11523</v>
      </c>
      <c r="F712" t="s">
        <v>11541</v>
      </c>
      <c r="G712" t="s">
        <v>11533</v>
      </c>
      <c r="H712" s="1">
        <v>44711</v>
      </c>
    </row>
    <row r="713" spans="1:8" x14ac:dyDescent="0.25">
      <c r="A713" t="s">
        <v>2410</v>
      </c>
      <c r="B713" t="s">
        <v>12251</v>
      </c>
      <c r="C713">
        <v>61</v>
      </c>
      <c r="D713" t="s">
        <v>11522</v>
      </c>
      <c r="E713" t="s">
        <v>11527</v>
      </c>
      <c r="F713" t="s">
        <v>11531</v>
      </c>
      <c r="G713" t="s">
        <v>11533</v>
      </c>
      <c r="H713" s="1">
        <v>44827</v>
      </c>
    </row>
    <row r="714" spans="1:8" x14ac:dyDescent="0.25">
      <c r="A714" t="s">
        <v>3418</v>
      </c>
      <c r="B714" t="s">
        <v>12252</v>
      </c>
      <c r="C714">
        <v>33</v>
      </c>
      <c r="D714" t="s">
        <v>11530</v>
      </c>
      <c r="E714" t="s">
        <v>11535</v>
      </c>
      <c r="F714" t="s">
        <v>11547</v>
      </c>
      <c r="G714" t="s">
        <v>11555</v>
      </c>
      <c r="H714" s="1">
        <v>45636</v>
      </c>
    </row>
    <row r="715" spans="1:8" x14ac:dyDescent="0.25">
      <c r="A715" t="s">
        <v>2627</v>
      </c>
      <c r="B715" t="s">
        <v>12253</v>
      </c>
      <c r="C715">
        <v>40</v>
      </c>
      <c r="D715" t="s">
        <v>11522</v>
      </c>
      <c r="E715" t="s">
        <v>11546</v>
      </c>
      <c r="F715" t="s">
        <v>11528</v>
      </c>
      <c r="G715" t="s">
        <v>11525</v>
      </c>
      <c r="H715" s="1">
        <v>45231</v>
      </c>
    </row>
    <row r="716" spans="1:8" x14ac:dyDescent="0.25">
      <c r="A716" t="s">
        <v>931</v>
      </c>
      <c r="B716" t="s">
        <v>12254</v>
      </c>
      <c r="C716">
        <v>49</v>
      </c>
      <c r="D716" t="s">
        <v>11530</v>
      </c>
      <c r="E716" t="s">
        <v>11527</v>
      </c>
      <c r="F716" t="s">
        <v>11541</v>
      </c>
      <c r="G716" t="s">
        <v>11555</v>
      </c>
      <c r="H716" s="1">
        <v>44379</v>
      </c>
    </row>
    <row r="717" spans="1:8" x14ac:dyDescent="0.25">
      <c r="A717" t="s">
        <v>811</v>
      </c>
      <c r="B717" t="s">
        <v>12255</v>
      </c>
      <c r="C717">
        <v>54</v>
      </c>
      <c r="D717" t="s">
        <v>11530</v>
      </c>
      <c r="E717" t="s">
        <v>11527</v>
      </c>
      <c r="F717" t="s">
        <v>11524</v>
      </c>
      <c r="G717" t="s">
        <v>11533</v>
      </c>
      <c r="H717" s="1">
        <v>45123</v>
      </c>
    </row>
    <row r="718" spans="1:8" x14ac:dyDescent="0.25">
      <c r="A718" t="s">
        <v>57</v>
      </c>
      <c r="B718" t="s">
        <v>12256</v>
      </c>
      <c r="C718">
        <v>44</v>
      </c>
      <c r="D718" t="s">
        <v>11522</v>
      </c>
      <c r="E718" t="s">
        <v>11527</v>
      </c>
      <c r="F718" t="s">
        <v>11531</v>
      </c>
      <c r="G718" t="s">
        <v>11533</v>
      </c>
      <c r="H718" s="1">
        <v>45151</v>
      </c>
    </row>
    <row r="719" spans="1:8" x14ac:dyDescent="0.25">
      <c r="A719" t="s">
        <v>1677</v>
      </c>
      <c r="B719" t="s">
        <v>12257</v>
      </c>
      <c r="C719">
        <v>40</v>
      </c>
      <c r="D719" t="s">
        <v>11522</v>
      </c>
      <c r="E719" t="s">
        <v>11546</v>
      </c>
      <c r="F719" t="s">
        <v>11541</v>
      </c>
      <c r="G719" t="s">
        <v>11555</v>
      </c>
      <c r="H719" s="1">
        <v>45108</v>
      </c>
    </row>
    <row r="720" spans="1:8" x14ac:dyDescent="0.25">
      <c r="A720" t="s">
        <v>721</v>
      </c>
      <c r="B720" t="s">
        <v>12258</v>
      </c>
      <c r="C720">
        <v>44</v>
      </c>
      <c r="D720" t="s">
        <v>11530</v>
      </c>
      <c r="E720" t="s">
        <v>11554</v>
      </c>
      <c r="F720" t="s">
        <v>11532</v>
      </c>
      <c r="G720" t="s">
        <v>11533</v>
      </c>
      <c r="H720" s="1">
        <v>44242</v>
      </c>
    </row>
    <row r="721" spans="1:8" x14ac:dyDescent="0.25">
      <c r="A721" t="s">
        <v>1674</v>
      </c>
      <c r="B721" t="s">
        <v>12259</v>
      </c>
      <c r="C721">
        <v>27</v>
      </c>
      <c r="D721" t="s">
        <v>11530</v>
      </c>
      <c r="E721" t="s">
        <v>11531</v>
      </c>
      <c r="F721" t="s">
        <v>11532</v>
      </c>
      <c r="G721" t="s">
        <v>11525</v>
      </c>
      <c r="H721" s="1">
        <v>44234</v>
      </c>
    </row>
    <row r="722" spans="1:8" x14ac:dyDescent="0.25">
      <c r="A722" t="s">
        <v>112</v>
      </c>
      <c r="B722" t="s">
        <v>12260</v>
      </c>
      <c r="C722">
        <v>27</v>
      </c>
      <c r="D722" t="s">
        <v>11522</v>
      </c>
      <c r="E722" t="s">
        <v>11557</v>
      </c>
      <c r="F722" t="s">
        <v>11528</v>
      </c>
      <c r="G722" t="s">
        <v>11525</v>
      </c>
      <c r="H722" s="1">
        <v>45466</v>
      </c>
    </row>
    <row r="723" spans="1:8" x14ac:dyDescent="0.25">
      <c r="A723" t="s">
        <v>1730</v>
      </c>
      <c r="B723" t="s">
        <v>12261</v>
      </c>
      <c r="C723">
        <v>40</v>
      </c>
      <c r="D723" t="s">
        <v>11530</v>
      </c>
      <c r="E723" t="s">
        <v>11527</v>
      </c>
      <c r="F723" t="s">
        <v>11532</v>
      </c>
      <c r="G723" t="s">
        <v>11525</v>
      </c>
      <c r="H723" s="1">
        <v>45625</v>
      </c>
    </row>
    <row r="724" spans="1:8" x14ac:dyDescent="0.25">
      <c r="A724" t="s">
        <v>711</v>
      </c>
      <c r="B724" t="s">
        <v>12262</v>
      </c>
      <c r="C724">
        <v>39</v>
      </c>
      <c r="D724" t="s">
        <v>11522</v>
      </c>
      <c r="E724" t="s">
        <v>11535</v>
      </c>
      <c r="F724" t="s">
        <v>11524</v>
      </c>
      <c r="G724" t="s">
        <v>11525</v>
      </c>
      <c r="H724" s="1">
        <v>45733</v>
      </c>
    </row>
    <row r="725" spans="1:8" x14ac:dyDescent="0.25">
      <c r="A725" t="s">
        <v>2984</v>
      </c>
      <c r="B725" t="s">
        <v>12263</v>
      </c>
      <c r="C725">
        <v>30</v>
      </c>
      <c r="D725" t="s">
        <v>11530</v>
      </c>
      <c r="E725" t="s">
        <v>11554</v>
      </c>
      <c r="F725" t="s">
        <v>11547</v>
      </c>
      <c r="G725" t="s">
        <v>11555</v>
      </c>
      <c r="H725" s="1">
        <v>45863</v>
      </c>
    </row>
    <row r="726" spans="1:8" x14ac:dyDescent="0.25">
      <c r="A726" t="s">
        <v>3251</v>
      </c>
      <c r="B726" t="s">
        <v>12264</v>
      </c>
      <c r="C726">
        <v>51</v>
      </c>
      <c r="D726" t="s">
        <v>11522</v>
      </c>
      <c r="E726" t="s">
        <v>11557</v>
      </c>
      <c r="F726" t="s">
        <v>11531</v>
      </c>
      <c r="G726" t="s">
        <v>11555</v>
      </c>
      <c r="H726" s="1">
        <v>45501</v>
      </c>
    </row>
    <row r="727" spans="1:8" x14ac:dyDescent="0.25">
      <c r="A727" t="s">
        <v>1006</v>
      </c>
      <c r="B727" t="s">
        <v>12265</v>
      </c>
      <c r="C727">
        <v>53</v>
      </c>
      <c r="D727" t="s">
        <v>11530</v>
      </c>
      <c r="E727" t="s">
        <v>11575</v>
      </c>
      <c r="F727" t="s">
        <v>11524</v>
      </c>
      <c r="G727" t="s">
        <v>11555</v>
      </c>
      <c r="H727" s="1">
        <v>45338</v>
      </c>
    </row>
    <row r="728" spans="1:8" x14ac:dyDescent="0.25">
      <c r="A728" t="s">
        <v>2774</v>
      </c>
      <c r="B728" t="s">
        <v>12266</v>
      </c>
      <c r="C728">
        <v>44</v>
      </c>
      <c r="D728" t="s">
        <v>11530</v>
      </c>
      <c r="E728" t="s">
        <v>11535</v>
      </c>
      <c r="F728" t="s">
        <v>11524</v>
      </c>
      <c r="G728" t="s">
        <v>11555</v>
      </c>
      <c r="H728" s="1">
        <v>44248</v>
      </c>
    </row>
    <row r="729" spans="1:8" x14ac:dyDescent="0.25">
      <c r="A729" t="s">
        <v>1941</v>
      </c>
      <c r="B729" t="s">
        <v>12267</v>
      </c>
      <c r="C729">
        <v>29</v>
      </c>
      <c r="D729" t="s">
        <v>11530</v>
      </c>
      <c r="E729" t="s">
        <v>11527</v>
      </c>
      <c r="F729" t="s">
        <v>11541</v>
      </c>
      <c r="G729" t="s">
        <v>11525</v>
      </c>
      <c r="H729" s="1">
        <v>45946</v>
      </c>
    </row>
    <row r="730" spans="1:8" x14ac:dyDescent="0.25">
      <c r="A730" t="s">
        <v>186</v>
      </c>
      <c r="B730" t="s">
        <v>12268</v>
      </c>
      <c r="C730">
        <v>22</v>
      </c>
      <c r="D730" t="s">
        <v>11530</v>
      </c>
      <c r="E730" t="s">
        <v>11531</v>
      </c>
      <c r="F730" t="s">
        <v>11528</v>
      </c>
      <c r="G730" t="s">
        <v>11555</v>
      </c>
      <c r="H730" s="1">
        <v>45582</v>
      </c>
    </row>
    <row r="731" spans="1:8" x14ac:dyDescent="0.25">
      <c r="A731" t="s">
        <v>2116</v>
      </c>
      <c r="B731" t="s">
        <v>12269</v>
      </c>
      <c r="C731">
        <v>49</v>
      </c>
      <c r="D731" t="s">
        <v>11522</v>
      </c>
      <c r="E731" t="s">
        <v>11531</v>
      </c>
      <c r="F731" t="s">
        <v>11547</v>
      </c>
      <c r="G731" t="s">
        <v>11533</v>
      </c>
      <c r="H731" s="1">
        <v>45861</v>
      </c>
    </row>
    <row r="732" spans="1:8" x14ac:dyDescent="0.25">
      <c r="A732" t="s">
        <v>148</v>
      </c>
      <c r="B732" t="s">
        <v>12270</v>
      </c>
      <c r="C732">
        <v>65</v>
      </c>
      <c r="D732" t="s">
        <v>11530</v>
      </c>
      <c r="E732" t="s">
        <v>11527</v>
      </c>
      <c r="F732" t="s">
        <v>11528</v>
      </c>
      <c r="G732" t="s">
        <v>11533</v>
      </c>
      <c r="H732" s="1">
        <v>44781</v>
      </c>
    </row>
    <row r="733" spans="1:8" x14ac:dyDescent="0.25">
      <c r="A733" t="s">
        <v>1058</v>
      </c>
      <c r="B733" t="s">
        <v>12271</v>
      </c>
      <c r="C733">
        <v>26</v>
      </c>
      <c r="D733" t="s">
        <v>11522</v>
      </c>
      <c r="E733" t="s">
        <v>11554</v>
      </c>
      <c r="F733" t="s">
        <v>11531</v>
      </c>
      <c r="G733" t="s">
        <v>11525</v>
      </c>
      <c r="H733" s="1">
        <v>44298</v>
      </c>
    </row>
    <row r="734" spans="1:8" x14ac:dyDescent="0.25">
      <c r="A734" t="s">
        <v>1539</v>
      </c>
      <c r="B734" t="s">
        <v>12272</v>
      </c>
      <c r="C734">
        <v>48</v>
      </c>
      <c r="D734" t="s">
        <v>11530</v>
      </c>
      <c r="E734" t="s">
        <v>11523</v>
      </c>
      <c r="F734" t="s">
        <v>11531</v>
      </c>
      <c r="G734" t="s">
        <v>11525</v>
      </c>
      <c r="H734" s="1">
        <v>44293</v>
      </c>
    </row>
    <row r="735" spans="1:8" x14ac:dyDescent="0.25">
      <c r="A735" t="s">
        <v>4849</v>
      </c>
      <c r="B735" t="s">
        <v>12273</v>
      </c>
      <c r="C735">
        <v>59</v>
      </c>
      <c r="D735" t="s">
        <v>11522</v>
      </c>
      <c r="E735" t="s">
        <v>11575</v>
      </c>
      <c r="F735" t="s">
        <v>11541</v>
      </c>
      <c r="G735" t="s">
        <v>11555</v>
      </c>
      <c r="H735" s="1">
        <v>45908</v>
      </c>
    </row>
    <row r="736" spans="1:8" x14ac:dyDescent="0.25">
      <c r="A736" t="s">
        <v>3653</v>
      </c>
      <c r="B736" t="s">
        <v>12274</v>
      </c>
      <c r="C736">
        <v>37</v>
      </c>
      <c r="D736" t="s">
        <v>11522</v>
      </c>
      <c r="E736" t="s">
        <v>11575</v>
      </c>
      <c r="F736" t="s">
        <v>11531</v>
      </c>
      <c r="G736" t="s">
        <v>11525</v>
      </c>
      <c r="H736" s="1">
        <v>44530</v>
      </c>
    </row>
    <row r="737" spans="1:8" x14ac:dyDescent="0.25">
      <c r="A737" t="s">
        <v>781</v>
      </c>
      <c r="B737" t="s">
        <v>12275</v>
      </c>
      <c r="C737">
        <v>29</v>
      </c>
      <c r="D737" t="s">
        <v>11522</v>
      </c>
      <c r="E737" t="s">
        <v>11575</v>
      </c>
      <c r="F737" t="s">
        <v>11541</v>
      </c>
      <c r="G737" t="s">
        <v>11533</v>
      </c>
      <c r="H737" s="1">
        <v>44517</v>
      </c>
    </row>
    <row r="738" spans="1:8" x14ac:dyDescent="0.25">
      <c r="A738" t="s">
        <v>1477</v>
      </c>
      <c r="B738" t="s">
        <v>12276</v>
      </c>
      <c r="C738">
        <v>24</v>
      </c>
      <c r="D738" t="s">
        <v>11522</v>
      </c>
      <c r="E738" t="s">
        <v>11575</v>
      </c>
      <c r="F738" t="s">
        <v>11524</v>
      </c>
      <c r="G738" t="s">
        <v>11555</v>
      </c>
      <c r="H738" s="1">
        <v>45621</v>
      </c>
    </row>
    <row r="739" spans="1:8" x14ac:dyDescent="0.25">
      <c r="A739" t="s">
        <v>3090</v>
      </c>
      <c r="B739" t="s">
        <v>12277</v>
      </c>
      <c r="C739">
        <v>18</v>
      </c>
      <c r="D739" t="s">
        <v>11530</v>
      </c>
      <c r="E739" t="s">
        <v>11575</v>
      </c>
      <c r="F739" t="s">
        <v>11549</v>
      </c>
      <c r="G739" t="s">
        <v>11555</v>
      </c>
      <c r="H739" s="1">
        <v>45081</v>
      </c>
    </row>
    <row r="740" spans="1:8" x14ac:dyDescent="0.25">
      <c r="A740" t="s">
        <v>2408</v>
      </c>
      <c r="B740" t="s">
        <v>12278</v>
      </c>
      <c r="C740">
        <v>59</v>
      </c>
      <c r="D740" t="s">
        <v>11522</v>
      </c>
      <c r="E740" t="s">
        <v>11546</v>
      </c>
      <c r="F740" t="s">
        <v>11547</v>
      </c>
      <c r="G740" t="s">
        <v>11533</v>
      </c>
      <c r="H740" s="1">
        <v>44732</v>
      </c>
    </row>
    <row r="741" spans="1:8" x14ac:dyDescent="0.25">
      <c r="A741" t="s">
        <v>2510</v>
      </c>
      <c r="B741" t="s">
        <v>12279</v>
      </c>
      <c r="C741">
        <v>26</v>
      </c>
      <c r="D741" t="s">
        <v>11522</v>
      </c>
      <c r="E741" t="s">
        <v>11523</v>
      </c>
      <c r="F741" t="s">
        <v>11528</v>
      </c>
      <c r="G741" t="s">
        <v>11533</v>
      </c>
      <c r="H741" s="1">
        <v>44780</v>
      </c>
    </row>
    <row r="742" spans="1:8" x14ac:dyDescent="0.25">
      <c r="A742" t="s">
        <v>2211</v>
      </c>
      <c r="B742" t="s">
        <v>12280</v>
      </c>
      <c r="C742">
        <v>62</v>
      </c>
      <c r="D742" t="s">
        <v>11522</v>
      </c>
      <c r="E742" t="s">
        <v>11527</v>
      </c>
      <c r="F742" t="s">
        <v>11531</v>
      </c>
      <c r="G742" t="s">
        <v>11555</v>
      </c>
      <c r="H742" s="1">
        <v>45360</v>
      </c>
    </row>
    <row r="743" spans="1:8" x14ac:dyDescent="0.25">
      <c r="A743" t="s">
        <v>1953</v>
      </c>
      <c r="B743" t="s">
        <v>12281</v>
      </c>
      <c r="C743">
        <v>41</v>
      </c>
      <c r="D743" t="s">
        <v>11530</v>
      </c>
      <c r="E743" t="s">
        <v>11527</v>
      </c>
      <c r="F743" t="s">
        <v>11547</v>
      </c>
      <c r="G743" t="s">
        <v>11533</v>
      </c>
      <c r="H743" s="1">
        <v>44294</v>
      </c>
    </row>
    <row r="744" spans="1:8" x14ac:dyDescent="0.25">
      <c r="A744" t="s">
        <v>1381</v>
      </c>
      <c r="B744" t="s">
        <v>12282</v>
      </c>
      <c r="C744">
        <v>36</v>
      </c>
      <c r="D744" t="s">
        <v>11530</v>
      </c>
      <c r="E744" t="s">
        <v>11575</v>
      </c>
      <c r="F744" t="s">
        <v>11528</v>
      </c>
      <c r="G744" t="s">
        <v>11525</v>
      </c>
      <c r="H744" s="1">
        <v>44717</v>
      </c>
    </row>
    <row r="745" spans="1:8" x14ac:dyDescent="0.25">
      <c r="A745" t="s">
        <v>635</v>
      </c>
      <c r="B745" t="s">
        <v>12283</v>
      </c>
      <c r="C745">
        <v>52</v>
      </c>
      <c r="D745" t="s">
        <v>11522</v>
      </c>
      <c r="E745" t="s">
        <v>11535</v>
      </c>
      <c r="F745" t="s">
        <v>11531</v>
      </c>
      <c r="G745" t="s">
        <v>11525</v>
      </c>
      <c r="H745" s="1">
        <v>45079</v>
      </c>
    </row>
    <row r="746" spans="1:8" x14ac:dyDescent="0.25">
      <c r="A746" t="s">
        <v>4614</v>
      </c>
      <c r="B746" t="s">
        <v>12284</v>
      </c>
      <c r="C746">
        <v>37</v>
      </c>
      <c r="D746" t="s">
        <v>11522</v>
      </c>
      <c r="E746" t="s">
        <v>11554</v>
      </c>
      <c r="F746" t="s">
        <v>11547</v>
      </c>
      <c r="G746" t="s">
        <v>11555</v>
      </c>
      <c r="H746" s="1">
        <v>45388</v>
      </c>
    </row>
    <row r="747" spans="1:8" x14ac:dyDescent="0.25">
      <c r="A747" t="s">
        <v>371</v>
      </c>
      <c r="B747" t="s">
        <v>12285</v>
      </c>
      <c r="C747">
        <v>32</v>
      </c>
      <c r="D747" t="s">
        <v>11530</v>
      </c>
      <c r="E747" t="s">
        <v>11546</v>
      </c>
      <c r="F747" t="s">
        <v>11549</v>
      </c>
      <c r="G747" t="s">
        <v>11555</v>
      </c>
      <c r="H747" s="1">
        <v>45423</v>
      </c>
    </row>
    <row r="748" spans="1:8" x14ac:dyDescent="0.25">
      <c r="A748" t="s">
        <v>42</v>
      </c>
      <c r="B748" t="s">
        <v>12286</v>
      </c>
      <c r="C748">
        <v>60</v>
      </c>
      <c r="D748" t="s">
        <v>11530</v>
      </c>
      <c r="E748" t="s">
        <v>11557</v>
      </c>
      <c r="F748" t="s">
        <v>11524</v>
      </c>
      <c r="G748" t="s">
        <v>11525</v>
      </c>
      <c r="H748" s="1">
        <v>45034</v>
      </c>
    </row>
    <row r="749" spans="1:8" x14ac:dyDescent="0.25">
      <c r="A749" t="s">
        <v>1067</v>
      </c>
      <c r="B749" t="s">
        <v>12287</v>
      </c>
      <c r="C749">
        <v>26</v>
      </c>
      <c r="D749" t="s">
        <v>11530</v>
      </c>
      <c r="E749" t="s">
        <v>11546</v>
      </c>
      <c r="F749" t="s">
        <v>11528</v>
      </c>
      <c r="G749" t="s">
        <v>11533</v>
      </c>
      <c r="H749" s="1">
        <v>45199</v>
      </c>
    </row>
    <row r="750" spans="1:8" x14ac:dyDescent="0.25">
      <c r="A750" t="s">
        <v>244</v>
      </c>
      <c r="B750" t="s">
        <v>12288</v>
      </c>
      <c r="C750">
        <v>39</v>
      </c>
      <c r="D750" t="s">
        <v>11530</v>
      </c>
      <c r="E750" t="s">
        <v>11557</v>
      </c>
      <c r="F750" t="s">
        <v>11547</v>
      </c>
      <c r="G750" t="s">
        <v>11533</v>
      </c>
      <c r="H750" s="1">
        <v>44915</v>
      </c>
    </row>
    <row r="751" spans="1:8" x14ac:dyDescent="0.25">
      <c r="A751" t="s">
        <v>834</v>
      </c>
      <c r="B751" t="s">
        <v>12289</v>
      </c>
      <c r="C751">
        <v>29</v>
      </c>
      <c r="D751" t="s">
        <v>11522</v>
      </c>
      <c r="E751" t="s">
        <v>11535</v>
      </c>
      <c r="F751" t="s">
        <v>11549</v>
      </c>
      <c r="G751" t="s">
        <v>11555</v>
      </c>
      <c r="H751" s="1">
        <v>44818</v>
      </c>
    </row>
    <row r="752" spans="1:8" x14ac:dyDescent="0.25">
      <c r="A752" t="s">
        <v>2431</v>
      </c>
      <c r="B752" t="s">
        <v>12290</v>
      </c>
      <c r="C752">
        <v>40</v>
      </c>
      <c r="D752" t="s">
        <v>11522</v>
      </c>
      <c r="E752" t="s">
        <v>11546</v>
      </c>
      <c r="F752" t="s">
        <v>11528</v>
      </c>
      <c r="G752" t="s">
        <v>11525</v>
      </c>
      <c r="H752" s="1">
        <v>44250</v>
      </c>
    </row>
    <row r="753" spans="1:8" x14ac:dyDescent="0.25">
      <c r="A753" t="s">
        <v>1755</v>
      </c>
      <c r="B753" t="s">
        <v>12291</v>
      </c>
      <c r="C753">
        <v>30</v>
      </c>
      <c r="D753" t="s">
        <v>11522</v>
      </c>
      <c r="E753" t="s">
        <v>11557</v>
      </c>
      <c r="F753" t="s">
        <v>11547</v>
      </c>
      <c r="G753" t="s">
        <v>11533</v>
      </c>
      <c r="H753" s="1">
        <v>45945</v>
      </c>
    </row>
    <row r="754" spans="1:8" x14ac:dyDescent="0.25">
      <c r="A754" t="s">
        <v>2220</v>
      </c>
      <c r="B754" t="s">
        <v>12292</v>
      </c>
      <c r="C754">
        <v>30</v>
      </c>
      <c r="D754" t="s">
        <v>11530</v>
      </c>
      <c r="E754" t="s">
        <v>11531</v>
      </c>
      <c r="F754" t="s">
        <v>11532</v>
      </c>
      <c r="G754" t="s">
        <v>11533</v>
      </c>
      <c r="H754" s="1">
        <v>45311</v>
      </c>
    </row>
    <row r="755" spans="1:8" x14ac:dyDescent="0.25">
      <c r="A755" t="s">
        <v>1646</v>
      </c>
      <c r="B755" t="s">
        <v>12293</v>
      </c>
      <c r="C755">
        <v>46</v>
      </c>
      <c r="D755" t="s">
        <v>11530</v>
      </c>
      <c r="E755" t="s">
        <v>11575</v>
      </c>
      <c r="F755" t="s">
        <v>11531</v>
      </c>
      <c r="G755" t="s">
        <v>11525</v>
      </c>
      <c r="H755" s="1">
        <v>45296</v>
      </c>
    </row>
    <row r="756" spans="1:8" x14ac:dyDescent="0.25">
      <c r="A756" t="s">
        <v>211</v>
      </c>
      <c r="B756" t="s">
        <v>12294</v>
      </c>
      <c r="C756">
        <v>63</v>
      </c>
      <c r="D756" t="s">
        <v>11530</v>
      </c>
      <c r="E756" t="s">
        <v>11554</v>
      </c>
      <c r="F756" t="s">
        <v>11528</v>
      </c>
      <c r="G756" t="s">
        <v>11533</v>
      </c>
      <c r="H756" s="1">
        <v>44606</v>
      </c>
    </row>
    <row r="757" spans="1:8" x14ac:dyDescent="0.25">
      <c r="A757" t="s">
        <v>2132</v>
      </c>
      <c r="B757" t="s">
        <v>12295</v>
      </c>
      <c r="C757">
        <v>36</v>
      </c>
      <c r="D757" t="s">
        <v>11530</v>
      </c>
      <c r="E757" t="s">
        <v>11554</v>
      </c>
      <c r="F757" t="s">
        <v>11528</v>
      </c>
      <c r="G757" t="s">
        <v>11555</v>
      </c>
      <c r="H757" s="1">
        <v>44903</v>
      </c>
    </row>
    <row r="758" spans="1:8" x14ac:dyDescent="0.25">
      <c r="A758" t="s">
        <v>3985</v>
      </c>
      <c r="B758" t="s">
        <v>12296</v>
      </c>
      <c r="C758">
        <v>26</v>
      </c>
      <c r="D758" t="s">
        <v>11522</v>
      </c>
      <c r="E758" t="s">
        <v>11527</v>
      </c>
      <c r="F758" t="s">
        <v>11547</v>
      </c>
      <c r="G758" t="s">
        <v>11555</v>
      </c>
      <c r="H758" s="1">
        <v>45171</v>
      </c>
    </row>
    <row r="759" spans="1:8" x14ac:dyDescent="0.25">
      <c r="A759" t="s">
        <v>1393</v>
      </c>
      <c r="B759" t="s">
        <v>12297</v>
      </c>
      <c r="C759">
        <v>37</v>
      </c>
      <c r="D759" t="s">
        <v>11522</v>
      </c>
      <c r="E759" t="s">
        <v>11535</v>
      </c>
      <c r="F759" t="s">
        <v>11541</v>
      </c>
      <c r="G759" t="s">
        <v>11533</v>
      </c>
      <c r="H759" s="1">
        <v>44778</v>
      </c>
    </row>
    <row r="760" spans="1:8" x14ac:dyDescent="0.25">
      <c r="A760" t="s">
        <v>2482</v>
      </c>
      <c r="B760" t="s">
        <v>12298</v>
      </c>
      <c r="C760">
        <v>62</v>
      </c>
      <c r="D760" t="s">
        <v>11522</v>
      </c>
      <c r="E760" t="s">
        <v>11546</v>
      </c>
      <c r="F760" t="s">
        <v>11524</v>
      </c>
      <c r="G760" t="s">
        <v>11555</v>
      </c>
      <c r="H760" s="1">
        <v>44249</v>
      </c>
    </row>
    <row r="761" spans="1:8" x14ac:dyDescent="0.25">
      <c r="A761" t="s">
        <v>508</v>
      </c>
      <c r="B761" t="s">
        <v>12299</v>
      </c>
      <c r="C761">
        <v>62</v>
      </c>
      <c r="D761" t="s">
        <v>11522</v>
      </c>
      <c r="E761" t="s">
        <v>11535</v>
      </c>
      <c r="F761" t="s">
        <v>11547</v>
      </c>
      <c r="G761" t="s">
        <v>11555</v>
      </c>
      <c r="H761" s="1">
        <v>45887</v>
      </c>
    </row>
    <row r="762" spans="1:8" x14ac:dyDescent="0.25">
      <c r="A762" t="s">
        <v>1737</v>
      </c>
      <c r="B762" t="s">
        <v>12300</v>
      </c>
      <c r="C762">
        <v>26</v>
      </c>
      <c r="D762" t="s">
        <v>11522</v>
      </c>
      <c r="E762" t="s">
        <v>11546</v>
      </c>
      <c r="F762" t="s">
        <v>11541</v>
      </c>
      <c r="G762" t="s">
        <v>11533</v>
      </c>
      <c r="H762" s="1">
        <v>45470</v>
      </c>
    </row>
    <row r="763" spans="1:8" x14ac:dyDescent="0.25">
      <c r="A763" t="s">
        <v>394</v>
      </c>
      <c r="B763" t="s">
        <v>12301</v>
      </c>
      <c r="C763">
        <v>44</v>
      </c>
      <c r="D763" t="s">
        <v>11522</v>
      </c>
      <c r="E763" t="s">
        <v>11527</v>
      </c>
      <c r="F763" t="s">
        <v>11541</v>
      </c>
      <c r="G763" t="s">
        <v>11533</v>
      </c>
      <c r="H763" s="1">
        <v>45409</v>
      </c>
    </row>
    <row r="764" spans="1:8" x14ac:dyDescent="0.25">
      <c r="A764" t="s">
        <v>3107</v>
      </c>
      <c r="B764" t="s">
        <v>12302</v>
      </c>
      <c r="C764">
        <v>45</v>
      </c>
      <c r="D764" t="s">
        <v>11530</v>
      </c>
      <c r="E764" t="s">
        <v>11554</v>
      </c>
      <c r="F764" t="s">
        <v>11531</v>
      </c>
      <c r="G764" t="s">
        <v>11555</v>
      </c>
      <c r="H764" s="1">
        <v>45457</v>
      </c>
    </row>
    <row r="765" spans="1:8" x14ac:dyDescent="0.25">
      <c r="A765" t="s">
        <v>1947</v>
      </c>
      <c r="B765" t="s">
        <v>12303</v>
      </c>
      <c r="C765">
        <v>34</v>
      </c>
      <c r="D765" t="s">
        <v>11522</v>
      </c>
      <c r="E765" t="s">
        <v>11554</v>
      </c>
      <c r="F765" t="s">
        <v>11528</v>
      </c>
      <c r="G765" t="s">
        <v>11555</v>
      </c>
      <c r="H765" s="1">
        <v>45093</v>
      </c>
    </row>
    <row r="766" spans="1:8" x14ac:dyDescent="0.25">
      <c r="A766" t="s">
        <v>3992</v>
      </c>
      <c r="B766" t="s">
        <v>12304</v>
      </c>
      <c r="C766">
        <v>52</v>
      </c>
      <c r="D766" t="s">
        <v>11522</v>
      </c>
      <c r="E766" t="s">
        <v>11575</v>
      </c>
      <c r="F766" t="s">
        <v>11541</v>
      </c>
      <c r="G766" t="s">
        <v>11533</v>
      </c>
      <c r="H766" s="1">
        <v>44915</v>
      </c>
    </row>
    <row r="767" spans="1:8" x14ac:dyDescent="0.25">
      <c r="A767" t="s">
        <v>1891</v>
      </c>
      <c r="B767" t="s">
        <v>12305</v>
      </c>
      <c r="C767">
        <v>60</v>
      </c>
      <c r="D767" t="s">
        <v>11522</v>
      </c>
      <c r="E767" t="s">
        <v>11554</v>
      </c>
      <c r="F767" t="s">
        <v>11524</v>
      </c>
      <c r="G767" t="s">
        <v>11533</v>
      </c>
      <c r="H767" s="1">
        <v>44767</v>
      </c>
    </row>
    <row r="768" spans="1:8" x14ac:dyDescent="0.25">
      <c r="A768" t="s">
        <v>2205</v>
      </c>
      <c r="B768" t="s">
        <v>12306</v>
      </c>
      <c r="C768">
        <v>52</v>
      </c>
      <c r="D768" t="s">
        <v>11522</v>
      </c>
      <c r="E768" t="s">
        <v>11546</v>
      </c>
      <c r="F768" t="s">
        <v>11532</v>
      </c>
      <c r="G768" t="s">
        <v>11533</v>
      </c>
      <c r="H768" s="1">
        <v>44393</v>
      </c>
    </row>
    <row r="769" spans="1:8" x14ac:dyDescent="0.25">
      <c r="A769" t="s">
        <v>643</v>
      </c>
      <c r="B769" t="s">
        <v>12307</v>
      </c>
      <c r="C769">
        <v>48</v>
      </c>
      <c r="D769" t="s">
        <v>11522</v>
      </c>
      <c r="E769" t="s">
        <v>11535</v>
      </c>
      <c r="F769" t="s">
        <v>11547</v>
      </c>
      <c r="G769" t="s">
        <v>11533</v>
      </c>
      <c r="H769" s="1">
        <v>44391</v>
      </c>
    </row>
    <row r="770" spans="1:8" x14ac:dyDescent="0.25">
      <c r="A770" t="s">
        <v>2554</v>
      </c>
      <c r="B770" t="s">
        <v>12308</v>
      </c>
      <c r="C770">
        <v>55</v>
      </c>
      <c r="D770" t="s">
        <v>11522</v>
      </c>
      <c r="E770" t="s">
        <v>11546</v>
      </c>
      <c r="F770" t="s">
        <v>11531</v>
      </c>
      <c r="G770" t="s">
        <v>11555</v>
      </c>
      <c r="H770" s="1">
        <v>44481</v>
      </c>
    </row>
    <row r="771" spans="1:8" x14ac:dyDescent="0.25">
      <c r="A771" t="s">
        <v>177</v>
      </c>
      <c r="B771" t="s">
        <v>12309</v>
      </c>
      <c r="C771">
        <v>63</v>
      </c>
      <c r="D771" t="s">
        <v>11530</v>
      </c>
      <c r="E771" t="s">
        <v>11535</v>
      </c>
      <c r="F771" t="s">
        <v>11528</v>
      </c>
      <c r="G771" t="s">
        <v>11525</v>
      </c>
      <c r="H771" s="1">
        <v>44481</v>
      </c>
    </row>
    <row r="772" spans="1:8" x14ac:dyDescent="0.25">
      <c r="A772" t="s">
        <v>1685</v>
      </c>
      <c r="B772" t="s">
        <v>12310</v>
      </c>
      <c r="C772">
        <v>31</v>
      </c>
      <c r="D772" t="s">
        <v>11530</v>
      </c>
      <c r="E772" t="s">
        <v>11546</v>
      </c>
      <c r="F772" t="s">
        <v>11532</v>
      </c>
      <c r="G772" t="s">
        <v>11555</v>
      </c>
      <c r="H772" s="1">
        <v>45180</v>
      </c>
    </row>
    <row r="773" spans="1:8" x14ac:dyDescent="0.25">
      <c r="A773" t="s">
        <v>15</v>
      </c>
      <c r="B773" t="s">
        <v>12311</v>
      </c>
      <c r="C773">
        <v>60</v>
      </c>
      <c r="D773" t="s">
        <v>11530</v>
      </c>
      <c r="E773" t="s">
        <v>11557</v>
      </c>
      <c r="F773" t="s">
        <v>11549</v>
      </c>
      <c r="G773" t="s">
        <v>11533</v>
      </c>
      <c r="H773" s="1">
        <v>44590</v>
      </c>
    </row>
    <row r="774" spans="1:8" x14ac:dyDescent="0.25">
      <c r="A774" t="s">
        <v>4277</v>
      </c>
      <c r="B774" t="s">
        <v>12312</v>
      </c>
      <c r="C774">
        <v>22</v>
      </c>
      <c r="D774" t="s">
        <v>11530</v>
      </c>
      <c r="E774" t="s">
        <v>11535</v>
      </c>
      <c r="F774" t="s">
        <v>11541</v>
      </c>
      <c r="G774" t="s">
        <v>11525</v>
      </c>
      <c r="H774" s="1">
        <v>45067</v>
      </c>
    </row>
    <row r="775" spans="1:8" x14ac:dyDescent="0.25">
      <c r="A775" t="s">
        <v>1963</v>
      </c>
      <c r="B775" t="s">
        <v>12313</v>
      </c>
      <c r="C775">
        <v>41</v>
      </c>
      <c r="D775" t="s">
        <v>11522</v>
      </c>
      <c r="E775" t="s">
        <v>11575</v>
      </c>
      <c r="F775" t="s">
        <v>11532</v>
      </c>
      <c r="G775" t="s">
        <v>11525</v>
      </c>
      <c r="H775" s="1">
        <v>45393</v>
      </c>
    </row>
    <row r="776" spans="1:8" x14ac:dyDescent="0.25">
      <c r="A776" t="s">
        <v>45</v>
      </c>
      <c r="B776" t="s">
        <v>12314</v>
      </c>
      <c r="C776">
        <v>48</v>
      </c>
      <c r="D776" t="s">
        <v>11530</v>
      </c>
      <c r="E776" t="s">
        <v>11531</v>
      </c>
      <c r="F776" t="s">
        <v>11528</v>
      </c>
      <c r="G776" t="s">
        <v>11533</v>
      </c>
      <c r="H776" s="1">
        <v>45477</v>
      </c>
    </row>
    <row r="777" spans="1:8" x14ac:dyDescent="0.25">
      <c r="A777" t="s">
        <v>974</v>
      </c>
      <c r="B777" t="s">
        <v>12315</v>
      </c>
      <c r="C777">
        <v>46</v>
      </c>
      <c r="D777" t="s">
        <v>11522</v>
      </c>
      <c r="E777" t="s">
        <v>11557</v>
      </c>
      <c r="F777" t="s">
        <v>11532</v>
      </c>
      <c r="G777" t="s">
        <v>11533</v>
      </c>
      <c r="H777" s="1">
        <v>45956</v>
      </c>
    </row>
    <row r="778" spans="1:8" x14ac:dyDescent="0.25">
      <c r="A778" t="s">
        <v>960</v>
      </c>
      <c r="B778" t="s">
        <v>12316</v>
      </c>
      <c r="C778">
        <v>35</v>
      </c>
      <c r="D778" t="s">
        <v>11522</v>
      </c>
      <c r="E778" t="s">
        <v>11575</v>
      </c>
      <c r="F778" t="s">
        <v>11541</v>
      </c>
      <c r="G778" t="s">
        <v>11555</v>
      </c>
      <c r="H778" s="1">
        <v>45527</v>
      </c>
    </row>
    <row r="779" spans="1:8" x14ac:dyDescent="0.25">
      <c r="A779" t="s">
        <v>1600</v>
      </c>
      <c r="B779" t="s">
        <v>12317</v>
      </c>
      <c r="C779">
        <v>47</v>
      </c>
      <c r="D779" t="s">
        <v>11522</v>
      </c>
      <c r="E779" t="s">
        <v>11575</v>
      </c>
      <c r="F779" t="s">
        <v>11547</v>
      </c>
      <c r="G779" t="s">
        <v>11555</v>
      </c>
      <c r="H779" s="1">
        <v>44594</v>
      </c>
    </row>
    <row r="780" spans="1:8" x14ac:dyDescent="0.25">
      <c r="A780" t="s">
        <v>590</v>
      </c>
      <c r="B780" t="s">
        <v>12318</v>
      </c>
      <c r="C780">
        <v>61</v>
      </c>
      <c r="D780" t="s">
        <v>11522</v>
      </c>
      <c r="E780" t="s">
        <v>11527</v>
      </c>
      <c r="F780" t="s">
        <v>11541</v>
      </c>
      <c r="G780" t="s">
        <v>11533</v>
      </c>
      <c r="H780" s="1">
        <v>45669</v>
      </c>
    </row>
    <row r="781" spans="1:8" x14ac:dyDescent="0.25">
      <c r="A781" t="s">
        <v>909</v>
      </c>
      <c r="B781" t="s">
        <v>12319</v>
      </c>
      <c r="C781">
        <v>27</v>
      </c>
      <c r="D781" t="s">
        <v>11530</v>
      </c>
      <c r="E781" t="s">
        <v>11546</v>
      </c>
      <c r="F781" t="s">
        <v>11541</v>
      </c>
      <c r="G781" t="s">
        <v>11555</v>
      </c>
      <c r="H781" s="1">
        <v>45213</v>
      </c>
    </row>
    <row r="782" spans="1:8" x14ac:dyDescent="0.25">
      <c r="A782" t="s">
        <v>54</v>
      </c>
      <c r="B782" t="s">
        <v>12320</v>
      </c>
      <c r="C782">
        <v>40</v>
      </c>
      <c r="D782" t="s">
        <v>11530</v>
      </c>
      <c r="E782" t="s">
        <v>11523</v>
      </c>
      <c r="F782" t="s">
        <v>11541</v>
      </c>
      <c r="G782" t="s">
        <v>11525</v>
      </c>
      <c r="H782" s="1">
        <v>45094</v>
      </c>
    </row>
    <row r="783" spans="1:8" x14ac:dyDescent="0.25">
      <c r="A783" t="s">
        <v>1427</v>
      </c>
      <c r="B783" t="s">
        <v>12321</v>
      </c>
      <c r="C783">
        <v>27</v>
      </c>
      <c r="D783" t="s">
        <v>11522</v>
      </c>
      <c r="E783" t="s">
        <v>11523</v>
      </c>
      <c r="F783" t="s">
        <v>11547</v>
      </c>
      <c r="G783" t="s">
        <v>11525</v>
      </c>
      <c r="H783" s="1">
        <v>45289</v>
      </c>
    </row>
    <row r="784" spans="1:8" x14ac:dyDescent="0.25">
      <c r="A784" t="s">
        <v>3169</v>
      </c>
      <c r="B784" t="s">
        <v>12322</v>
      </c>
      <c r="C784">
        <v>18</v>
      </c>
      <c r="D784" t="s">
        <v>11522</v>
      </c>
      <c r="E784" t="s">
        <v>11531</v>
      </c>
      <c r="F784" t="s">
        <v>11531</v>
      </c>
      <c r="G784" t="s">
        <v>11533</v>
      </c>
      <c r="H784" s="1">
        <v>45958</v>
      </c>
    </row>
    <row r="785" spans="1:8" x14ac:dyDescent="0.25">
      <c r="A785" t="s">
        <v>3395</v>
      </c>
      <c r="B785" t="s">
        <v>12323</v>
      </c>
      <c r="C785">
        <v>31</v>
      </c>
      <c r="D785" t="s">
        <v>11522</v>
      </c>
      <c r="E785" t="s">
        <v>11575</v>
      </c>
      <c r="F785" t="s">
        <v>11524</v>
      </c>
      <c r="G785" t="s">
        <v>11533</v>
      </c>
      <c r="H785" s="1">
        <v>45740</v>
      </c>
    </row>
    <row r="786" spans="1:8" x14ac:dyDescent="0.25">
      <c r="A786" t="s">
        <v>1528</v>
      </c>
      <c r="B786" t="s">
        <v>12324</v>
      </c>
      <c r="C786">
        <v>46</v>
      </c>
      <c r="D786" t="s">
        <v>11530</v>
      </c>
      <c r="E786" t="s">
        <v>11557</v>
      </c>
      <c r="F786" t="s">
        <v>11549</v>
      </c>
      <c r="G786" t="s">
        <v>11525</v>
      </c>
      <c r="H786" s="1">
        <v>44270</v>
      </c>
    </row>
    <row r="787" spans="1:8" x14ac:dyDescent="0.25">
      <c r="A787" t="s">
        <v>69</v>
      </c>
      <c r="B787" t="s">
        <v>12325</v>
      </c>
      <c r="C787">
        <v>57</v>
      </c>
      <c r="D787" t="s">
        <v>11530</v>
      </c>
      <c r="E787" t="s">
        <v>11575</v>
      </c>
      <c r="F787" t="s">
        <v>11524</v>
      </c>
      <c r="G787" t="s">
        <v>11525</v>
      </c>
      <c r="H787" s="1">
        <v>44412</v>
      </c>
    </row>
    <row r="788" spans="1:8" x14ac:dyDescent="0.25">
      <c r="A788" t="s">
        <v>36</v>
      </c>
      <c r="B788" t="s">
        <v>12326</v>
      </c>
      <c r="C788">
        <v>55</v>
      </c>
      <c r="D788" t="s">
        <v>11522</v>
      </c>
      <c r="E788" t="s">
        <v>11557</v>
      </c>
      <c r="F788" t="s">
        <v>11532</v>
      </c>
      <c r="G788" t="s">
        <v>11533</v>
      </c>
      <c r="H788" s="1">
        <v>45689</v>
      </c>
    </row>
    <row r="789" spans="1:8" x14ac:dyDescent="0.25">
      <c r="A789" t="s">
        <v>7113</v>
      </c>
      <c r="B789" t="s">
        <v>12327</v>
      </c>
      <c r="C789">
        <v>25</v>
      </c>
      <c r="D789" t="s">
        <v>11530</v>
      </c>
      <c r="E789" t="s">
        <v>11531</v>
      </c>
      <c r="F789" t="s">
        <v>11528</v>
      </c>
      <c r="G789" t="s">
        <v>11555</v>
      </c>
      <c r="H789" s="1">
        <v>45526</v>
      </c>
    </row>
    <row r="790" spans="1:8" x14ac:dyDescent="0.25">
      <c r="A790" t="s">
        <v>1163</v>
      </c>
      <c r="B790" t="s">
        <v>12328</v>
      </c>
      <c r="C790">
        <v>60</v>
      </c>
      <c r="D790" t="s">
        <v>11530</v>
      </c>
      <c r="E790" t="s">
        <v>11531</v>
      </c>
      <c r="F790" t="s">
        <v>11549</v>
      </c>
      <c r="G790" t="s">
        <v>11533</v>
      </c>
      <c r="H790" s="1">
        <v>45251</v>
      </c>
    </row>
    <row r="791" spans="1:8" x14ac:dyDescent="0.25">
      <c r="A791" t="s">
        <v>726</v>
      </c>
      <c r="B791" t="s">
        <v>12329</v>
      </c>
      <c r="C791">
        <v>54</v>
      </c>
      <c r="D791" t="s">
        <v>11522</v>
      </c>
      <c r="E791" t="s">
        <v>11546</v>
      </c>
      <c r="F791" t="s">
        <v>11532</v>
      </c>
      <c r="G791" t="s">
        <v>11555</v>
      </c>
      <c r="H791" s="1">
        <v>45691</v>
      </c>
    </row>
    <row r="792" spans="1:8" x14ac:dyDescent="0.25">
      <c r="A792" t="s">
        <v>121</v>
      </c>
      <c r="B792" t="s">
        <v>12330</v>
      </c>
      <c r="C792">
        <v>53</v>
      </c>
      <c r="D792" t="s">
        <v>11530</v>
      </c>
      <c r="E792" t="s">
        <v>11557</v>
      </c>
      <c r="F792" t="s">
        <v>11532</v>
      </c>
      <c r="G792" t="s">
        <v>11555</v>
      </c>
      <c r="H792" s="1">
        <v>45384</v>
      </c>
    </row>
    <row r="793" spans="1:8" x14ac:dyDescent="0.25">
      <c r="A793" t="s">
        <v>3503</v>
      </c>
      <c r="B793" t="s">
        <v>12331</v>
      </c>
      <c r="C793">
        <v>48</v>
      </c>
      <c r="D793" t="s">
        <v>11530</v>
      </c>
      <c r="E793" t="s">
        <v>11523</v>
      </c>
      <c r="F793" t="s">
        <v>11549</v>
      </c>
      <c r="G793" t="s">
        <v>11555</v>
      </c>
      <c r="H793" s="1">
        <v>45966</v>
      </c>
    </row>
    <row r="794" spans="1:8" x14ac:dyDescent="0.25">
      <c r="A794" t="s">
        <v>2625</v>
      </c>
      <c r="B794" t="s">
        <v>12332</v>
      </c>
      <c r="C794">
        <v>49</v>
      </c>
      <c r="D794" t="s">
        <v>11530</v>
      </c>
      <c r="E794" t="s">
        <v>11527</v>
      </c>
      <c r="F794" t="s">
        <v>11549</v>
      </c>
      <c r="G794" t="s">
        <v>11533</v>
      </c>
      <c r="H794" s="1">
        <v>44318</v>
      </c>
    </row>
    <row r="795" spans="1:8" x14ac:dyDescent="0.25">
      <c r="A795" t="s">
        <v>3058</v>
      </c>
      <c r="B795" t="s">
        <v>12333</v>
      </c>
      <c r="C795">
        <v>26</v>
      </c>
      <c r="D795" t="s">
        <v>11530</v>
      </c>
      <c r="E795" t="s">
        <v>11557</v>
      </c>
      <c r="F795" t="s">
        <v>11547</v>
      </c>
      <c r="G795" t="s">
        <v>11555</v>
      </c>
      <c r="H795" s="1">
        <v>45486</v>
      </c>
    </row>
    <row r="796" spans="1:8" x14ac:dyDescent="0.25">
      <c r="A796" t="s">
        <v>5038</v>
      </c>
      <c r="B796" t="s">
        <v>12334</v>
      </c>
      <c r="C796">
        <v>25</v>
      </c>
      <c r="D796" t="s">
        <v>11530</v>
      </c>
      <c r="E796" t="s">
        <v>11546</v>
      </c>
      <c r="F796" t="s">
        <v>11532</v>
      </c>
      <c r="G796" t="s">
        <v>11555</v>
      </c>
      <c r="H796" s="1">
        <v>44840</v>
      </c>
    </row>
    <row r="797" spans="1:8" x14ac:dyDescent="0.25">
      <c r="A797" t="s">
        <v>1305</v>
      </c>
      <c r="B797" t="s">
        <v>12335</v>
      </c>
      <c r="C797">
        <v>41</v>
      </c>
      <c r="D797" t="s">
        <v>11522</v>
      </c>
      <c r="E797" t="s">
        <v>11546</v>
      </c>
      <c r="F797" t="s">
        <v>11541</v>
      </c>
      <c r="G797" t="s">
        <v>11533</v>
      </c>
      <c r="H797" s="1">
        <v>44822</v>
      </c>
    </row>
    <row r="798" spans="1:8" x14ac:dyDescent="0.25">
      <c r="A798" t="s">
        <v>3580</v>
      </c>
      <c r="B798" t="s">
        <v>12336</v>
      </c>
      <c r="C798">
        <v>41</v>
      </c>
      <c r="D798" t="s">
        <v>11530</v>
      </c>
      <c r="E798" t="s">
        <v>11527</v>
      </c>
      <c r="F798" t="s">
        <v>11549</v>
      </c>
      <c r="G798" t="s">
        <v>11533</v>
      </c>
      <c r="H798" s="1">
        <v>45978</v>
      </c>
    </row>
    <row r="799" spans="1:8" x14ac:dyDescent="0.25">
      <c r="A799" t="s">
        <v>1433</v>
      </c>
      <c r="B799" t="s">
        <v>12337</v>
      </c>
      <c r="C799">
        <v>35</v>
      </c>
      <c r="D799" t="s">
        <v>11522</v>
      </c>
      <c r="E799" t="s">
        <v>11527</v>
      </c>
      <c r="F799" t="s">
        <v>11532</v>
      </c>
      <c r="G799" t="s">
        <v>11525</v>
      </c>
      <c r="H799" s="1">
        <v>45075</v>
      </c>
    </row>
    <row r="800" spans="1:8" x14ac:dyDescent="0.25">
      <c r="A800" t="s">
        <v>1784</v>
      </c>
      <c r="B800" t="s">
        <v>12338</v>
      </c>
      <c r="C800">
        <v>39</v>
      </c>
      <c r="D800" t="s">
        <v>11522</v>
      </c>
      <c r="E800" t="s">
        <v>11554</v>
      </c>
      <c r="F800" t="s">
        <v>11524</v>
      </c>
      <c r="G800" t="s">
        <v>11533</v>
      </c>
      <c r="H800" s="1">
        <v>45303</v>
      </c>
    </row>
    <row r="801" spans="1:8" x14ac:dyDescent="0.25">
      <c r="A801" t="s">
        <v>795</v>
      </c>
      <c r="B801" t="s">
        <v>12339</v>
      </c>
      <c r="C801">
        <v>26</v>
      </c>
      <c r="D801" t="s">
        <v>11522</v>
      </c>
      <c r="E801" t="s">
        <v>11554</v>
      </c>
      <c r="F801" t="s">
        <v>11547</v>
      </c>
      <c r="G801" t="s">
        <v>11525</v>
      </c>
      <c r="H801" s="1">
        <v>44395</v>
      </c>
    </row>
    <row r="802" spans="1:8" x14ac:dyDescent="0.25">
      <c r="A802" t="s">
        <v>749</v>
      </c>
      <c r="B802" t="s">
        <v>12340</v>
      </c>
      <c r="C802">
        <v>63</v>
      </c>
      <c r="D802" t="s">
        <v>11530</v>
      </c>
      <c r="E802" t="s">
        <v>11527</v>
      </c>
      <c r="F802" t="s">
        <v>11528</v>
      </c>
      <c r="G802" t="s">
        <v>11555</v>
      </c>
      <c r="H802" s="1">
        <v>44751</v>
      </c>
    </row>
    <row r="803" spans="1:8" x14ac:dyDescent="0.25">
      <c r="A803" t="s">
        <v>3835</v>
      </c>
      <c r="B803" t="s">
        <v>12341</v>
      </c>
      <c r="C803">
        <v>30</v>
      </c>
      <c r="D803" t="s">
        <v>11522</v>
      </c>
      <c r="E803" t="s">
        <v>11554</v>
      </c>
      <c r="F803" t="s">
        <v>11547</v>
      </c>
      <c r="G803" t="s">
        <v>11525</v>
      </c>
      <c r="H803" s="1">
        <v>44905</v>
      </c>
    </row>
    <row r="804" spans="1:8" x14ac:dyDescent="0.25">
      <c r="A804" t="s">
        <v>890</v>
      </c>
      <c r="B804" t="s">
        <v>12342</v>
      </c>
      <c r="C804">
        <v>64</v>
      </c>
      <c r="D804" t="s">
        <v>11530</v>
      </c>
      <c r="E804" t="s">
        <v>11557</v>
      </c>
      <c r="F804" t="s">
        <v>11531</v>
      </c>
      <c r="G804" t="s">
        <v>11525</v>
      </c>
      <c r="H804" s="1">
        <v>44690</v>
      </c>
    </row>
    <row r="805" spans="1:8" x14ac:dyDescent="0.25">
      <c r="A805" t="s">
        <v>1799</v>
      </c>
      <c r="B805" t="s">
        <v>12343</v>
      </c>
      <c r="C805">
        <v>26</v>
      </c>
      <c r="D805" t="s">
        <v>11522</v>
      </c>
      <c r="E805" t="s">
        <v>11527</v>
      </c>
      <c r="F805" t="s">
        <v>11547</v>
      </c>
      <c r="G805" t="s">
        <v>11525</v>
      </c>
      <c r="H805" s="1">
        <v>44590</v>
      </c>
    </row>
    <row r="806" spans="1:8" x14ac:dyDescent="0.25">
      <c r="A806" t="s">
        <v>1166</v>
      </c>
      <c r="B806" t="s">
        <v>12344</v>
      </c>
      <c r="C806">
        <v>65</v>
      </c>
      <c r="D806" t="s">
        <v>11530</v>
      </c>
      <c r="E806" t="s">
        <v>11554</v>
      </c>
      <c r="F806" t="s">
        <v>11524</v>
      </c>
      <c r="G806" t="s">
        <v>11533</v>
      </c>
      <c r="H806" s="1">
        <v>44447</v>
      </c>
    </row>
    <row r="807" spans="1:8" x14ac:dyDescent="0.25">
      <c r="A807" t="s">
        <v>5475</v>
      </c>
      <c r="B807" t="s">
        <v>12345</v>
      </c>
      <c r="C807">
        <v>18</v>
      </c>
      <c r="D807" t="s">
        <v>11530</v>
      </c>
      <c r="E807" t="s">
        <v>11546</v>
      </c>
      <c r="F807" t="s">
        <v>11547</v>
      </c>
      <c r="G807" t="s">
        <v>11555</v>
      </c>
      <c r="H807" s="1">
        <v>44873</v>
      </c>
    </row>
    <row r="808" spans="1:8" x14ac:dyDescent="0.25">
      <c r="A808" t="s">
        <v>2242</v>
      </c>
      <c r="B808" t="s">
        <v>12346</v>
      </c>
      <c r="C808">
        <v>20</v>
      </c>
      <c r="D808" t="s">
        <v>11522</v>
      </c>
      <c r="E808" t="s">
        <v>11546</v>
      </c>
      <c r="F808" t="s">
        <v>11541</v>
      </c>
      <c r="G808" t="s">
        <v>11533</v>
      </c>
      <c r="H808" s="1">
        <v>44344</v>
      </c>
    </row>
    <row r="809" spans="1:8" x14ac:dyDescent="0.25">
      <c r="A809" t="s">
        <v>4391</v>
      </c>
      <c r="B809" t="s">
        <v>12347</v>
      </c>
      <c r="C809">
        <v>52</v>
      </c>
      <c r="D809" t="s">
        <v>11530</v>
      </c>
      <c r="E809" t="s">
        <v>11557</v>
      </c>
      <c r="F809" t="s">
        <v>11549</v>
      </c>
      <c r="G809" t="s">
        <v>11555</v>
      </c>
      <c r="H809" s="1">
        <v>44442</v>
      </c>
    </row>
    <row r="810" spans="1:8" x14ac:dyDescent="0.25">
      <c r="A810" t="s">
        <v>3968</v>
      </c>
      <c r="B810" t="s">
        <v>12348</v>
      </c>
      <c r="C810">
        <v>46</v>
      </c>
      <c r="D810" t="s">
        <v>11530</v>
      </c>
      <c r="E810" t="s">
        <v>11523</v>
      </c>
      <c r="F810" t="s">
        <v>11547</v>
      </c>
      <c r="G810" t="s">
        <v>11533</v>
      </c>
      <c r="H810" s="1">
        <v>44778</v>
      </c>
    </row>
    <row r="811" spans="1:8" x14ac:dyDescent="0.25">
      <c r="A811" t="s">
        <v>4242</v>
      </c>
      <c r="B811" t="s">
        <v>12349</v>
      </c>
      <c r="C811">
        <v>22</v>
      </c>
      <c r="D811" t="s">
        <v>11530</v>
      </c>
      <c r="E811" t="s">
        <v>11554</v>
      </c>
      <c r="F811" t="s">
        <v>11541</v>
      </c>
      <c r="G811" t="s">
        <v>11525</v>
      </c>
      <c r="H811" s="1">
        <v>45458</v>
      </c>
    </row>
    <row r="812" spans="1:8" x14ac:dyDescent="0.25">
      <c r="A812" t="s">
        <v>3219</v>
      </c>
      <c r="B812" t="s">
        <v>12350</v>
      </c>
      <c r="C812">
        <v>60</v>
      </c>
      <c r="D812" t="s">
        <v>11530</v>
      </c>
      <c r="E812" t="s">
        <v>11557</v>
      </c>
      <c r="F812" t="s">
        <v>11532</v>
      </c>
      <c r="G812" t="s">
        <v>11525</v>
      </c>
      <c r="H812" s="1">
        <v>44584</v>
      </c>
    </row>
    <row r="813" spans="1:8" x14ac:dyDescent="0.25">
      <c r="A813" t="s">
        <v>816</v>
      </c>
      <c r="B813" t="s">
        <v>12351</v>
      </c>
      <c r="C813">
        <v>55</v>
      </c>
      <c r="D813" t="s">
        <v>11522</v>
      </c>
      <c r="E813" t="s">
        <v>11531</v>
      </c>
      <c r="F813" t="s">
        <v>11547</v>
      </c>
      <c r="G813" t="s">
        <v>11533</v>
      </c>
      <c r="H813" s="1">
        <v>45416</v>
      </c>
    </row>
    <row r="814" spans="1:8" x14ac:dyDescent="0.25">
      <c r="A814" t="s">
        <v>1711</v>
      </c>
      <c r="B814" t="s">
        <v>12352</v>
      </c>
      <c r="C814">
        <v>50</v>
      </c>
      <c r="D814" t="s">
        <v>11522</v>
      </c>
      <c r="E814" t="s">
        <v>11531</v>
      </c>
      <c r="F814" t="s">
        <v>11531</v>
      </c>
      <c r="G814" t="s">
        <v>11525</v>
      </c>
      <c r="H814" s="1">
        <v>44241</v>
      </c>
    </row>
    <row r="815" spans="1:8" x14ac:dyDescent="0.25">
      <c r="A815" t="s">
        <v>2016</v>
      </c>
      <c r="B815" t="s">
        <v>12353</v>
      </c>
      <c r="C815">
        <v>32</v>
      </c>
      <c r="D815" t="s">
        <v>11530</v>
      </c>
      <c r="E815" t="s">
        <v>11546</v>
      </c>
      <c r="F815" t="s">
        <v>11541</v>
      </c>
      <c r="G815" t="s">
        <v>11555</v>
      </c>
      <c r="H815" s="1">
        <v>44198</v>
      </c>
    </row>
    <row r="816" spans="1:8" x14ac:dyDescent="0.25">
      <c r="A816" t="s">
        <v>3320</v>
      </c>
      <c r="B816" t="s">
        <v>12354</v>
      </c>
      <c r="C816">
        <v>24</v>
      </c>
      <c r="D816" t="s">
        <v>11530</v>
      </c>
      <c r="E816" t="s">
        <v>11527</v>
      </c>
      <c r="F816" t="s">
        <v>11531</v>
      </c>
      <c r="G816" t="s">
        <v>11525</v>
      </c>
      <c r="H816" s="1">
        <v>44833</v>
      </c>
    </row>
    <row r="817" spans="1:8" x14ac:dyDescent="0.25">
      <c r="A817" t="s">
        <v>2701</v>
      </c>
      <c r="B817" t="s">
        <v>12355</v>
      </c>
      <c r="C817">
        <v>45</v>
      </c>
      <c r="D817" t="s">
        <v>11530</v>
      </c>
      <c r="E817" t="s">
        <v>11546</v>
      </c>
      <c r="F817" t="s">
        <v>11531</v>
      </c>
      <c r="G817" t="s">
        <v>11555</v>
      </c>
      <c r="H817" s="1">
        <v>45581</v>
      </c>
    </row>
    <row r="818" spans="1:8" x14ac:dyDescent="0.25">
      <c r="A818" t="s">
        <v>2435</v>
      </c>
      <c r="B818" t="s">
        <v>12356</v>
      </c>
      <c r="C818">
        <v>48</v>
      </c>
      <c r="D818" t="s">
        <v>11522</v>
      </c>
      <c r="E818" t="s">
        <v>11523</v>
      </c>
      <c r="F818" t="s">
        <v>11541</v>
      </c>
      <c r="G818" t="s">
        <v>11533</v>
      </c>
      <c r="H818" s="1">
        <v>44334</v>
      </c>
    </row>
    <row r="819" spans="1:8" x14ac:dyDescent="0.25">
      <c r="A819" t="s">
        <v>1258</v>
      </c>
      <c r="B819" t="s">
        <v>12357</v>
      </c>
      <c r="C819">
        <v>19</v>
      </c>
      <c r="D819" t="s">
        <v>11522</v>
      </c>
      <c r="E819" t="s">
        <v>11557</v>
      </c>
      <c r="F819" t="s">
        <v>11547</v>
      </c>
      <c r="G819" t="s">
        <v>11525</v>
      </c>
      <c r="H819" s="1">
        <v>45379</v>
      </c>
    </row>
    <row r="820" spans="1:8" x14ac:dyDescent="0.25">
      <c r="A820" t="s">
        <v>323</v>
      </c>
      <c r="B820" t="s">
        <v>12358</v>
      </c>
      <c r="C820">
        <v>44</v>
      </c>
      <c r="D820" t="s">
        <v>11530</v>
      </c>
      <c r="E820" t="s">
        <v>11523</v>
      </c>
      <c r="F820" t="s">
        <v>11549</v>
      </c>
      <c r="G820" t="s">
        <v>11533</v>
      </c>
      <c r="H820" s="1">
        <v>44622</v>
      </c>
    </row>
    <row r="821" spans="1:8" x14ac:dyDescent="0.25">
      <c r="A821" t="s">
        <v>95</v>
      </c>
      <c r="B821" t="s">
        <v>12359</v>
      </c>
      <c r="C821">
        <v>46</v>
      </c>
      <c r="D821" t="s">
        <v>11530</v>
      </c>
      <c r="E821" t="s">
        <v>11546</v>
      </c>
      <c r="F821" t="s">
        <v>11531</v>
      </c>
      <c r="G821" t="s">
        <v>11533</v>
      </c>
      <c r="H821" s="1">
        <v>45716</v>
      </c>
    </row>
    <row r="822" spans="1:8" x14ac:dyDescent="0.25">
      <c r="A822" t="s">
        <v>2044</v>
      </c>
      <c r="B822" t="s">
        <v>12360</v>
      </c>
      <c r="C822">
        <v>32</v>
      </c>
      <c r="D822" t="s">
        <v>11530</v>
      </c>
      <c r="E822" t="s">
        <v>11575</v>
      </c>
      <c r="F822" t="s">
        <v>11549</v>
      </c>
      <c r="G822" t="s">
        <v>11533</v>
      </c>
      <c r="H822" s="1">
        <v>44673</v>
      </c>
    </row>
    <row r="823" spans="1:8" x14ac:dyDescent="0.25">
      <c r="A823" t="s">
        <v>478</v>
      </c>
      <c r="B823" t="s">
        <v>12361</v>
      </c>
      <c r="C823">
        <v>37</v>
      </c>
      <c r="D823" t="s">
        <v>11522</v>
      </c>
      <c r="E823" t="s">
        <v>11554</v>
      </c>
      <c r="F823" t="s">
        <v>11531</v>
      </c>
      <c r="G823" t="s">
        <v>11525</v>
      </c>
      <c r="H823" s="1">
        <v>45946</v>
      </c>
    </row>
    <row r="824" spans="1:8" x14ac:dyDescent="0.25">
      <c r="A824" t="s">
        <v>2508</v>
      </c>
      <c r="B824" t="s">
        <v>12362</v>
      </c>
      <c r="C824">
        <v>18</v>
      </c>
      <c r="D824" t="s">
        <v>11522</v>
      </c>
      <c r="E824" t="s">
        <v>11535</v>
      </c>
      <c r="F824" t="s">
        <v>11531</v>
      </c>
      <c r="G824" t="s">
        <v>11533</v>
      </c>
      <c r="H824" s="1">
        <v>45346</v>
      </c>
    </row>
    <row r="825" spans="1:8" x14ac:dyDescent="0.25">
      <c r="A825" t="s">
        <v>1346</v>
      </c>
      <c r="B825" t="s">
        <v>12363</v>
      </c>
      <c r="C825">
        <v>44</v>
      </c>
      <c r="D825" t="s">
        <v>11522</v>
      </c>
      <c r="E825" t="s">
        <v>11535</v>
      </c>
      <c r="F825" t="s">
        <v>11547</v>
      </c>
      <c r="G825" t="s">
        <v>11555</v>
      </c>
      <c r="H825" s="1">
        <v>45119</v>
      </c>
    </row>
    <row r="826" spans="1:8" x14ac:dyDescent="0.25">
      <c r="A826" t="s">
        <v>5041</v>
      </c>
      <c r="B826" t="s">
        <v>12364</v>
      </c>
      <c r="C826">
        <v>53</v>
      </c>
      <c r="D826" t="s">
        <v>11522</v>
      </c>
      <c r="E826" t="s">
        <v>11557</v>
      </c>
      <c r="F826" t="s">
        <v>11528</v>
      </c>
      <c r="G826" t="s">
        <v>11525</v>
      </c>
      <c r="H826" s="1">
        <v>44872</v>
      </c>
    </row>
    <row r="827" spans="1:8" x14ac:dyDescent="0.25">
      <c r="A827" t="s">
        <v>805</v>
      </c>
      <c r="B827" t="s">
        <v>12365</v>
      </c>
      <c r="C827">
        <v>40</v>
      </c>
      <c r="D827" t="s">
        <v>11522</v>
      </c>
      <c r="E827" t="s">
        <v>11527</v>
      </c>
      <c r="F827" t="s">
        <v>11531</v>
      </c>
      <c r="G827" t="s">
        <v>11555</v>
      </c>
      <c r="H827" s="1">
        <v>45993</v>
      </c>
    </row>
    <row r="828" spans="1:8" x14ac:dyDescent="0.25">
      <c r="A828" t="s">
        <v>72</v>
      </c>
      <c r="B828" t="s">
        <v>12366</v>
      </c>
      <c r="C828">
        <v>22</v>
      </c>
      <c r="D828" t="s">
        <v>11530</v>
      </c>
      <c r="E828" t="s">
        <v>11554</v>
      </c>
      <c r="F828" t="s">
        <v>11547</v>
      </c>
      <c r="G828" t="s">
        <v>11525</v>
      </c>
      <c r="H828" s="1">
        <v>45456</v>
      </c>
    </row>
    <row r="829" spans="1:8" x14ac:dyDescent="0.25">
      <c r="A829" t="s">
        <v>3587</v>
      </c>
      <c r="B829" t="s">
        <v>12367</v>
      </c>
      <c r="C829">
        <v>23</v>
      </c>
      <c r="D829" t="s">
        <v>11522</v>
      </c>
      <c r="E829" t="s">
        <v>11554</v>
      </c>
      <c r="F829" t="s">
        <v>11528</v>
      </c>
      <c r="G829" t="s">
        <v>11533</v>
      </c>
      <c r="H829" s="1">
        <v>45730</v>
      </c>
    </row>
    <row r="830" spans="1:8" x14ac:dyDescent="0.25">
      <c r="A830" t="s">
        <v>1918</v>
      </c>
      <c r="B830" t="s">
        <v>12368</v>
      </c>
      <c r="C830">
        <v>63</v>
      </c>
      <c r="D830" t="s">
        <v>11522</v>
      </c>
      <c r="E830" t="s">
        <v>11554</v>
      </c>
      <c r="F830" t="s">
        <v>11531</v>
      </c>
      <c r="G830" t="s">
        <v>11533</v>
      </c>
      <c r="H830" s="1">
        <v>44628</v>
      </c>
    </row>
    <row r="831" spans="1:8" x14ac:dyDescent="0.25">
      <c r="A831" t="s">
        <v>29</v>
      </c>
      <c r="B831" t="s">
        <v>12369</v>
      </c>
      <c r="C831">
        <v>40</v>
      </c>
      <c r="D831" t="s">
        <v>11530</v>
      </c>
      <c r="E831" t="s">
        <v>11546</v>
      </c>
      <c r="F831" t="s">
        <v>11531</v>
      </c>
      <c r="G831" t="s">
        <v>11555</v>
      </c>
      <c r="H831" s="1">
        <v>44919</v>
      </c>
    </row>
    <row r="832" spans="1:8" x14ac:dyDescent="0.25">
      <c r="A832" t="s">
        <v>51</v>
      </c>
      <c r="B832" t="s">
        <v>12370</v>
      </c>
      <c r="C832">
        <v>42</v>
      </c>
      <c r="D832" t="s">
        <v>11522</v>
      </c>
      <c r="E832" t="s">
        <v>11557</v>
      </c>
      <c r="F832" t="s">
        <v>11547</v>
      </c>
      <c r="G832" t="s">
        <v>11555</v>
      </c>
      <c r="H832" s="1">
        <v>45343</v>
      </c>
    </row>
    <row r="833" spans="1:8" x14ac:dyDescent="0.25">
      <c r="A833" t="s">
        <v>3771</v>
      </c>
      <c r="B833" t="s">
        <v>12371</v>
      </c>
      <c r="C833">
        <v>51</v>
      </c>
      <c r="D833" t="s">
        <v>11522</v>
      </c>
      <c r="E833" t="s">
        <v>11557</v>
      </c>
      <c r="F833" t="s">
        <v>11549</v>
      </c>
      <c r="G833" t="s">
        <v>11533</v>
      </c>
      <c r="H833" s="1">
        <v>44773</v>
      </c>
    </row>
    <row r="834" spans="1:8" x14ac:dyDescent="0.25">
      <c r="A834" t="s">
        <v>2993</v>
      </c>
      <c r="B834" t="s">
        <v>12372</v>
      </c>
      <c r="C834">
        <v>56</v>
      </c>
      <c r="D834" t="s">
        <v>11530</v>
      </c>
      <c r="E834" t="s">
        <v>11531</v>
      </c>
      <c r="F834" t="s">
        <v>11549</v>
      </c>
      <c r="G834" t="s">
        <v>11525</v>
      </c>
      <c r="H834" s="1">
        <v>45952</v>
      </c>
    </row>
    <row r="835" spans="1:8" x14ac:dyDescent="0.25">
      <c r="A835" t="s">
        <v>3996</v>
      </c>
      <c r="B835" t="s">
        <v>12373</v>
      </c>
      <c r="C835">
        <v>34</v>
      </c>
      <c r="D835" t="s">
        <v>11522</v>
      </c>
      <c r="E835" t="s">
        <v>11546</v>
      </c>
      <c r="F835" t="s">
        <v>11532</v>
      </c>
      <c r="G835" t="s">
        <v>11525</v>
      </c>
      <c r="H835" s="1">
        <v>44920</v>
      </c>
    </row>
    <row r="836" spans="1:8" x14ac:dyDescent="0.25">
      <c r="A836" t="s">
        <v>2689</v>
      </c>
      <c r="B836" t="s">
        <v>12374</v>
      </c>
      <c r="C836">
        <v>59</v>
      </c>
      <c r="D836" t="s">
        <v>11530</v>
      </c>
      <c r="E836" t="s">
        <v>11523</v>
      </c>
      <c r="F836" t="s">
        <v>11532</v>
      </c>
      <c r="G836" t="s">
        <v>11525</v>
      </c>
      <c r="H836" s="1">
        <v>44266</v>
      </c>
    </row>
    <row r="837" spans="1:8" x14ac:dyDescent="0.25">
      <c r="A837" t="s">
        <v>4412</v>
      </c>
      <c r="B837" t="s">
        <v>12375</v>
      </c>
      <c r="C837">
        <v>22</v>
      </c>
      <c r="D837" t="s">
        <v>11530</v>
      </c>
      <c r="E837" t="s">
        <v>11527</v>
      </c>
      <c r="F837" t="s">
        <v>11547</v>
      </c>
      <c r="G837" t="s">
        <v>11525</v>
      </c>
      <c r="H837" s="1">
        <v>44246</v>
      </c>
    </row>
    <row r="838" spans="1:8" x14ac:dyDescent="0.25">
      <c r="A838" t="s">
        <v>633</v>
      </c>
      <c r="B838" t="s">
        <v>12376</v>
      </c>
      <c r="C838">
        <v>45</v>
      </c>
      <c r="D838" t="s">
        <v>11522</v>
      </c>
      <c r="E838" t="s">
        <v>11523</v>
      </c>
      <c r="F838" t="s">
        <v>11524</v>
      </c>
      <c r="G838" t="s">
        <v>11525</v>
      </c>
      <c r="H838" s="1">
        <v>45280</v>
      </c>
    </row>
    <row r="839" spans="1:8" x14ac:dyDescent="0.25">
      <c r="A839" t="s">
        <v>2805</v>
      </c>
      <c r="B839" t="s">
        <v>12377</v>
      </c>
      <c r="C839">
        <v>25</v>
      </c>
      <c r="D839" t="s">
        <v>11530</v>
      </c>
      <c r="E839" t="s">
        <v>11523</v>
      </c>
      <c r="F839" t="s">
        <v>11528</v>
      </c>
      <c r="G839" t="s">
        <v>11533</v>
      </c>
      <c r="H839" s="1">
        <v>45132</v>
      </c>
    </row>
    <row r="840" spans="1:8" x14ac:dyDescent="0.25">
      <c r="A840" t="s">
        <v>2919</v>
      </c>
      <c r="B840" t="s">
        <v>12378</v>
      </c>
      <c r="C840">
        <v>21</v>
      </c>
      <c r="D840" t="s">
        <v>11530</v>
      </c>
      <c r="E840" t="s">
        <v>11546</v>
      </c>
      <c r="F840" t="s">
        <v>11528</v>
      </c>
      <c r="G840" t="s">
        <v>11555</v>
      </c>
      <c r="H840" s="1">
        <v>45094</v>
      </c>
    </row>
    <row r="841" spans="1:8" x14ac:dyDescent="0.25">
      <c r="A841" t="s">
        <v>6127</v>
      </c>
      <c r="B841" t="s">
        <v>12379</v>
      </c>
      <c r="C841">
        <v>24</v>
      </c>
      <c r="D841" t="s">
        <v>11522</v>
      </c>
      <c r="E841" t="s">
        <v>11527</v>
      </c>
      <c r="F841" t="s">
        <v>11524</v>
      </c>
      <c r="G841" t="s">
        <v>11525</v>
      </c>
      <c r="H841" s="1">
        <v>44863</v>
      </c>
    </row>
    <row r="842" spans="1:8" x14ac:dyDescent="0.25">
      <c r="A842" t="s">
        <v>1292</v>
      </c>
      <c r="B842" t="s">
        <v>12380</v>
      </c>
      <c r="C842">
        <v>40</v>
      </c>
      <c r="D842" t="s">
        <v>11522</v>
      </c>
      <c r="E842" t="s">
        <v>11554</v>
      </c>
      <c r="F842" t="s">
        <v>11528</v>
      </c>
      <c r="G842" t="s">
        <v>11555</v>
      </c>
      <c r="H842" s="1">
        <v>44232</v>
      </c>
    </row>
    <row r="843" spans="1:8" x14ac:dyDescent="0.25">
      <c r="A843" t="s">
        <v>500</v>
      </c>
      <c r="B843" t="s">
        <v>12381</v>
      </c>
      <c r="C843">
        <v>19</v>
      </c>
      <c r="D843" t="s">
        <v>11530</v>
      </c>
      <c r="E843" t="s">
        <v>11531</v>
      </c>
      <c r="F843" t="s">
        <v>11541</v>
      </c>
      <c r="G843" t="s">
        <v>11555</v>
      </c>
      <c r="H843" s="1">
        <v>44545</v>
      </c>
    </row>
    <row r="844" spans="1:8" x14ac:dyDescent="0.25">
      <c r="A844" t="s">
        <v>5827</v>
      </c>
      <c r="B844" t="s">
        <v>12382</v>
      </c>
      <c r="C844">
        <v>31</v>
      </c>
      <c r="D844" t="s">
        <v>11522</v>
      </c>
      <c r="E844" t="s">
        <v>11531</v>
      </c>
      <c r="F844" t="s">
        <v>11532</v>
      </c>
      <c r="G844" t="s">
        <v>11533</v>
      </c>
      <c r="H844" s="1">
        <v>44536</v>
      </c>
    </row>
    <row r="845" spans="1:8" x14ac:dyDescent="0.25">
      <c r="A845" t="s">
        <v>1911</v>
      </c>
      <c r="B845" t="s">
        <v>12383</v>
      </c>
      <c r="C845">
        <v>35</v>
      </c>
      <c r="D845" t="s">
        <v>11530</v>
      </c>
      <c r="E845" t="s">
        <v>11557</v>
      </c>
      <c r="F845" t="s">
        <v>11528</v>
      </c>
      <c r="G845" t="s">
        <v>11533</v>
      </c>
      <c r="H845" s="1">
        <v>45365</v>
      </c>
    </row>
    <row r="846" spans="1:8" x14ac:dyDescent="0.25">
      <c r="A846" t="s">
        <v>2062</v>
      </c>
      <c r="B846" t="s">
        <v>12384</v>
      </c>
      <c r="C846">
        <v>19</v>
      </c>
      <c r="D846" t="s">
        <v>11530</v>
      </c>
      <c r="E846" t="s">
        <v>11554</v>
      </c>
      <c r="F846" t="s">
        <v>11547</v>
      </c>
      <c r="G846" t="s">
        <v>11555</v>
      </c>
      <c r="H846" s="1">
        <v>45459</v>
      </c>
    </row>
    <row r="847" spans="1:8" x14ac:dyDescent="0.25">
      <c r="A847" t="s">
        <v>2149</v>
      </c>
      <c r="B847" t="s">
        <v>12385</v>
      </c>
      <c r="C847">
        <v>56</v>
      </c>
      <c r="D847" t="s">
        <v>11530</v>
      </c>
      <c r="E847" t="s">
        <v>11557</v>
      </c>
      <c r="F847" t="s">
        <v>11524</v>
      </c>
      <c r="G847" t="s">
        <v>11533</v>
      </c>
      <c r="H847" s="1">
        <v>45145</v>
      </c>
    </row>
    <row r="848" spans="1:8" x14ac:dyDescent="0.25">
      <c r="A848" t="s">
        <v>360</v>
      </c>
      <c r="B848" t="s">
        <v>12386</v>
      </c>
      <c r="C848">
        <v>44</v>
      </c>
      <c r="D848" t="s">
        <v>11522</v>
      </c>
      <c r="E848" t="s">
        <v>11527</v>
      </c>
      <c r="F848" t="s">
        <v>11531</v>
      </c>
      <c r="G848" t="s">
        <v>11555</v>
      </c>
      <c r="H848" s="1">
        <v>45760</v>
      </c>
    </row>
    <row r="849" spans="1:8" x14ac:dyDescent="0.25">
      <c r="A849" t="s">
        <v>340</v>
      </c>
      <c r="B849" t="s">
        <v>12387</v>
      </c>
      <c r="C849">
        <v>23</v>
      </c>
      <c r="D849" t="s">
        <v>11530</v>
      </c>
      <c r="E849" t="s">
        <v>11527</v>
      </c>
      <c r="F849" t="s">
        <v>11549</v>
      </c>
      <c r="G849" t="s">
        <v>11525</v>
      </c>
      <c r="H849" s="1">
        <v>44327</v>
      </c>
    </row>
    <row r="850" spans="1:8" x14ac:dyDescent="0.25">
      <c r="A850" t="s">
        <v>2672</v>
      </c>
      <c r="B850" t="s">
        <v>12388</v>
      </c>
      <c r="C850">
        <v>23</v>
      </c>
      <c r="D850" t="s">
        <v>11530</v>
      </c>
      <c r="E850" t="s">
        <v>11554</v>
      </c>
      <c r="F850" t="s">
        <v>11549</v>
      </c>
      <c r="G850" t="s">
        <v>11525</v>
      </c>
      <c r="H850" s="1">
        <v>45609</v>
      </c>
    </row>
    <row r="851" spans="1:8" x14ac:dyDescent="0.25">
      <c r="A851" t="s">
        <v>2828</v>
      </c>
      <c r="B851" t="s">
        <v>12389</v>
      </c>
      <c r="C851">
        <v>47</v>
      </c>
      <c r="D851" t="s">
        <v>11530</v>
      </c>
      <c r="E851" t="s">
        <v>11531</v>
      </c>
      <c r="F851" t="s">
        <v>11541</v>
      </c>
      <c r="G851" t="s">
        <v>11525</v>
      </c>
      <c r="H851" s="1">
        <v>44320</v>
      </c>
    </row>
    <row r="852" spans="1:8" x14ac:dyDescent="0.25">
      <c r="A852" t="s">
        <v>6754</v>
      </c>
      <c r="B852" t="s">
        <v>12390</v>
      </c>
      <c r="C852">
        <v>25</v>
      </c>
      <c r="D852" t="s">
        <v>11522</v>
      </c>
      <c r="E852" t="s">
        <v>11554</v>
      </c>
      <c r="F852" t="s">
        <v>11531</v>
      </c>
      <c r="G852" t="s">
        <v>11533</v>
      </c>
      <c r="H852" s="1">
        <v>45049</v>
      </c>
    </row>
    <row r="853" spans="1:8" x14ac:dyDescent="0.25">
      <c r="A853" t="s">
        <v>2445</v>
      </c>
      <c r="B853" t="s">
        <v>12391</v>
      </c>
      <c r="C853">
        <v>46</v>
      </c>
      <c r="D853" t="s">
        <v>11530</v>
      </c>
      <c r="E853" t="s">
        <v>11535</v>
      </c>
      <c r="F853" t="s">
        <v>11532</v>
      </c>
      <c r="G853" t="s">
        <v>11525</v>
      </c>
      <c r="H853" s="1">
        <v>44336</v>
      </c>
    </row>
    <row r="854" spans="1:8" x14ac:dyDescent="0.25">
      <c r="A854" t="s">
        <v>1770</v>
      </c>
      <c r="B854" t="s">
        <v>12392</v>
      </c>
      <c r="C854">
        <v>58</v>
      </c>
      <c r="D854" t="s">
        <v>11530</v>
      </c>
      <c r="E854" t="s">
        <v>11575</v>
      </c>
      <c r="F854" t="s">
        <v>11547</v>
      </c>
      <c r="G854" t="s">
        <v>11533</v>
      </c>
      <c r="H854" s="1">
        <v>44862</v>
      </c>
    </row>
    <row r="855" spans="1:8" x14ac:dyDescent="0.25">
      <c r="A855" t="s">
        <v>98</v>
      </c>
      <c r="B855" t="s">
        <v>12393</v>
      </c>
      <c r="C855">
        <v>62</v>
      </c>
      <c r="D855" t="s">
        <v>11522</v>
      </c>
      <c r="E855" t="s">
        <v>11557</v>
      </c>
      <c r="F855" t="s">
        <v>11524</v>
      </c>
      <c r="G855" t="s">
        <v>11555</v>
      </c>
      <c r="H855" s="1">
        <v>45717</v>
      </c>
    </row>
    <row r="856" spans="1:8" x14ac:dyDescent="0.25">
      <c r="A856" t="s">
        <v>2074</v>
      </c>
      <c r="B856" t="s">
        <v>12394</v>
      </c>
      <c r="C856">
        <v>32</v>
      </c>
      <c r="D856" t="s">
        <v>11522</v>
      </c>
      <c r="E856" t="s">
        <v>11531</v>
      </c>
      <c r="F856" t="s">
        <v>11532</v>
      </c>
      <c r="G856" t="s">
        <v>11533</v>
      </c>
      <c r="H856" s="1">
        <v>45244</v>
      </c>
    </row>
    <row r="857" spans="1:8" x14ac:dyDescent="0.25">
      <c r="A857" t="s">
        <v>419</v>
      </c>
      <c r="B857" t="s">
        <v>12395</v>
      </c>
      <c r="C857">
        <v>30</v>
      </c>
      <c r="D857" t="s">
        <v>11530</v>
      </c>
      <c r="E857" t="s">
        <v>11554</v>
      </c>
      <c r="F857" t="s">
        <v>11528</v>
      </c>
      <c r="G857" t="s">
        <v>11533</v>
      </c>
      <c r="H857" s="1">
        <v>44571</v>
      </c>
    </row>
    <row r="858" spans="1:8" x14ac:dyDescent="0.25">
      <c r="A858" t="s">
        <v>600</v>
      </c>
      <c r="B858" t="s">
        <v>12396</v>
      </c>
      <c r="C858">
        <v>19</v>
      </c>
      <c r="D858" t="s">
        <v>11530</v>
      </c>
      <c r="E858" t="s">
        <v>11546</v>
      </c>
      <c r="F858" t="s">
        <v>11547</v>
      </c>
      <c r="G858" t="s">
        <v>11555</v>
      </c>
      <c r="H858" s="1">
        <v>45263</v>
      </c>
    </row>
    <row r="859" spans="1:8" x14ac:dyDescent="0.25">
      <c r="A859" t="s">
        <v>1093</v>
      </c>
      <c r="B859" t="s">
        <v>12397</v>
      </c>
      <c r="C859">
        <v>53</v>
      </c>
      <c r="D859" t="s">
        <v>11530</v>
      </c>
      <c r="E859" t="s">
        <v>11527</v>
      </c>
      <c r="F859" t="s">
        <v>11528</v>
      </c>
      <c r="G859" t="s">
        <v>11555</v>
      </c>
      <c r="H859" s="1">
        <v>45737</v>
      </c>
    </row>
    <row r="860" spans="1:8" x14ac:dyDescent="0.25">
      <c r="A860" t="s">
        <v>2364</v>
      </c>
      <c r="B860" t="s">
        <v>12398</v>
      </c>
      <c r="C860">
        <v>52</v>
      </c>
      <c r="D860" t="s">
        <v>11530</v>
      </c>
      <c r="E860" t="s">
        <v>11557</v>
      </c>
      <c r="F860" t="s">
        <v>11528</v>
      </c>
      <c r="G860" t="s">
        <v>11533</v>
      </c>
      <c r="H860" s="1">
        <v>45319</v>
      </c>
    </row>
    <row r="861" spans="1:8" x14ac:dyDescent="0.25">
      <c r="A861" t="s">
        <v>1534</v>
      </c>
      <c r="B861" t="s">
        <v>12399</v>
      </c>
      <c r="C861">
        <v>36</v>
      </c>
      <c r="D861" t="s">
        <v>11530</v>
      </c>
      <c r="E861" t="s">
        <v>11546</v>
      </c>
      <c r="F861" t="s">
        <v>11541</v>
      </c>
      <c r="G861" t="s">
        <v>11533</v>
      </c>
      <c r="H861" s="1">
        <v>44897</v>
      </c>
    </row>
    <row r="862" spans="1:8" x14ac:dyDescent="0.25">
      <c r="A862" t="s">
        <v>1932</v>
      </c>
      <c r="B862" t="s">
        <v>12400</v>
      </c>
      <c r="C862">
        <v>45</v>
      </c>
      <c r="D862" t="s">
        <v>11530</v>
      </c>
      <c r="E862" t="s">
        <v>11554</v>
      </c>
      <c r="F862" t="s">
        <v>11541</v>
      </c>
      <c r="G862" t="s">
        <v>11555</v>
      </c>
      <c r="H862" s="1">
        <v>45017</v>
      </c>
    </row>
    <row r="863" spans="1:8" x14ac:dyDescent="0.25">
      <c r="A863" t="s">
        <v>1318</v>
      </c>
      <c r="B863" t="s">
        <v>12401</v>
      </c>
      <c r="C863">
        <v>20</v>
      </c>
      <c r="D863" t="s">
        <v>11530</v>
      </c>
      <c r="E863" t="s">
        <v>11554</v>
      </c>
      <c r="F863" t="s">
        <v>11531</v>
      </c>
      <c r="G863" t="s">
        <v>11533</v>
      </c>
      <c r="H863" s="1">
        <v>44248</v>
      </c>
    </row>
    <row r="864" spans="1:8" x14ac:dyDescent="0.25">
      <c r="A864" t="s">
        <v>808</v>
      </c>
      <c r="B864" t="s">
        <v>12402</v>
      </c>
      <c r="C864">
        <v>30</v>
      </c>
      <c r="D864" t="s">
        <v>11530</v>
      </c>
      <c r="E864" t="s">
        <v>11535</v>
      </c>
      <c r="F864" t="s">
        <v>11549</v>
      </c>
      <c r="G864" t="s">
        <v>11555</v>
      </c>
      <c r="H864" s="1">
        <v>44555</v>
      </c>
    </row>
    <row r="865" spans="1:8" x14ac:dyDescent="0.25">
      <c r="A865" t="s">
        <v>1187</v>
      </c>
      <c r="B865" t="s">
        <v>12403</v>
      </c>
      <c r="C865">
        <v>21</v>
      </c>
      <c r="D865" t="s">
        <v>11522</v>
      </c>
      <c r="E865" t="s">
        <v>11535</v>
      </c>
      <c r="F865" t="s">
        <v>11547</v>
      </c>
      <c r="G865" t="s">
        <v>11533</v>
      </c>
      <c r="H865" s="1">
        <v>45745</v>
      </c>
    </row>
    <row r="866" spans="1:8" x14ac:dyDescent="0.25">
      <c r="A866" t="s">
        <v>966</v>
      </c>
      <c r="B866" t="s">
        <v>12404</v>
      </c>
      <c r="C866">
        <v>36</v>
      </c>
      <c r="D866" t="s">
        <v>11530</v>
      </c>
      <c r="E866" t="s">
        <v>11546</v>
      </c>
      <c r="F866" t="s">
        <v>11531</v>
      </c>
      <c r="G866" t="s">
        <v>11533</v>
      </c>
      <c r="H866" s="1">
        <v>44408</v>
      </c>
    </row>
    <row r="867" spans="1:8" x14ac:dyDescent="0.25">
      <c r="A867" t="s">
        <v>375</v>
      </c>
      <c r="B867" t="s">
        <v>12405</v>
      </c>
      <c r="C867">
        <v>60</v>
      </c>
      <c r="D867" t="s">
        <v>11522</v>
      </c>
      <c r="E867" t="s">
        <v>11523</v>
      </c>
      <c r="F867" t="s">
        <v>11547</v>
      </c>
      <c r="G867" t="s">
        <v>11533</v>
      </c>
      <c r="H867" s="1">
        <v>44264</v>
      </c>
    </row>
    <row r="868" spans="1:8" x14ac:dyDescent="0.25">
      <c r="A868" t="s">
        <v>247</v>
      </c>
      <c r="B868" t="s">
        <v>12406</v>
      </c>
      <c r="C868">
        <v>21</v>
      </c>
      <c r="D868" t="s">
        <v>11522</v>
      </c>
      <c r="E868" t="s">
        <v>11527</v>
      </c>
      <c r="F868" t="s">
        <v>11547</v>
      </c>
      <c r="G868" t="s">
        <v>11533</v>
      </c>
      <c r="H868" s="1">
        <v>44749</v>
      </c>
    </row>
    <row r="869" spans="1:8" x14ac:dyDescent="0.25">
      <c r="A869" t="s">
        <v>4471</v>
      </c>
      <c r="B869" t="s">
        <v>12407</v>
      </c>
      <c r="C869">
        <v>21</v>
      </c>
      <c r="D869" t="s">
        <v>11530</v>
      </c>
      <c r="E869" t="s">
        <v>11575</v>
      </c>
      <c r="F869" t="s">
        <v>11547</v>
      </c>
      <c r="G869" t="s">
        <v>11533</v>
      </c>
      <c r="H869" s="1">
        <v>45259</v>
      </c>
    </row>
    <row r="870" spans="1:8" x14ac:dyDescent="0.25">
      <c r="A870" t="s">
        <v>1662</v>
      </c>
      <c r="B870" t="s">
        <v>12408</v>
      </c>
      <c r="C870">
        <v>24</v>
      </c>
      <c r="D870" t="s">
        <v>11522</v>
      </c>
      <c r="E870" t="s">
        <v>11523</v>
      </c>
      <c r="F870" t="s">
        <v>11532</v>
      </c>
      <c r="G870" t="s">
        <v>11533</v>
      </c>
      <c r="H870" s="1">
        <v>44425</v>
      </c>
    </row>
    <row r="871" spans="1:8" x14ac:dyDescent="0.25">
      <c r="A871" t="s">
        <v>2812</v>
      </c>
      <c r="B871" t="s">
        <v>12409</v>
      </c>
      <c r="C871">
        <v>44</v>
      </c>
      <c r="D871" t="s">
        <v>11530</v>
      </c>
      <c r="E871" t="s">
        <v>11523</v>
      </c>
      <c r="F871" t="s">
        <v>11531</v>
      </c>
      <c r="G871" t="s">
        <v>11533</v>
      </c>
      <c r="H871" s="1">
        <v>45865</v>
      </c>
    </row>
    <row r="872" spans="1:8" x14ac:dyDescent="0.25">
      <c r="A872" t="s">
        <v>1807</v>
      </c>
      <c r="B872" t="s">
        <v>12410</v>
      </c>
      <c r="C872">
        <v>62</v>
      </c>
      <c r="D872" t="s">
        <v>11530</v>
      </c>
      <c r="E872" t="s">
        <v>11554</v>
      </c>
      <c r="F872" t="s">
        <v>11549</v>
      </c>
      <c r="G872" t="s">
        <v>11533</v>
      </c>
      <c r="H872" s="1">
        <v>45765</v>
      </c>
    </row>
    <row r="873" spans="1:8" x14ac:dyDescent="0.25">
      <c r="A873" t="s">
        <v>5283</v>
      </c>
      <c r="B873" t="s">
        <v>12411</v>
      </c>
      <c r="C873">
        <v>42</v>
      </c>
      <c r="D873" t="s">
        <v>11530</v>
      </c>
      <c r="E873" t="s">
        <v>11575</v>
      </c>
      <c r="F873" t="s">
        <v>11524</v>
      </c>
      <c r="G873" t="s">
        <v>11525</v>
      </c>
      <c r="H873" s="1">
        <v>45198</v>
      </c>
    </row>
    <row r="874" spans="1:8" x14ac:dyDescent="0.25">
      <c r="A874" t="s">
        <v>2611</v>
      </c>
      <c r="B874" t="s">
        <v>12412</v>
      </c>
      <c r="C874">
        <v>36</v>
      </c>
      <c r="D874" t="s">
        <v>11530</v>
      </c>
      <c r="E874" t="s">
        <v>11554</v>
      </c>
      <c r="F874" t="s">
        <v>11528</v>
      </c>
      <c r="G874" t="s">
        <v>11525</v>
      </c>
      <c r="H874" s="1">
        <v>44868</v>
      </c>
    </row>
    <row r="875" spans="1:8" x14ac:dyDescent="0.25">
      <c r="A875" t="s">
        <v>1286</v>
      </c>
      <c r="B875" t="s">
        <v>12413</v>
      </c>
      <c r="C875">
        <v>37</v>
      </c>
      <c r="D875" t="s">
        <v>11530</v>
      </c>
      <c r="E875" t="s">
        <v>11527</v>
      </c>
      <c r="F875" t="s">
        <v>11547</v>
      </c>
      <c r="G875" t="s">
        <v>11533</v>
      </c>
      <c r="H875" s="1">
        <v>44854</v>
      </c>
    </row>
    <row r="876" spans="1:8" x14ac:dyDescent="0.25">
      <c r="A876" t="s">
        <v>2010</v>
      </c>
      <c r="B876" t="s">
        <v>12414</v>
      </c>
      <c r="C876">
        <v>65</v>
      </c>
      <c r="D876" t="s">
        <v>11522</v>
      </c>
      <c r="E876" t="s">
        <v>11546</v>
      </c>
      <c r="F876" t="s">
        <v>11547</v>
      </c>
      <c r="G876" t="s">
        <v>11525</v>
      </c>
      <c r="H876" s="1">
        <v>45243</v>
      </c>
    </row>
    <row r="877" spans="1:8" x14ac:dyDescent="0.25">
      <c r="A877" t="s">
        <v>405</v>
      </c>
      <c r="B877" t="s">
        <v>12415</v>
      </c>
      <c r="C877">
        <v>40</v>
      </c>
      <c r="D877" t="s">
        <v>11530</v>
      </c>
      <c r="E877" t="s">
        <v>11554</v>
      </c>
      <c r="F877" t="s">
        <v>11547</v>
      </c>
      <c r="G877" t="s">
        <v>11555</v>
      </c>
      <c r="H877" s="1">
        <v>45392</v>
      </c>
    </row>
    <row r="878" spans="1:8" x14ac:dyDescent="0.25">
      <c r="A878" t="s">
        <v>843</v>
      </c>
      <c r="B878" t="s">
        <v>12416</v>
      </c>
      <c r="C878">
        <v>62</v>
      </c>
      <c r="D878" t="s">
        <v>11522</v>
      </c>
      <c r="E878" t="s">
        <v>11557</v>
      </c>
      <c r="F878" t="s">
        <v>11541</v>
      </c>
      <c r="G878" t="s">
        <v>11555</v>
      </c>
      <c r="H878" s="1">
        <v>44484</v>
      </c>
    </row>
    <row r="879" spans="1:8" x14ac:dyDescent="0.25">
      <c r="A879" t="s">
        <v>627</v>
      </c>
      <c r="B879" t="s">
        <v>12417</v>
      </c>
      <c r="C879">
        <v>52</v>
      </c>
      <c r="D879" t="s">
        <v>11522</v>
      </c>
      <c r="E879" t="s">
        <v>11557</v>
      </c>
      <c r="F879" t="s">
        <v>11524</v>
      </c>
      <c r="G879" t="s">
        <v>11555</v>
      </c>
      <c r="H879" s="1">
        <v>44900</v>
      </c>
    </row>
    <row r="880" spans="1:8" x14ac:dyDescent="0.25">
      <c r="A880" t="s">
        <v>1740</v>
      </c>
      <c r="B880" t="s">
        <v>12418</v>
      </c>
      <c r="C880">
        <v>24</v>
      </c>
      <c r="D880" t="s">
        <v>11522</v>
      </c>
      <c r="E880" t="s">
        <v>11527</v>
      </c>
      <c r="F880" t="s">
        <v>11547</v>
      </c>
      <c r="G880" t="s">
        <v>11525</v>
      </c>
      <c r="H880" s="1">
        <v>44461</v>
      </c>
    </row>
    <row r="881" spans="1:8" x14ac:dyDescent="0.25">
      <c r="A881" t="s">
        <v>3620</v>
      </c>
      <c r="B881" t="s">
        <v>12419</v>
      </c>
      <c r="C881">
        <v>33</v>
      </c>
      <c r="D881" t="s">
        <v>11522</v>
      </c>
      <c r="E881" t="s">
        <v>11575</v>
      </c>
      <c r="F881" t="s">
        <v>11528</v>
      </c>
      <c r="G881" t="s">
        <v>11555</v>
      </c>
      <c r="H881" s="1">
        <v>44498</v>
      </c>
    </row>
    <row r="882" spans="1:8" x14ac:dyDescent="0.25">
      <c r="A882" t="s">
        <v>1625</v>
      </c>
      <c r="B882" t="s">
        <v>12420</v>
      </c>
      <c r="C882">
        <v>42</v>
      </c>
      <c r="D882" t="s">
        <v>11530</v>
      </c>
      <c r="E882" t="s">
        <v>11557</v>
      </c>
      <c r="F882" t="s">
        <v>11524</v>
      </c>
      <c r="G882" t="s">
        <v>11533</v>
      </c>
      <c r="H882" s="1">
        <v>45299</v>
      </c>
    </row>
    <row r="883" spans="1:8" x14ac:dyDescent="0.25">
      <c r="A883" t="s">
        <v>1320</v>
      </c>
      <c r="B883" t="s">
        <v>12421</v>
      </c>
      <c r="C883">
        <v>44</v>
      </c>
      <c r="D883" t="s">
        <v>11522</v>
      </c>
      <c r="E883" t="s">
        <v>11535</v>
      </c>
      <c r="F883" t="s">
        <v>11524</v>
      </c>
      <c r="G883" t="s">
        <v>11525</v>
      </c>
      <c r="H883" s="1">
        <v>44604</v>
      </c>
    </row>
    <row r="884" spans="1:8" x14ac:dyDescent="0.25">
      <c r="A884" t="s">
        <v>93</v>
      </c>
      <c r="B884" t="s">
        <v>12422</v>
      </c>
      <c r="C884">
        <v>29</v>
      </c>
      <c r="D884" t="s">
        <v>11530</v>
      </c>
      <c r="E884" t="s">
        <v>11531</v>
      </c>
      <c r="F884" t="s">
        <v>11532</v>
      </c>
      <c r="G884" t="s">
        <v>11533</v>
      </c>
      <c r="H884" s="1">
        <v>45648</v>
      </c>
    </row>
    <row r="885" spans="1:8" x14ac:dyDescent="0.25">
      <c r="A885" t="s">
        <v>4028</v>
      </c>
      <c r="B885" t="s">
        <v>12423</v>
      </c>
      <c r="C885">
        <v>34</v>
      </c>
      <c r="D885" t="s">
        <v>11522</v>
      </c>
      <c r="E885" t="s">
        <v>11527</v>
      </c>
      <c r="F885" t="s">
        <v>11549</v>
      </c>
      <c r="G885" t="s">
        <v>11533</v>
      </c>
      <c r="H885" s="1">
        <v>44439</v>
      </c>
    </row>
    <row r="886" spans="1:8" x14ac:dyDescent="0.25">
      <c r="A886" t="s">
        <v>1247</v>
      </c>
      <c r="B886" t="s">
        <v>12424</v>
      </c>
      <c r="C886">
        <v>64</v>
      </c>
      <c r="D886" t="s">
        <v>11530</v>
      </c>
      <c r="E886" t="s">
        <v>11546</v>
      </c>
      <c r="F886" t="s">
        <v>11549</v>
      </c>
      <c r="G886" t="s">
        <v>11533</v>
      </c>
      <c r="H886" s="1">
        <v>45935</v>
      </c>
    </row>
    <row r="887" spans="1:8" x14ac:dyDescent="0.25">
      <c r="A887" t="s">
        <v>1838</v>
      </c>
      <c r="B887" t="s">
        <v>12425</v>
      </c>
      <c r="C887">
        <v>56</v>
      </c>
      <c r="D887" t="s">
        <v>11530</v>
      </c>
      <c r="E887" t="s">
        <v>11527</v>
      </c>
      <c r="F887" t="s">
        <v>11528</v>
      </c>
      <c r="G887" t="s">
        <v>11533</v>
      </c>
      <c r="H887" s="1">
        <v>44475</v>
      </c>
    </row>
    <row r="888" spans="1:8" x14ac:dyDescent="0.25">
      <c r="A888" t="s">
        <v>1208</v>
      </c>
      <c r="B888" t="s">
        <v>12426</v>
      </c>
      <c r="C888">
        <v>64</v>
      </c>
      <c r="D888" t="s">
        <v>11522</v>
      </c>
      <c r="E888" t="s">
        <v>11531</v>
      </c>
      <c r="F888" t="s">
        <v>11549</v>
      </c>
      <c r="G888" t="s">
        <v>11525</v>
      </c>
      <c r="H888" s="1">
        <v>45145</v>
      </c>
    </row>
    <row r="889" spans="1:8" x14ac:dyDescent="0.25">
      <c r="A889" t="s">
        <v>2643</v>
      </c>
      <c r="B889" t="s">
        <v>12427</v>
      </c>
      <c r="C889">
        <v>58</v>
      </c>
      <c r="D889" t="s">
        <v>11522</v>
      </c>
      <c r="E889" t="s">
        <v>11535</v>
      </c>
      <c r="F889" t="s">
        <v>11541</v>
      </c>
      <c r="G889" t="s">
        <v>11525</v>
      </c>
      <c r="H889" s="1">
        <v>45288</v>
      </c>
    </row>
    <row r="890" spans="1:8" x14ac:dyDescent="0.25">
      <c r="A890" t="s">
        <v>358</v>
      </c>
      <c r="B890" t="s">
        <v>12428</v>
      </c>
      <c r="C890">
        <v>35</v>
      </c>
      <c r="D890" t="s">
        <v>11530</v>
      </c>
      <c r="E890" t="s">
        <v>11523</v>
      </c>
      <c r="F890" t="s">
        <v>11541</v>
      </c>
      <c r="G890" t="s">
        <v>11555</v>
      </c>
      <c r="H890" s="1">
        <v>45811</v>
      </c>
    </row>
    <row r="891" spans="1:8" x14ac:dyDescent="0.25">
      <c r="A891" t="s">
        <v>106</v>
      </c>
      <c r="B891" t="s">
        <v>12429</v>
      </c>
      <c r="C891">
        <v>28</v>
      </c>
      <c r="D891" t="s">
        <v>11522</v>
      </c>
      <c r="E891" t="s">
        <v>11554</v>
      </c>
      <c r="F891" t="s">
        <v>11531</v>
      </c>
      <c r="G891" t="s">
        <v>11525</v>
      </c>
      <c r="H891" s="1">
        <v>44953</v>
      </c>
    </row>
    <row r="892" spans="1:8" x14ac:dyDescent="0.25">
      <c r="A892" t="s">
        <v>2819</v>
      </c>
      <c r="B892" t="s">
        <v>12430</v>
      </c>
      <c r="C892">
        <v>29</v>
      </c>
      <c r="D892" t="s">
        <v>11522</v>
      </c>
      <c r="E892" t="s">
        <v>11531</v>
      </c>
      <c r="F892" t="s">
        <v>11549</v>
      </c>
      <c r="G892" t="s">
        <v>11533</v>
      </c>
      <c r="H892" s="1">
        <v>45206</v>
      </c>
    </row>
    <row r="893" spans="1:8" x14ac:dyDescent="0.25">
      <c r="A893" t="s">
        <v>2022</v>
      </c>
      <c r="B893" t="s">
        <v>12431</v>
      </c>
      <c r="C893">
        <v>51</v>
      </c>
      <c r="D893" t="s">
        <v>11530</v>
      </c>
      <c r="E893" t="s">
        <v>11531</v>
      </c>
      <c r="F893" t="s">
        <v>11532</v>
      </c>
      <c r="G893" t="s">
        <v>11525</v>
      </c>
      <c r="H893" s="1">
        <v>44720</v>
      </c>
    </row>
    <row r="894" spans="1:8" x14ac:dyDescent="0.25">
      <c r="A894" t="s">
        <v>2239</v>
      </c>
      <c r="B894" t="s">
        <v>12432</v>
      </c>
      <c r="C894">
        <v>63</v>
      </c>
      <c r="D894" t="s">
        <v>11530</v>
      </c>
      <c r="E894" t="s">
        <v>11527</v>
      </c>
      <c r="F894" t="s">
        <v>11549</v>
      </c>
      <c r="G894" t="s">
        <v>11525</v>
      </c>
      <c r="H894" s="1">
        <v>45665</v>
      </c>
    </row>
    <row r="895" spans="1:8" x14ac:dyDescent="0.25">
      <c r="A895" t="s">
        <v>124</v>
      </c>
      <c r="B895" t="s">
        <v>12433</v>
      </c>
      <c r="C895">
        <v>21</v>
      </c>
      <c r="D895" t="s">
        <v>11522</v>
      </c>
      <c r="E895" t="s">
        <v>11554</v>
      </c>
      <c r="F895" t="s">
        <v>11547</v>
      </c>
      <c r="G895" t="s">
        <v>11533</v>
      </c>
      <c r="H895" s="1">
        <v>45855</v>
      </c>
    </row>
    <row r="896" spans="1:8" x14ac:dyDescent="0.25">
      <c r="A896" t="s">
        <v>495</v>
      </c>
      <c r="B896" t="s">
        <v>12434</v>
      </c>
      <c r="C896">
        <v>44</v>
      </c>
      <c r="D896" t="s">
        <v>11530</v>
      </c>
      <c r="E896" t="s">
        <v>11554</v>
      </c>
      <c r="F896" t="s">
        <v>11531</v>
      </c>
      <c r="G896" t="s">
        <v>11525</v>
      </c>
      <c r="H896" s="1">
        <v>44225</v>
      </c>
    </row>
    <row r="897" spans="1:8" x14ac:dyDescent="0.25">
      <c r="A897" t="s">
        <v>1154</v>
      </c>
      <c r="B897" t="s">
        <v>12435</v>
      </c>
      <c r="C897">
        <v>22</v>
      </c>
      <c r="D897" t="s">
        <v>11522</v>
      </c>
      <c r="E897" t="s">
        <v>11527</v>
      </c>
      <c r="F897" t="s">
        <v>11532</v>
      </c>
      <c r="G897" t="s">
        <v>11525</v>
      </c>
      <c r="H897" s="1">
        <v>45605</v>
      </c>
    </row>
    <row r="898" spans="1:8" x14ac:dyDescent="0.25">
      <c r="A898" t="s">
        <v>2513</v>
      </c>
      <c r="B898" t="s">
        <v>12436</v>
      </c>
      <c r="C898">
        <v>27</v>
      </c>
      <c r="D898" t="s">
        <v>11530</v>
      </c>
      <c r="E898" t="s">
        <v>11523</v>
      </c>
      <c r="F898" t="s">
        <v>11532</v>
      </c>
      <c r="G898" t="s">
        <v>11555</v>
      </c>
      <c r="H898" s="1">
        <v>45387</v>
      </c>
    </row>
    <row r="899" spans="1:8" x14ac:dyDescent="0.25">
      <c r="A899" t="s">
        <v>2716</v>
      </c>
      <c r="B899" t="s">
        <v>12437</v>
      </c>
      <c r="C899">
        <v>24</v>
      </c>
      <c r="D899" t="s">
        <v>11530</v>
      </c>
      <c r="E899" t="s">
        <v>11531</v>
      </c>
      <c r="F899" t="s">
        <v>11532</v>
      </c>
      <c r="G899" t="s">
        <v>11525</v>
      </c>
      <c r="H899" s="1">
        <v>45906</v>
      </c>
    </row>
    <row r="900" spans="1:8" x14ac:dyDescent="0.25">
      <c r="A900" t="s">
        <v>3314</v>
      </c>
      <c r="B900" t="s">
        <v>12438</v>
      </c>
      <c r="C900">
        <v>28</v>
      </c>
      <c r="D900" t="s">
        <v>11530</v>
      </c>
      <c r="E900" t="s">
        <v>11531</v>
      </c>
      <c r="F900" t="s">
        <v>11531</v>
      </c>
      <c r="G900" t="s">
        <v>11533</v>
      </c>
      <c r="H900" s="1">
        <v>44536</v>
      </c>
    </row>
    <row r="901" spans="1:8" x14ac:dyDescent="0.25">
      <c r="A901" t="s">
        <v>1264</v>
      </c>
      <c r="B901" t="s">
        <v>12439</v>
      </c>
      <c r="C901">
        <v>62</v>
      </c>
      <c r="D901" t="s">
        <v>11522</v>
      </c>
      <c r="E901" t="s">
        <v>11575</v>
      </c>
      <c r="F901" t="s">
        <v>11531</v>
      </c>
      <c r="G901" t="s">
        <v>11555</v>
      </c>
      <c r="H901" s="1">
        <v>45825</v>
      </c>
    </row>
    <row r="902" spans="1:8" x14ac:dyDescent="0.25">
      <c r="A902" t="s">
        <v>4122</v>
      </c>
      <c r="B902" t="s">
        <v>12440</v>
      </c>
      <c r="C902">
        <v>60</v>
      </c>
      <c r="D902" t="s">
        <v>11530</v>
      </c>
      <c r="E902" t="s">
        <v>11557</v>
      </c>
      <c r="F902" t="s">
        <v>11541</v>
      </c>
      <c r="G902" t="s">
        <v>11555</v>
      </c>
      <c r="H902" s="1">
        <v>44428</v>
      </c>
    </row>
    <row r="903" spans="1:8" x14ac:dyDescent="0.25">
      <c r="A903" t="s">
        <v>1283</v>
      </c>
      <c r="B903" t="s">
        <v>12441</v>
      </c>
      <c r="C903">
        <v>26</v>
      </c>
      <c r="D903" t="s">
        <v>11522</v>
      </c>
      <c r="E903" t="s">
        <v>11523</v>
      </c>
      <c r="F903" t="s">
        <v>11541</v>
      </c>
      <c r="G903" t="s">
        <v>11533</v>
      </c>
      <c r="H903" s="1">
        <v>44207</v>
      </c>
    </row>
    <row r="904" spans="1:8" x14ac:dyDescent="0.25">
      <c r="A904" t="s">
        <v>2960</v>
      </c>
      <c r="B904" t="s">
        <v>12442</v>
      </c>
      <c r="C904">
        <v>55</v>
      </c>
      <c r="D904" t="s">
        <v>11522</v>
      </c>
      <c r="E904" t="s">
        <v>11546</v>
      </c>
      <c r="F904" t="s">
        <v>11531</v>
      </c>
      <c r="G904" t="s">
        <v>11525</v>
      </c>
      <c r="H904" s="1">
        <v>45286</v>
      </c>
    </row>
    <row r="905" spans="1:8" x14ac:dyDescent="0.25">
      <c r="A905" t="s">
        <v>597</v>
      </c>
      <c r="B905" t="s">
        <v>12443</v>
      </c>
      <c r="C905">
        <v>55</v>
      </c>
      <c r="D905" t="s">
        <v>11522</v>
      </c>
      <c r="E905" t="s">
        <v>11575</v>
      </c>
      <c r="F905" t="s">
        <v>11549</v>
      </c>
      <c r="G905" t="s">
        <v>11555</v>
      </c>
      <c r="H905" s="1">
        <v>44229</v>
      </c>
    </row>
    <row r="906" spans="1:8" x14ac:dyDescent="0.25">
      <c r="A906" t="s">
        <v>1956</v>
      </c>
      <c r="B906" t="s">
        <v>12444</v>
      </c>
      <c r="C906">
        <v>36</v>
      </c>
      <c r="D906" t="s">
        <v>11522</v>
      </c>
      <c r="E906" t="s">
        <v>11554</v>
      </c>
      <c r="F906" t="s">
        <v>11547</v>
      </c>
      <c r="G906" t="s">
        <v>11555</v>
      </c>
      <c r="H906" s="1">
        <v>45928</v>
      </c>
    </row>
    <row r="907" spans="1:8" x14ac:dyDescent="0.25">
      <c r="A907" t="s">
        <v>3452</v>
      </c>
      <c r="B907" t="s">
        <v>12445</v>
      </c>
      <c r="C907">
        <v>37</v>
      </c>
      <c r="D907" t="s">
        <v>11522</v>
      </c>
      <c r="E907" t="s">
        <v>11575</v>
      </c>
      <c r="F907" t="s">
        <v>11547</v>
      </c>
      <c r="G907" t="s">
        <v>11555</v>
      </c>
      <c r="H907" s="1">
        <v>45539</v>
      </c>
    </row>
    <row r="908" spans="1:8" x14ac:dyDescent="0.25">
      <c r="A908" t="s">
        <v>1416</v>
      </c>
      <c r="B908" t="s">
        <v>12446</v>
      </c>
      <c r="C908">
        <v>51</v>
      </c>
      <c r="D908" t="s">
        <v>11530</v>
      </c>
      <c r="E908" t="s">
        <v>11523</v>
      </c>
      <c r="F908" t="s">
        <v>11528</v>
      </c>
      <c r="G908" t="s">
        <v>11525</v>
      </c>
      <c r="H908" s="1">
        <v>44289</v>
      </c>
    </row>
    <row r="909" spans="1:8" x14ac:dyDescent="0.25">
      <c r="A909" t="s">
        <v>2439</v>
      </c>
      <c r="B909" t="s">
        <v>12447</v>
      </c>
      <c r="C909">
        <v>46</v>
      </c>
      <c r="D909" t="s">
        <v>11522</v>
      </c>
      <c r="E909" t="s">
        <v>11554</v>
      </c>
      <c r="F909" t="s">
        <v>11524</v>
      </c>
      <c r="G909" t="s">
        <v>11533</v>
      </c>
      <c r="H909" s="1">
        <v>44483</v>
      </c>
    </row>
    <row r="910" spans="1:8" x14ac:dyDescent="0.25">
      <c r="A910" t="s">
        <v>1669</v>
      </c>
      <c r="B910" t="s">
        <v>12448</v>
      </c>
      <c r="C910">
        <v>39</v>
      </c>
      <c r="D910" t="s">
        <v>11530</v>
      </c>
      <c r="E910" t="s">
        <v>11523</v>
      </c>
      <c r="F910" t="s">
        <v>11541</v>
      </c>
      <c r="G910" t="s">
        <v>11525</v>
      </c>
      <c r="H910" s="1">
        <v>45858</v>
      </c>
    </row>
    <row r="911" spans="1:8" x14ac:dyDescent="0.25">
      <c r="A911" t="s">
        <v>606</v>
      </c>
      <c r="B911" t="s">
        <v>12449</v>
      </c>
      <c r="C911">
        <v>37</v>
      </c>
      <c r="D911" t="s">
        <v>11530</v>
      </c>
      <c r="E911" t="s">
        <v>11535</v>
      </c>
      <c r="F911" t="s">
        <v>11541</v>
      </c>
      <c r="G911" t="s">
        <v>11525</v>
      </c>
      <c r="H911" s="1">
        <v>45515</v>
      </c>
    </row>
    <row r="912" spans="1:8" x14ac:dyDescent="0.25">
      <c r="A912" t="s">
        <v>522</v>
      </c>
      <c r="B912" t="s">
        <v>12450</v>
      </c>
      <c r="C912">
        <v>47</v>
      </c>
      <c r="D912" t="s">
        <v>11530</v>
      </c>
      <c r="E912" t="s">
        <v>11535</v>
      </c>
      <c r="F912" t="s">
        <v>11532</v>
      </c>
      <c r="G912" t="s">
        <v>11525</v>
      </c>
      <c r="H912" s="1">
        <v>44295</v>
      </c>
    </row>
    <row r="913" spans="1:8" x14ac:dyDescent="0.25">
      <c r="A913" t="s">
        <v>2485</v>
      </c>
      <c r="B913" t="s">
        <v>12451</v>
      </c>
      <c r="C913">
        <v>36</v>
      </c>
      <c r="D913" t="s">
        <v>11530</v>
      </c>
      <c r="E913" t="s">
        <v>11527</v>
      </c>
      <c r="F913" t="s">
        <v>11549</v>
      </c>
      <c r="G913" t="s">
        <v>11533</v>
      </c>
      <c r="H913" s="1">
        <v>45658</v>
      </c>
    </row>
    <row r="914" spans="1:8" x14ac:dyDescent="0.25">
      <c r="A914" t="s">
        <v>5515</v>
      </c>
      <c r="B914" t="s">
        <v>12452</v>
      </c>
      <c r="C914">
        <v>35</v>
      </c>
      <c r="D914" t="s">
        <v>11522</v>
      </c>
      <c r="E914" t="s">
        <v>11554</v>
      </c>
      <c r="F914" t="s">
        <v>11547</v>
      </c>
      <c r="G914" t="s">
        <v>11525</v>
      </c>
      <c r="H914" s="1">
        <v>44920</v>
      </c>
    </row>
    <row r="915" spans="1:8" x14ac:dyDescent="0.25">
      <c r="A915" t="s">
        <v>353</v>
      </c>
      <c r="B915" t="s">
        <v>12453</v>
      </c>
      <c r="C915">
        <v>21</v>
      </c>
      <c r="D915" t="s">
        <v>11522</v>
      </c>
      <c r="E915" t="s">
        <v>11557</v>
      </c>
      <c r="F915" t="s">
        <v>11528</v>
      </c>
      <c r="G915" t="s">
        <v>11525</v>
      </c>
      <c r="H915" s="1">
        <v>45812</v>
      </c>
    </row>
    <row r="916" spans="1:8" x14ac:dyDescent="0.25">
      <c r="A916" t="s">
        <v>683</v>
      </c>
      <c r="B916" t="s">
        <v>12454</v>
      </c>
      <c r="C916">
        <v>52</v>
      </c>
      <c r="D916" t="s">
        <v>11530</v>
      </c>
      <c r="E916" t="s">
        <v>11546</v>
      </c>
      <c r="F916" t="s">
        <v>11541</v>
      </c>
      <c r="G916" t="s">
        <v>11533</v>
      </c>
      <c r="H916" s="1">
        <v>45948</v>
      </c>
    </row>
    <row r="917" spans="1:8" x14ac:dyDescent="0.25">
      <c r="A917" t="s">
        <v>1056</v>
      </c>
      <c r="B917" t="s">
        <v>12455</v>
      </c>
      <c r="C917">
        <v>21</v>
      </c>
      <c r="D917" t="s">
        <v>11522</v>
      </c>
      <c r="E917" t="s">
        <v>11535</v>
      </c>
      <c r="F917" t="s">
        <v>11524</v>
      </c>
      <c r="G917" t="s">
        <v>11555</v>
      </c>
      <c r="H917" s="1">
        <v>45264</v>
      </c>
    </row>
    <row r="918" spans="1:8" x14ac:dyDescent="0.25">
      <c r="A918" t="s">
        <v>1564</v>
      </c>
      <c r="B918" t="s">
        <v>12456</v>
      </c>
      <c r="C918">
        <v>50</v>
      </c>
      <c r="D918" t="s">
        <v>11522</v>
      </c>
      <c r="E918" t="s">
        <v>11554</v>
      </c>
      <c r="F918" t="s">
        <v>11524</v>
      </c>
      <c r="G918" t="s">
        <v>11555</v>
      </c>
      <c r="H918" s="1">
        <v>45828</v>
      </c>
    </row>
    <row r="919" spans="1:8" x14ac:dyDescent="0.25">
      <c r="A919" t="s">
        <v>2071</v>
      </c>
      <c r="B919" t="s">
        <v>12457</v>
      </c>
      <c r="C919">
        <v>45</v>
      </c>
      <c r="D919" t="s">
        <v>11530</v>
      </c>
      <c r="E919" t="s">
        <v>11575</v>
      </c>
      <c r="F919" t="s">
        <v>11528</v>
      </c>
      <c r="G919" t="s">
        <v>11533</v>
      </c>
      <c r="H919" s="1">
        <v>44474</v>
      </c>
    </row>
    <row r="920" spans="1:8" x14ac:dyDescent="0.25">
      <c r="A920" t="s">
        <v>1936</v>
      </c>
      <c r="B920" t="s">
        <v>12458</v>
      </c>
      <c r="C920">
        <v>22</v>
      </c>
      <c r="D920" t="s">
        <v>11522</v>
      </c>
      <c r="E920" t="s">
        <v>11531</v>
      </c>
      <c r="F920" t="s">
        <v>11528</v>
      </c>
      <c r="G920" t="s">
        <v>11525</v>
      </c>
      <c r="H920" s="1">
        <v>44221</v>
      </c>
    </row>
    <row r="921" spans="1:8" x14ac:dyDescent="0.25">
      <c r="A921" t="s">
        <v>2515</v>
      </c>
      <c r="B921" t="s">
        <v>12459</v>
      </c>
      <c r="C921">
        <v>43</v>
      </c>
      <c r="D921" t="s">
        <v>11530</v>
      </c>
      <c r="E921" t="s">
        <v>11531</v>
      </c>
      <c r="F921" t="s">
        <v>11549</v>
      </c>
      <c r="G921" t="s">
        <v>11555</v>
      </c>
      <c r="H921" s="1">
        <v>44202</v>
      </c>
    </row>
    <row r="922" spans="1:8" x14ac:dyDescent="0.25">
      <c r="A922" t="s">
        <v>2340</v>
      </c>
      <c r="B922" t="s">
        <v>12460</v>
      </c>
      <c r="C922">
        <v>28</v>
      </c>
      <c r="D922" t="s">
        <v>11522</v>
      </c>
      <c r="E922" t="s">
        <v>11575</v>
      </c>
      <c r="F922" t="s">
        <v>11528</v>
      </c>
      <c r="G922" t="s">
        <v>11533</v>
      </c>
      <c r="H922" s="1">
        <v>45695</v>
      </c>
    </row>
    <row r="923" spans="1:8" x14ac:dyDescent="0.25">
      <c r="A923" t="s">
        <v>1342</v>
      </c>
      <c r="B923" t="s">
        <v>12461</v>
      </c>
      <c r="C923">
        <v>40</v>
      </c>
      <c r="D923" t="s">
        <v>11522</v>
      </c>
      <c r="E923" t="s">
        <v>11535</v>
      </c>
      <c r="F923" t="s">
        <v>11541</v>
      </c>
      <c r="G923" t="s">
        <v>11555</v>
      </c>
      <c r="H923" s="1">
        <v>45647</v>
      </c>
    </row>
    <row r="924" spans="1:8" x14ac:dyDescent="0.25">
      <c r="A924" t="s">
        <v>2079</v>
      </c>
      <c r="B924" t="s">
        <v>12462</v>
      </c>
      <c r="C924">
        <v>51</v>
      </c>
      <c r="D924" t="s">
        <v>11530</v>
      </c>
      <c r="E924" t="s">
        <v>11546</v>
      </c>
      <c r="F924" t="s">
        <v>11547</v>
      </c>
      <c r="G924" t="s">
        <v>11555</v>
      </c>
      <c r="H924" s="1">
        <v>44341</v>
      </c>
    </row>
    <row r="925" spans="1:8" x14ac:dyDescent="0.25">
      <c r="A925" t="s">
        <v>2163</v>
      </c>
      <c r="B925" t="s">
        <v>12463</v>
      </c>
      <c r="C925">
        <v>21</v>
      </c>
      <c r="D925" t="s">
        <v>11530</v>
      </c>
      <c r="E925" t="s">
        <v>11557</v>
      </c>
      <c r="F925" t="s">
        <v>11532</v>
      </c>
      <c r="G925" t="s">
        <v>11533</v>
      </c>
      <c r="H925" s="1">
        <v>44350</v>
      </c>
    </row>
    <row r="926" spans="1:8" x14ac:dyDescent="0.25">
      <c r="A926" t="s">
        <v>617</v>
      </c>
      <c r="B926" t="s">
        <v>12464</v>
      </c>
      <c r="C926">
        <v>60</v>
      </c>
      <c r="D926" t="s">
        <v>11522</v>
      </c>
      <c r="E926" t="s">
        <v>11546</v>
      </c>
      <c r="F926" t="s">
        <v>11532</v>
      </c>
      <c r="G926" t="s">
        <v>11533</v>
      </c>
      <c r="H926" s="1">
        <v>44720</v>
      </c>
    </row>
    <row r="927" spans="1:8" x14ac:dyDescent="0.25">
      <c r="A927" t="s">
        <v>1336</v>
      </c>
      <c r="B927" t="s">
        <v>12465</v>
      </c>
      <c r="C927">
        <v>63</v>
      </c>
      <c r="D927" t="s">
        <v>11530</v>
      </c>
      <c r="E927" t="s">
        <v>11523</v>
      </c>
      <c r="F927" t="s">
        <v>11549</v>
      </c>
      <c r="G927" t="s">
        <v>11555</v>
      </c>
      <c r="H927" s="1">
        <v>44722</v>
      </c>
    </row>
    <row r="928" spans="1:8" x14ac:dyDescent="0.25">
      <c r="A928" t="s">
        <v>326</v>
      </c>
      <c r="B928" t="s">
        <v>12466</v>
      </c>
      <c r="C928">
        <v>30</v>
      </c>
      <c r="D928" t="s">
        <v>11530</v>
      </c>
      <c r="E928" t="s">
        <v>11554</v>
      </c>
      <c r="F928" t="s">
        <v>11532</v>
      </c>
      <c r="G928" t="s">
        <v>11555</v>
      </c>
      <c r="H928" s="1">
        <v>44260</v>
      </c>
    </row>
    <row r="929" spans="1:8" x14ac:dyDescent="0.25">
      <c r="A929" t="s">
        <v>2389</v>
      </c>
      <c r="B929" t="s">
        <v>12467</v>
      </c>
      <c r="C929">
        <v>63</v>
      </c>
      <c r="D929" t="s">
        <v>11530</v>
      </c>
      <c r="E929" t="s">
        <v>11527</v>
      </c>
      <c r="F929" t="s">
        <v>11528</v>
      </c>
      <c r="G929" t="s">
        <v>11525</v>
      </c>
      <c r="H929" s="1">
        <v>45751</v>
      </c>
    </row>
    <row r="930" spans="1:8" x14ac:dyDescent="0.25">
      <c r="A930" t="s">
        <v>351</v>
      </c>
      <c r="B930" t="s">
        <v>12468</v>
      </c>
      <c r="C930">
        <v>33</v>
      </c>
      <c r="D930" t="s">
        <v>11522</v>
      </c>
      <c r="E930" t="s">
        <v>11535</v>
      </c>
      <c r="F930" t="s">
        <v>11549</v>
      </c>
      <c r="G930" t="s">
        <v>11555</v>
      </c>
      <c r="H930" s="1">
        <v>45975</v>
      </c>
    </row>
    <row r="931" spans="1:8" x14ac:dyDescent="0.25">
      <c r="A931" t="s">
        <v>517</v>
      </c>
      <c r="B931" t="s">
        <v>12469</v>
      </c>
      <c r="C931">
        <v>62</v>
      </c>
      <c r="D931" t="s">
        <v>11530</v>
      </c>
      <c r="E931" t="s">
        <v>11554</v>
      </c>
      <c r="F931" t="s">
        <v>11528</v>
      </c>
      <c r="G931" t="s">
        <v>11533</v>
      </c>
      <c r="H931" s="1">
        <v>44797</v>
      </c>
    </row>
    <row r="932" spans="1:8" x14ac:dyDescent="0.25">
      <c r="A932" t="s">
        <v>771</v>
      </c>
      <c r="B932" t="s">
        <v>12470</v>
      </c>
      <c r="C932">
        <v>55</v>
      </c>
      <c r="D932" t="s">
        <v>11522</v>
      </c>
      <c r="E932" t="s">
        <v>11546</v>
      </c>
      <c r="F932" t="s">
        <v>11524</v>
      </c>
      <c r="G932" t="s">
        <v>11525</v>
      </c>
      <c r="H932" s="1">
        <v>45954</v>
      </c>
    </row>
    <row r="933" spans="1:8" x14ac:dyDescent="0.25">
      <c r="A933" t="s">
        <v>2107</v>
      </c>
      <c r="B933" t="s">
        <v>12471</v>
      </c>
      <c r="C933">
        <v>24</v>
      </c>
      <c r="D933" t="s">
        <v>11530</v>
      </c>
      <c r="E933" t="s">
        <v>11535</v>
      </c>
      <c r="F933" t="s">
        <v>11528</v>
      </c>
      <c r="G933" t="s">
        <v>11533</v>
      </c>
      <c r="H933" s="1">
        <v>45721</v>
      </c>
    </row>
    <row r="934" spans="1:8" x14ac:dyDescent="0.25">
      <c r="A934" t="s">
        <v>2910</v>
      </c>
      <c r="B934" t="s">
        <v>12472</v>
      </c>
      <c r="C934">
        <v>62</v>
      </c>
      <c r="D934" t="s">
        <v>11522</v>
      </c>
      <c r="E934" t="s">
        <v>11531</v>
      </c>
      <c r="F934" t="s">
        <v>11531</v>
      </c>
      <c r="G934" t="s">
        <v>11525</v>
      </c>
      <c r="H934" s="1">
        <v>45218</v>
      </c>
    </row>
    <row r="935" spans="1:8" x14ac:dyDescent="0.25">
      <c r="A935" t="s">
        <v>2157</v>
      </c>
      <c r="B935" t="s">
        <v>12473</v>
      </c>
      <c r="C935">
        <v>58</v>
      </c>
      <c r="D935" t="s">
        <v>11522</v>
      </c>
      <c r="E935" t="s">
        <v>11523</v>
      </c>
      <c r="F935" t="s">
        <v>11541</v>
      </c>
      <c r="G935" t="s">
        <v>11555</v>
      </c>
      <c r="H935" s="1">
        <v>45802</v>
      </c>
    </row>
    <row r="936" spans="1:8" x14ac:dyDescent="0.25">
      <c r="A936" t="s">
        <v>2351</v>
      </c>
      <c r="B936" t="s">
        <v>12474</v>
      </c>
      <c r="C936">
        <v>63</v>
      </c>
      <c r="D936" t="s">
        <v>11522</v>
      </c>
      <c r="E936" t="s">
        <v>11546</v>
      </c>
      <c r="F936" t="s">
        <v>11524</v>
      </c>
      <c r="G936" t="s">
        <v>11525</v>
      </c>
      <c r="H936" s="1">
        <v>45271</v>
      </c>
    </row>
    <row r="937" spans="1:8" x14ac:dyDescent="0.25">
      <c r="A937" t="s">
        <v>363</v>
      </c>
      <c r="B937" t="s">
        <v>12475</v>
      </c>
      <c r="C937">
        <v>36</v>
      </c>
      <c r="D937" t="s">
        <v>11522</v>
      </c>
      <c r="E937" t="s">
        <v>11554</v>
      </c>
      <c r="F937" t="s">
        <v>11541</v>
      </c>
      <c r="G937" t="s">
        <v>11533</v>
      </c>
      <c r="H937" s="1">
        <v>45979</v>
      </c>
    </row>
    <row r="938" spans="1:8" x14ac:dyDescent="0.25">
      <c r="A938" t="s">
        <v>1130</v>
      </c>
      <c r="B938" t="s">
        <v>12476</v>
      </c>
      <c r="C938">
        <v>44</v>
      </c>
      <c r="D938" t="s">
        <v>11530</v>
      </c>
      <c r="E938" t="s">
        <v>11554</v>
      </c>
      <c r="F938" t="s">
        <v>11531</v>
      </c>
      <c r="G938" t="s">
        <v>11555</v>
      </c>
      <c r="H938" s="1">
        <v>45275</v>
      </c>
    </row>
    <row r="939" spans="1:8" x14ac:dyDescent="0.25">
      <c r="A939" t="s">
        <v>1494</v>
      </c>
      <c r="B939" t="s">
        <v>12477</v>
      </c>
      <c r="C939">
        <v>44</v>
      </c>
      <c r="D939" t="s">
        <v>11530</v>
      </c>
      <c r="E939" t="s">
        <v>11554</v>
      </c>
      <c r="F939" t="s">
        <v>11532</v>
      </c>
      <c r="G939" t="s">
        <v>11525</v>
      </c>
      <c r="H939" s="1">
        <v>44749</v>
      </c>
    </row>
    <row r="940" spans="1:8" x14ac:dyDescent="0.25">
      <c r="A940" t="s">
        <v>1857</v>
      </c>
      <c r="B940" t="s">
        <v>12478</v>
      </c>
      <c r="C940">
        <v>62</v>
      </c>
      <c r="D940" t="s">
        <v>11522</v>
      </c>
      <c r="E940" t="s">
        <v>11575</v>
      </c>
      <c r="F940" t="s">
        <v>11524</v>
      </c>
      <c r="G940" t="s">
        <v>11533</v>
      </c>
      <c r="H940" s="1">
        <v>45613</v>
      </c>
    </row>
    <row r="941" spans="1:8" x14ac:dyDescent="0.25">
      <c r="A941" t="s">
        <v>465</v>
      </c>
      <c r="B941" t="s">
        <v>12479</v>
      </c>
      <c r="C941">
        <v>27</v>
      </c>
      <c r="D941" t="s">
        <v>11522</v>
      </c>
      <c r="E941" t="s">
        <v>11546</v>
      </c>
      <c r="F941" t="s">
        <v>11524</v>
      </c>
      <c r="G941" t="s">
        <v>11533</v>
      </c>
      <c r="H941" s="1">
        <v>45535</v>
      </c>
    </row>
    <row r="942" spans="1:8" x14ac:dyDescent="0.25">
      <c r="A942" t="s">
        <v>1178</v>
      </c>
      <c r="B942" t="s">
        <v>12480</v>
      </c>
      <c r="C942">
        <v>19</v>
      </c>
      <c r="D942" t="s">
        <v>11522</v>
      </c>
      <c r="E942" t="s">
        <v>11535</v>
      </c>
      <c r="F942" t="s">
        <v>11528</v>
      </c>
      <c r="G942" t="s">
        <v>11555</v>
      </c>
      <c r="H942" s="1">
        <v>44239</v>
      </c>
    </row>
    <row r="943" spans="1:8" x14ac:dyDescent="0.25">
      <c r="A943" t="s">
        <v>3266</v>
      </c>
      <c r="B943" t="s">
        <v>12481</v>
      </c>
      <c r="C943">
        <v>19</v>
      </c>
      <c r="D943" t="s">
        <v>11522</v>
      </c>
      <c r="E943" t="s">
        <v>11557</v>
      </c>
      <c r="F943" t="s">
        <v>11531</v>
      </c>
      <c r="G943" t="s">
        <v>11555</v>
      </c>
      <c r="H943" s="1">
        <v>45230</v>
      </c>
    </row>
    <row r="944" spans="1:8" x14ac:dyDescent="0.25">
      <c r="A944" t="s">
        <v>4608</v>
      </c>
      <c r="B944" t="s">
        <v>12482</v>
      </c>
      <c r="C944">
        <v>36</v>
      </c>
      <c r="D944" t="s">
        <v>11530</v>
      </c>
      <c r="E944" t="s">
        <v>11554</v>
      </c>
      <c r="F944" t="s">
        <v>11549</v>
      </c>
      <c r="G944" t="s">
        <v>11555</v>
      </c>
      <c r="H944" s="1">
        <v>45658</v>
      </c>
    </row>
    <row r="945" spans="1:8" x14ac:dyDescent="0.25">
      <c r="A945" t="s">
        <v>103</v>
      </c>
      <c r="B945" t="s">
        <v>12483</v>
      </c>
      <c r="C945">
        <v>43</v>
      </c>
      <c r="D945" t="s">
        <v>11530</v>
      </c>
      <c r="E945" t="s">
        <v>11527</v>
      </c>
      <c r="F945" t="s">
        <v>11549</v>
      </c>
      <c r="G945" t="s">
        <v>11555</v>
      </c>
      <c r="H945" s="1">
        <v>44278</v>
      </c>
    </row>
    <row r="946" spans="1:8" x14ac:dyDescent="0.25">
      <c r="A946" t="s">
        <v>4853</v>
      </c>
      <c r="B946" t="s">
        <v>12484</v>
      </c>
      <c r="C946">
        <v>48</v>
      </c>
      <c r="D946" t="s">
        <v>11522</v>
      </c>
      <c r="E946" t="s">
        <v>11531</v>
      </c>
      <c r="F946" t="s">
        <v>11532</v>
      </c>
      <c r="G946" t="s">
        <v>11555</v>
      </c>
      <c r="H946" s="1">
        <v>44668</v>
      </c>
    </row>
    <row r="947" spans="1:8" x14ac:dyDescent="0.25">
      <c r="A947" t="s">
        <v>3608</v>
      </c>
      <c r="B947" t="s">
        <v>12485</v>
      </c>
      <c r="C947">
        <v>32</v>
      </c>
      <c r="D947" t="s">
        <v>11530</v>
      </c>
      <c r="E947" t="s">
        <v>11546</v>
      </c>
      <c r="F947" t="s">
        <v>11547</v>
      </c>
      <c r="G947" t="s">
        <v>11533</v>
      </c>
      <c r="H947" s="1">
        <v>44760</v>
      </c>
    </row>
    <row r="948" spans="1:8" x14ac:dyDescent="0.25">
      <c r="A948" t="s">
        <v>2480</v>
      </c>
      <c r="B948" t="s">
        <v>12486</v>
      </c>
      <c r="C948">
        <v>32</v>
      </c>
      <c r="D948" t="s">
        <v>11522</v>
      </c>
      <c r="E948" t="s">
        <v>11531</v>
      </c>
      <c r="F948" t="s">
        <v>11524</v>
      </c>
      <c r="G948" t="s">
        <v>11533</v>
      </c>
      <c r="H948" s="1">
        <v>44865</v>
      </c>
    </row>
    <row r="949" spans="1:8" x14ac:dyDescent="0.25">
      <c r="A949" t="s">
        <v>2771</v>
      </c>
      <c r="B949" t="s">
        <v>12487</v>
      </c>
      <c r="C949">
        <v>29</v>
      </c>
      <c r="D949" t="s">
        <v>11522</v>
      </c>
      <c r="E949" t="s">
        <v>11546</v>
      </c>
      <c r="F949" t="s">
        <v>11547</v>
      </c>
      <c r="G949" t="s">
        <v>11533</v>
      </c>
      <c r="H949" s="1">
        <v>44231</v>
      </c>
    </row>
    <row r="950" spans="1:8" x14ac:dyDescent="0.25">
      <c r="A950" t="s">
        <v>208</v>
      </c>
      <c r="B950" t="s">
        <v>12488</v>
      </c>
      <c r="C950">
        <v>46</v>
      </c>
      <c r="D950" t="s">
        <v>11530</v>
      </c>
      <c r="E950" t="s">
        <v>11527</v>
      </c>
      <c r="F950" t="s">
        <v>11524</v>
      </c>
      <c r="G950" t="s">
        <v>11525</v>
      </c>
      <c r="H950" s="1">
        <v>45394</v>
      </c>
    </row>
    <row r="951" spans="1:8" x14ac:dyDescent="0.25">
      <c r="A951" t="s">
        <v>3507</v>
      </c>
      <c r="B951" t="s">
        <v>12489</v>
      </c>
      <c r="C951">
        <v>20</v>
      </c>
      <c r="D951" t="s">
        <v>11522</v>
      </c>
      <c r="E951" t="s">
        <v>11527</v>
      </c>
      <c r="F951" t="s">
        <v>11532</v>
      </c>
      <c r="G951" t="s">
        <v>11525</v>
      </c>
      <c r="H951" s="1">
        <v>44606</v>
      </c>
    </row>
    <row r="952" spans="1:8" x14ac:dyDescent="0.25">
      <c r="A952" t="s">
        <v>2327</v>
      </c>
      <c r="B952" t="s">
        <v>12490</v>
      </c>
      <c r="C952">
        <v>62</v>
      </c>
      <c r="D952" t="s">
        <v>11530</v>
      </c>
      <c r="E952" t="s">
        <v>11523</v>
      </c>
      <c r="F952" t="s">
        <v>11524</v>
      </c>
      <c r="G952" t="s">
        <v>11555</v>
      </c>
      <c r="H952" s="1">
        <v>45338</v>
      </c>
    </row>
    <row r="953" spans="1:8" x14ac:dyDescent="0.25">
      <c r="A953" t="s">
        <v>1930</v>
      </c>
      <c r="B953" t="s">
        <v>12491</v>
      </c>
      <c r="C953">
        <v>27</v>
      </c>
      <c r="D953" t="s">
        <v>11530</v>
      </c>
      <c r="E953" t="s">
        <v>11554</v>
      </c>
      <c r="F953" t="s">
        <v>11528</v>
      </c>
      <c r="G953" t="s">
        <v>11533</v>
      </c>
      <c r="H953" s="1">
        <v>44995</v>
      </c>
    </row>
    <row r="954" spans="1:8" x14ac:dyDescent="0.25">
      <c r="A954" t="s">
        <v>3636</v>
      </c>
      <c r="B954" t="s">
        <v>12492</v>
      </c>
      <c r="C954">
        <v>64</v>
      </c>
      <c r="D954" t="s">
        <v>11522</v>
      </c>
      <c r="E954" t="s">
        <v>11523</v>
      </c>
      <c r="F954" t="s">
        <v>11532</v>
      </c>
      <c r="G954" t="s">
        <v>11533</v>
      </c>
      <c r="H954" s="1">
        <v>45495</v>
      </c>
    </row>
    <row r="955" spans="1:8" x14ac:dyDescent="0.25">
      <c r="A955" t="s">
        <v>2113</v>
      </c>
      <c r="B955" t="s">
        <v>12493</v>
      </c>
      <c r="C955">
        <v>48</v>
      </c>
      <c r="D955" t="s">
        <v>11530</v>
      </c>
      <c r="E955" t="s">
        <v>11523</v>
      </c>
      <c r="F955" t="s">
        <v>11531</v>
      </c>
      <c r="G955" t="s">
        <v>11533</v>
      </c>
      <c r="H955" s="1">
        <v>45696</v>
      </c>
    </row>
    <row r="956" spans="1:8" x14ac:dyDescent="0.25">
      <c r="A956" t="s">
        <v>1508</v>
      </c>
      <c r="B956" t="s">
        <v>12494</v>
      </c>
      <c r="C956">
        <v>59</v>
      </c>
      <c r="D956" t="s">
        <v>11530</v>
      </c>
      <c r="E956" t="s">
        <v>11535</v>
      </c>
      <c r="F956" t="s">
        <v>11524</v>
      </c>
      <c r="G956" t="s">
        <v>11525</v>
      </c>
      <c r="H956" s="1">
        <v>44700</v>
      </c>
    </row>
    <row r="957" spans="1:8" x14ac:dyDescent="0.25">
      <c r="A957" t="s">
        <v>595</v>
      </c>
      <c r="B957" t="s">
        <v>12495</v>
      </c>
      <c r="C957">
        <v>50</v>
      </c>
      <c r="D957" t="s">
        <v>11530</v>
      </c>
      <c r="E957" t="s">
        <v>11527</v>
      </c>
      <c r="F957" t="s">
        <v>11524</v>
      </c>
      <c r="G957" t="s">
        <v>11525</v>
      </c>
      <c r="H957" s="1">
        <v>44912</v>
      </c>
    </row>
    <row r="958" spans="1:8" x14ac:dyDescent="0.25">
      <c r="A958" t="s">
        <v>532</v>
      </c>
      <c r="B958" t="s">
        <v>12496</v>
      </c>
      <c r="C958">
        <v>46</v>
      </c>
      <c r="D958" t="s">
        <v>11522</v>
      </c>
      <c r="E958" t="s">
        <v>11535</v>
      </c>
      <c r="F958" t="s">
        <v>11549</v>
      </c>
      <c r="G958" t="s">
        <v>11525</v>
      </c>
      <c r="H958" s="1">
        <v>45486</v>
      </c>
    </row>
    <row r="959" spans="1:8" x14ac:dyDescent="0.25">
      <c r="A959" t="s">
        <v>1156</v>
      </c>
      <c r="B959" t="s">
        <v>12497</v>
      </c>
      <c r="C959">
        <v>19</v>
      </c>
      <c r="D959" t="s">
        <v>11522</v>
      </c>
      <c r="E959" t="s">
        <v>11527</v>
      </c>
      <c r="F959" t="s">
        <v>11531</v>
      </c>
      <c r="G959" t="s">
        <v>11533</v>
      </c>
      <c r="H959" s="1">
        <v>45216</v>
      </c>
    </row>
    <row r="960" spans="1:8" x14ac:dyDescent="0.25">
      <c r="A960" t="s">
        <v>1362</v>
      </c>
      <c r="B960" t="s">
        <v>12498</v>
      </c>
      <c r="C960">
        <v>27</v>
      </c>
      <c r="D960" t="s">
        <v>11530</v>
      </c>
      <c r="E960" t="s">
        <v>11554</v>
      </c>
      <c r="F960" t="s">
        <v>11528</v>
      </c>
      <c r="G960" t="s">
        <v>11525</v>
      </c>
      <c r="H960" s="1">
        <v>45418</v>
      </c>
    </row>
    <row r="961" spans="1:8" x14ac:dyDescent="0.25">
      <c r="A961" t="s">
        <v>999</v>
      </c>
      <c r="B961" t="s">
        <v>12499</v>
      </c>
      <c r="C961">
        <v>65</v>
      </c>
      <c r="D961" t="s">
        <v>11530</v>
      </c>
      <c r="E961" t="s">
        <v>11523</v>
      </c>
      <c r="F961" t="s">
        <v>11532</v>
      </c>
      <c r="G961" t="s">
        <v>11525</v>
      </c>
      <c r="H961" s="1">
        <v>45386</v>
      </c>
    </row>
    <row r="962" spans="1:8" x14ac:dyDescent="0.25">
      <c r="A962" t="s">
        <v>1375</v>
      </c>
      <c r="B962" t="s">
        <v>12500</v>
      </c>
      <c r="C962">
        <v>48</v>
      </c>
      <c r="D962" t="s">
        <v>11522</v>
      </c>
      <c r="E962" t="s">
        <v>11575</v>
      </c>
      <c r="F962" t="s">
        <v>11524</v>
      </c>
      <c r="G962" t="s">
        <v>11555</v>
      </c>
      <c r="H962" s="1">
        <v>44510</v>
      </c>
    </row>
    <row r="963" spans="1:8" x14ac:dyDescent="0.25">
      <c r="A963" t="s">
        <v>2546</v>
      </c>
      <c r="B963" t="s">
        <v>12501</v>
      </c>
      <c r="C963">
        <v>55</v>
      </c>
      <c r="D963" t="s">
        <v>11530</v>
      </c>
      <c r="E963" t="s">
        <v>11527</v>
      </c>
      <c r="F963" t="s">
        <v>11547</v>
      </c>
      <c r="G963" t="s">
        <v>11525</v>
      </c>
      <c r="H963" s="1">
        <v>44971</v>
      </c>
    </row>
    <row r="964" spans="1:8" x14ac:dyDescent="0.25">
      <c r="A964" t="s">
        <v>831</v>
      </c>
      <c r="B964" t="s">
        <v>12502</v>
      </c>
      <c r="C964">
        <v>39</v>
      </c>
      <c r="D964" t="s">
        <v>11530</v>
      </c>
      <c r="E964" t="s">
        <v>11557</v>
      </c>
      <c r="F964" t="s">
        <v>11531</v>
      </c>
      <c r="G964" t="s">
        <v>11533</v>
      </c>
      <c r="H964" s="1">
        <v>44553</v>
      </c>
    </row>
    <row r="965" spans="1:8" x14ac:dyDescent="0.25">
      <c r="A965" t="s">
        <v>1349</v>
      </c>
      <c r="B965" t="s">
        <v>12503</v>
      </c>
      <c r="C965">
        <v>44</v>
      </c>
      <c r="D965" t="s">
        <v>11530</v>
      </c>
      <c r="E965" t="s">
        <v>11531</v>
      </c>
      <c r="F965" t="s">
        <v>11532</v>
      </c>
      <c r="G965" t="s">
        <v>11533</v>
      </c>
      <c r="H965" s="1">
        <v>44714</v>
      </c>
    </row>
    <row r="966" spans="1:8" x14ac:dyDescent="0.25">
      <c r="A966" t="s">
        <v>2385</v>
      </c>
      <c r="B966" t="s">
        <v>12504</v>
      </c>
      <c r="C966">
        <v>57</v>
      </c>
      <c r="D966" t="s">
        <v>11522</v>
      </c>
      <c r="E966" t="s">
        <v>11531</v>
      </c>
      <c r="F966" t="s">
        <v>11541</v>
      </c>
      <c r="G966" t="s">
        <v>11525</v>
      </c>
      <c r="H966" s="1">
        <v>45334</v>
      </c>
    </row>
    <row r="967" spans="1:8" x14ac:dyDescent="0.25">
      <c r="A967" t="s">
        <v>1365</v>
      </c>
      <c r="B967" t="s">
        <v>12505</v>
      </c>
      <c r="C967">
        <v>33</v>
      </c>
      <c r="D967" t="s">
        <v>11522</v>
      </c>
      <c r="E967" t="s">
        <v>11531</v>
      </c>
      <c r="F967" t="s">
        <v>11549</v>
      </c>
      <c r="G967" t="s">
        <v>11533</v>
      </c>
      <c r="H967" s="1">
        <v>45090</v>
      </c>
    </row>
    <row r="968" spans="1:8" x14ac:dyDescent="0.25">
      <c r="A968" t="s">
        <v>557</v>
      </c>
      <c r="B968" t="s">
        <v>12506</v>
      </c>
      <c r="C968">
        <v>25</v>
      </c>
      <c r="D968" t="s">
        <v>11522</v>
      </c>
      <c r="E968" t="s">
        <v>11575</v>
      </c>
      <c r="F968" t="s">
        <v>11524</v>
      </c>
      <c r="G968" t="s">
        <v>11525</v>
      </c>
      <c r="H968" s="1">
        <v>44914</v>
      </c>
    </row>
    <row r="969" spans="1:8" x14ac:dyDescent="0.25">
      <c r="A969" t="s">
        <v>5264</v>
      </c>
      <c r="B969" t="s">
        <v>12507</v>
      </c>
      <c r="C969">
        <v>40</v>
      </c>
      <c r="D969" t="s">
        <v>11522</v>
      </c>
      <c r="E969" t="s">
        <v>11531</v>
      </c>
      <c r="F969" t="s">
        <v>11528</v>
      </c>
      <c r="G969" t="s">
        <v>11555</v>
      </c>
      <c r="H969" s="1">
        <v>45021</v>
      </c>
    </row>
    <row r="970" spans="1:8" x14ac:dyDescent="0.25">
      <c r="A970" t="s">
        <v>356</v>
      </c>
      <c r="B970" t="s">
        <v>12508</v>
      </c>
      <c r="C970">
        <v>60</v>
      </c>
      <c r="D970" t="s">
        <v>11522</v>
      </c>
      <c r="E970" t="s">
        <v>11523</v>
      </c>
      <c r="F970" t="s">
        <v>11541</v>
      </c>
      <c r="G970" t="s">
        <v>11555</v>
      </c>
      <c r="H970" s="1">
        <v>45192</v>
      </c>
    </row>
    <row r="971" spans="1:8" x14ac:dyDescent="0.25">
      <c r="A971" t="s">
        <v>3322</v>
      </c>
      <c r="B971" t="s">
        <v>12509</v>
      </c>
      <c r="C971">
        <v>55</v>
      </c>
      <c r="D971" t="s">
        <v>11522</v>
      </c>
      <c r="E971" t="s">
        <v>11531</v>
      </c>
      <c r="F971" t="s">
        <v>11549</v>
      </c>
      <c r="G971" t="s">
        <v>11555</v>
      </c>
      <c r="H971" s="1">
        <v>44926</v>
      </c>
    </row>
    <row r="972" spans="1:8" x14ac:dyDescent="0.25">
      <c r="A972" t="s">
        <v>4401</v>
      </c>
      <c r="B972" t="s">
        <v>12510</v>
      </c>
      <c r="C972">
        <v>33</v>
      </c>
      <c r="D972" t="s">
        <v>11530</v>
      </c>
      <c r="E972" t="s">
        <v>11557</v>
      </c>
      <c r="F972" t="s">
        <v>11541</v>
      </c>
      <c r="G972" t="s">
        <v>11555</v>
      </c>
      <c r="H972" s="1">
        <v>45035</v>
      </c>
    </row>
    <row r="973" spans="1:8" x14ac:dyDescent="0.25">
      <c r="A973" t="s">
        <v>667</v>
      </c>
      <c r="B973" t="s">
        <v>12511</v>
      </c>
      <c r="C973">
        <v>43</v>
      </c>
      <c r="D973" t="s">
        <v>11530</v>
      </c>
      <c r="E973" t="s">
        <v>11523</v>
      </c>
      <c r="F973" t="s">
        <v>11547</v>
      </c>
      <c r="G973" t="s">
        <v>11533</v>
      </c>
      <c r="H973" s="1">
        <v>45706</v>
      </c>
    </row>
    <row r="974" spans="1:8" x14ac:dyDescent="0.25">
      <c r="A974" t="s">
        <v>1958</v>
      </c>
      <c r="B974" t="s">
        <v>12512</v>
      </c>
      <c r="C974">
        <v>21</v>
      </c>
      <c r="D974" t="s">
        <v>11522</v>
      </c>
      <c r="E974" t="s">
        <v>11546</v>
      </c>
      <c r="F974" t="s">
        <v>11531</v>
      </c>
      <c r="G974" t="s">
        <v>11555</v>
      </c>
      <c r="H974" s="1">
        <v>45039</v>
      </c>
    </row>
    <row r="975" spans="1:8" x14ac:dyDescent="0.25">
      <c r="A975" t="s">
        <v>2797</v>
      </c>
      <c r="B975" t="s">
        <v>12513</v>
      </c>
      <c r="C975">
        <v>65</v>
      </c>
      <c r="D975" t="s">
        <v>11522</v>
      </c>
      <c r="E975" t="s">
        <v>11557</v>
      </c>
      <c r="F975" t="s">
        <v>11524</v>
      </c>
      <c r="G975" t="s">
        <v>11533</v>
      </c>
      <c r="H975" s="1">
        <v>45884</v>
      </c>
    </row>
    <row r="976" spans="1:8" x14ac:dyDescent="0.25">
      <c r="A976" t="s">
        <v>1119</v>
      </c>
      <c r="B976" t="s">
        <v>12514</v>
      </c>
      <c r="C976">
        <v>31</v>
      </c>
      <c r="D976" t="s">
        <v>11522</v>
      </c>
      <c r="E976" t="s">
        <v>11554</v>
      </c>
      <c r="F976" t="s">
        <v>11549</v>
      </c>
      <c r="G976" t="s">
        <v>11525</v>
      </c>
      <c r="H976" s="1">
        <v>44613</v>
      </c>
    </row>
    <row r="977" spans="1:8" x14ac:dyDescent="0.25">
      <c r="A977" t="s">
        <v>2895</v>
      </c>
      <c r="B977" t="s">
        <v>12515</v>
      </c>
      <c r="C977">
        <v>39</v>
      </c>
      <c r="D977" t="s">
        <v>11530</v>
      </c>
      <c r="E977" t="s">
        <v>11557</v>
      </c>
      <c r="F977" t="s">
        <v>11524</v>
      </c>
      <c r="G977" t="s">
        <v>11555</v>
      </c>
      <c r="H977" s="1">
        <v>44228</v>
      </c>
    </row>
    <row r="978" spans="1:8" x14ac:dyDescent="0.25">
      <c r="A978" t="s">
        <v>2709</v>
      </c>
      <c r="B978" t="s">
        <v>12516</v>
      </c>
      <c r="C978">
        <v>33</v>
      </c>
      <c r="D978" t="s">
        <v>11522</v>
      </c>
      <c r="E978" t="s">
        <v>11575</v>
      </c>
      <c r="F978" t="s">
        <v>11528</v>
      </c>
      <c r="G978" t="s">
        <v>11555</v>
      </c>
      <c r="H978" s="1">
        <v>44348</v>
      </c>
    </row>
    <row r="979" spans="1:8" x14ac:dyDescent="0.25">
      <c r="A979" t="s">
        <v>299</v>
      </c>
      <c r="B979" t="s">
        <v>12517</v>
      </c>
      <c r="C979">
        <v>46</v>
      </c>
      <c r="D979" t="s">
        <v>11522</v>
      </c>
      <c r="E979" t="s">
        <v>11554</v>
      </c>
      <c r="F979" t="s">
        <v>11547</v>
      </c>
      <c r="G979" t="s">
        <v>11525</v>
      </c>
      <c r="H979" s="1">
        <v>45160</v>
      </c>
    </row>
    <row r="980" spans="1:8" x14ac:dyDescent="0.25">
      <c r="A980" t="s">
        <v>1231</v>
      </c>
      <c r="B980" t="s">
        <v>12518</v>
      </c>
      <c r="C980">
        <v>61</v>
      </c>
      <c r="D980" t="s">
        <v>11522</v>
      </c>
      <c r="E980" t="s">
        <v>11554</v>
      </c>
      <c r="F980" t="s">
        <v>11547</v>
      </c>
      <c r="G980" t="s">
        <v>11525</v>
      </c>
      <c r="H980" s="1">
        <v>44937</v>
      </c>
    </row>
    <row r="981" spans="1:8" x14ac:dyDescent="0.25">
      <c r="A981" t="s">
        <v>614</v>
      </c>
      <c r="B981" t="s">
        <v>12519</v>
      </c>
      <c r="C981">
        <v>56</v>
      </c>
      <c r="D981" t="s">
        <v>11522</v>
      </c>
      <c r="E981" t="s">
        <v>11523</v>
      </c>
      <c r="F981" t="s">
        <v>11547</v>
      </c>
      <c r="G981" t="s">
        <v>11555</v>
      </c>
      <c r="H981" s="1">
        <v>45691</v>
      </c>
    </row>
    <row r="982" spans="1:8" x14ac:dyDescent="0.25">
      <c r="A982" t="s">
        <v>5571</v>
      </c>
      <c r="B982" t="s">
        <v>12520</v>
      </c>
      <c r="C982">
        <v>48</v>
      </c>
      <c r="D982" t="s">
        <v>11530</v>
      </c>
      <c r="E982" t="s">
        <v>11527</v>
      </c>
      <c r="F982" t="s">
        <v>11524</v>
      </c>
      <c r="G982" t="s">
        <v>11555</v>
      </c>
      <c r="H982" s="1">
        <v>44725</v>
      </c>
    </row>
    <row r="983" spans="1:8" x14ac:dyDescent="0.25">
      <c r="A983" t="s">
        <v>2664</v>
      </c>
      <c r="B983" t="s">
        <v>12521</v>
      </c>
      <c r="C983">
        <v>64</v>
      </c>
      <c r="D983" t="s">
        <v>11530</v>
      </c>
      <c r="E983" t="s">
        <v>11575</v>
      </c>
      <c r="F983" t="s">
        <v>11531</v>
      </c>
      <c r="G983" t="s">
        <v>11533</v>
      </c>
      <c r="H983" s="1">
        <v>44804</v>
      </c>
    </row>
    <row r="984" spans="1:8" x14ac:dyDescent="0.25">
      <c r="A984" t="s">
        <v>2669</v>
      </c>
      <c r="B984" t="s">
        <v>12522</v>
      </c>
      <c r="C984">
        <v>52</v>
      </c>
      <c r="D984" t="s">
        <v>11530</v>
      </c>
      <c r="E984" t="s">
        <v>11535</v>
      </c>
      <c r="F984" t="s">
        <v>11528</v>
      </c>
      <c r="G984" t="s">
        <v>11533</v>
      </c>
      <c r="H984" s="1">
        <v>45993</v>
      </c>
    </row>
    <row r="985" spans="1:8" x14ac:dyDescent="0.25">
      <c r="A985" t="s">
        <v>1997</v>
      </c>
      <c r="B985" t="s">
        <v>12523</v>
      </c>
      <c r="C985">
        <v>65</v>
      </c>
      <c r="D985" t="s">
        <v>11530</v>
      </c>
      <c r="E985" t="s">
        <v>11527</v>
      </c>
      <c r="F985" t="s">
        <v>11528</v>
      </c>
      <c r="G985" t="s">
        <v>11533</v>
      </c>
      <c r="H985" s="1">
        <v>45919</v>
      </c>
    </row>
    <row r="986" spans="1:8" x14ac:dyDescent="0.25">
      <c r="A986" t="s">
        <v>914</v>
      </c>
      <c r="B986" t="s">
        <v>12524</v>
      </c>
      <c r="C986">
        <v>57</v>
      </c>
      <c r="D986" t="s">
        <v>11522</v>
      </c>
      <c r="E986" t="s">
        <v>11575</v>
      </c>
      <c r="F986" t="s">
        <v>11524</v>
      </c>
      <c r="G986" t="s">
        <v>11555</v>
      </c>
      <c r="H986" s="1">
        <v>44266</v>
      </c>
    </row>
    <row r="987" spans="1:8" x14ac:dyDescent="0.25">
      <c r="A987" t="s">
        <v>731</v>
      </c>
      <c r="B987" t="s">
        <v>12525</v>
      </c>
      <c r="C987">
        <v>57</v>
      </c>
      <c r="D987" t="s">
        <v>11522</v>
      </c>
      <c r="E987" t="s">
        <v>11557</v>
      </c>
      <c r="F987" t="s">
        <v>11524</v>
      </c>
      <c r="G987" t="s">
        <v>11525</v>
      </c>
      <c r="H987" s="1">
        <v>44615</v>
      </c>
    </row>
    <row r="988" spans="1:8" x14ac:dyDescent="0.25">
      <c r="A988" t="s">
        <v>145</v>
      </c>
      <c r="B988" t="s">
        <v>12526</v>
      </c>
      <c r="C988">
        <v>52</v>
      </c>
      <c r="D988" t="s">
        <v>11530</v>
      </c>
      <c r="E988" t="s">
        <v>11523</v>
      </c>
      <c r="F988" t="s">
        <v>11532</v>
      </c>
      <c r="G988" t="s">
        <v>11525</v>
      </c>
      <c r="H988" s="1">
        <v>44654</v>
      </c>
    </row>
    <row r="989" spans="1:8" x14ac:dyDescent="0.25">
      <c r="A989" t="s">
        <v>2247</v>
      </c>
      <c r="B989" t="s">
        <v>12527</v>
      </c>
      <c r="C989">
        <v>44</v>
      </c>
      <c r="D989" t="s">
        <v>11522</v>
      </c>
      <c r="E989" t="s">
        <v>11527</v>
      </c>
      <c r="F989" t="s">
        <v>11547</v>
      </c>
      <c r="G989" t="s">
        <v>11525</v>
      </c>
      <c r="H989" s="1">
        <v>45823</v>
      </c>
    </row>
    <row r="990" spans="1:8" x14ac:dyDescent="0.25">
      <c r="A990" t="s">
        <v>2214</v>
      </c>
      <c r="B990" t="s">
        <v>12528</v>
      </c>
      <c r="C990">
        <v>36</v>
      </c>
      <c r="D990" t="s">
        <v>11530</v>
      </c>
      <c r="E990" t="s">
        <v>11546</v>
      </c>
      <c r="F990" t="s">
        <v>11531</v>
      </c>
      <c r="G990" t="s">
        <v>11533</v>
      </c>
      <c r="H990" s="1">
        <v>44758</v>
      </c>
    </row>
    <row r="991" spans="1:8" x14ac:dyDescent="0.25">
      <c r="A991" t="s">
        <v>2764</v>
      </c>
      <c r="B991" t="s">
        <v>12529</v>
      </c>
      <c r="C991">
        <v>64</v>
      </c>
      <c r="D991" t="s">
        <v>11522</v>
      </c>
      <c r="E991" t="s">
        <v>11523</v>
      </c>
      <c r="F991" t="s">
        <v>11531</v>
      </c>
      <c r="G991" t="s">
        <v>11533</v>
      </c>
      <c r="H991" s="1">
        <v>44485</v>
      </c>
    </row>
    <row r="992" spans="1:8" x14ac:dyDescent="0.25">
      <c r="A992" t="s">
        <v>703</v>
      </c>
      <c r="B992" t="s">
        <v>12530</v>
      </c>
      <c r="C992">
        <v>47</v>
      </c>
      <c r="D992" t="s">
        <v>11530</v>
      </c>
      <c r="E992" t="s">
        <v>11554</v>
      </c>
      <c r="F992" t="s">
        <v>11541</v>
      </c>
      <c r="G992" t="s">
        <v>11525</v>
      </c>
      <c r="H992" s="1">
        <v>44269</v>
      </c>
    </row>
    <row r="993" spans="1:8" x14ac:dyDescent="0.25">
      <c r="A993" t="s">
        <v>296</v>
      </c>
      <c r="B993" t="s">
        <v>12531</v>
      </c>
      <c r="C993">
        <v>56</v>
      </c>
      <c r="D993" t="s">
        <v>11530</v>
      </c>
      <c r="E993" t="s">
        <v>11523</v>
      </c>
      <c r="F993" t="s">
        <v>11532</v>
      </c>
      <c r="G993" t="s">
        <v>11533</v>
      </c>
      <c r="H993" s="1">
        <v>45502</v>
      </c>
    </row>
    <row r="994" spans="1:8" x14ac:dyDescent="0.25">
      <c r="A994" t="s">
        <v>3970</v>
      </c>
      <c r="B994" t="s">
        <v>12532</v>
      </c>
      <c r="C994">
        <v>64</v>
      </c>
      <c r="D994" t="s">
        <v>11530</v>
      </c>
      <c r="E994" t="s">
        <v>11546</v>
      </c>
      <c r="F994" t="s">
        <v>11528</v>
      </c>
      <c r="G994" t="s">
        <v>11555</v>
      </c>
      <c r="H994" s="1">
        <v>45106</v>
      </c>
    </row>
    <row r="995" spans="1:8" x14ac:dyDescent="0.25">
      <c r="A995" t="s">
        <v>4583</v>
      </c>
      <c r="B995" t="s">
        <v>12533</v>
      </c>
      <c r="C995">
        <v>51</v>
      </c>
      <c r="D995" t="s">
        <v>11530</v>
      </c>
      <c r="E995" t="s">
        <v>11546</v>
      </c>
      <c r="F995" t="s">
        <v>11532</v>
      </c>
      <c r="G995" t="s">
        <v>11533</v>
      </c>
      <c r="H995" s="1">
        <v>44880</v>
      </c>
    </row>
    <row r="996" spans="1:8" x14ac:dyDescent="0.25">
      <c r="A996" t="s">
        <v>1276</v>
      </c>
      <c r="B996" t="s">
        <v>12534</v>
      </c>
      <c r="C996">
        <v>26</v>
      </c>
      <c r="D996" t="s">
        <v>11530</v>
      </c>
      <c r="E996" t="s">
        <v>11535</v>
      </c>
      <c r="F996" t="s">
        <v>11541</v>
      </c>
      <c r="G996" t="s">
        <v>11525</v>
      </c>
      <c r="H996" s="1">
        <v>45338</v>
      </c>
    </row>
    <row r="997" spans="1:8" x14ac:dyDescent="0.25">
      <c r="A997" t="s">
        <v>3114</v>
      </c>
      <c r="B997" t="s">
        <v>12535</v>
      </c>
      <c r="C997">
        <v>58</v>
      </c>
      <c r="D997" t="s">
        <v>11530</v>
      </c>
      <c r="E997" t="s">
        <v>11531</v>
      </c>
      <c r="F997" t="s">
        <v>11531</v>
      </c>
      <c r="G997" t="s">
        <v>11525</v>
      </c>
      <c r="H997" s="1">
        <v>45271</v>
      </c>
    </row>
    <row r="998" spans="1:8" x14ac:dyDescent="0.25">
      <c r="A998" t="s">
        <v>2636</v>
      </c>
      <c r="B998" t="s">
        <v>12536</v>
      </c>
      <c r="C998">
        <v>55</v>
      </c>
      <c r="D998" t="s">
        <v>11530</v>
      </c>
      <c r="E998" t="s">
        <v>11527</v>
      </c>
      <c r="F998" t="s">
        <v>11541</v>
      </c>
      <c r="G998" t="s">
        <v>11525</v>
      </c>
      <c r="H998" s="1">
        <v>44786</v>
      </c>
    </row>
    <row r="999" spans="1:8" x14ac:dyDescent="0.25">
      <c r="A999" t="s">
        <v>1024</v>
      </c>
      <c r="B999" t="s">
        <v>12537</v>
      </c>
      <c r="C999">
        <v>61</v>
      </c>
      <c r="D999" t="s">
        <v>11522</v>
      </c>
      <c r="E999" t="s">
        <v>11523</v>
      </c>
      <c r="F999" t="s">
        <v>11541</v>
      </c>
      <c r="G999" t="s">
        <v>11555</v>
      </c>
      <c r="H999" s="1">
        <v>44556</v>
      </c>
    </row>
    <row r="1000" spans="1:8" x14ac:dyDescent="0.25">
      <c r="A1000" t="s">
        <v>678</v>
      </c>
      <c r="B1000" t="s">
        <v>12538</v>
      </c>
      <c r="C1000">
        <v>56</v>
      </c>
      <c r="D1000" t="s">
        <v>11522</v>
      </c>
      <c r="E1000" t="s">
        <v>11531</v>
      </c>
      <c r="F1000" t="s">
        <v>11524</v>
      </c>
      <c r="G1000" t="s">
        <v>11533</v>
      </c>
      <c r="H1000" s="1">
        <v>44944</v>
      </c>
    </row>
    <row r="1001" spans="1:8" x14ac:dyDescent="0.25">
      <c r="A1001" t="s">
        <v>1811</v>
      </c>
      <c r="B1001" t="s">
        <v>12539</v>
      </c>
      <c r="C1001">
        <v>49</v>
      </c>
      <c r="D1001" t="s">
        <v>11522</v>
      </c>
      <c r="E1001" t="s">
        <v>11523</v>
      </c>
      <c r="F1001" t="s">
        <v>11547</v>
      </c>
      <c r="G1001" t="s">
        <v>11555</v>
      </c>
      <c r="H1001" s="1">
        <v>44288</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01"/>
  <sheetViews>
    <sheetView workbookViewId="0">
      <selection activeCell="C10" sqref="C10"/>
    </sheetView>
  </sheetViews>
  <sheetFormatPr defaultRowHeight="15" x14ac:dyDescent="0.25"/>
  <cols>
    <col min="1" max="1" width="12.85546875" customWidth="1"/>
    <col min="2" max="2" width="16.28515625" customWidth="1"/>
    <col min="3" max="3" width="11" customWidth="1"/>
    <col min="4" max="4" width="15.28515625" customWidth="1"/>
    <col min="5" max="5" width="12.42578125" customWidth="1"/>
    <col min="6" max="6" width="14.5703125" customWidth="1"/>
    <col min="7" max="7" width="10.5703125" customWidth="1"/>
  </cols>
  <sheetData>
    <row r="1" spans="1:7" x14ac:dyDescent="0.25">
      <c r="A1" t="s">
        <v>3</v>
      </c>
      <c r="B1" t="s">
        <v>12540</v>
      </c>
      <c r="C1" t="s">
        <v>12541</v>
      </c>
      <c r="D1" t="s">
        <v>12542</v>
      </c>
      <c r="E1" t="s">
        <v>12543</v>
      </c>
      <c r="F1" t="s">
        <v>12544</v>
      </c>
      <c r="G1" t="s">
        <v>12545</v>
      </c>
    </row>
    <row r="2" spans="1:7" x14ac:dyDescent="0.25">
      <c r="A2" t="s">
        <v>189</v>
      </c>
      <c r="B2" t="s">
        <v>12546</v>
      </c>
      <c r="C2" t="s">
        <v>12547</v>
      </c>
      <c r="D2" t="s">
        <v>12548</v>
      </c>
      <c r="E2">
        <v>5001.25</v>
      </c>
      <c r="F2">
        <v>8622.9599999999991</v>
      </c>
      <c r="G2" t="s">
        <v>12549</v>
      </c>
    </row>
    <row r="3" spans="1:7" x14ac:dyDescent="0.25">
      <c r="A3" t="s">
        <v>519</v>
      </c>
      <c r="B3" t="s">
        <v>12550</v>
      </c>
      <c r="C3" t="s">
        <v>12547</v>
      </c>
      <c r="D3" t="s">
        <v>12551</v>
      </c>
      <c r="E3">
        <v>31830.2</v>
      </c>
      <c r="F3">
        <v>40313.33</v>
      </c>
      <c r="G3" t="s">
        <v>12552</v>
      </c>
    </row>
    <row r="4" spans="1:7" x14ac:dyDescent="0.25">
      <c r="A4" t="s">
        <v>447</v>
      </c>
      <c r="B4" t="s">
        <v>12553</v>
      </c>
      <c r="C4" t="s">
        <v>12547</v>
      </c>
      <c r="D4" t="s">
        <v>12554</v>
      </c>
      <c r="E4">
        <v>1043.72</v>
      </c>
      <c r="F4">
        <v>1299.78</v>
      </c>
      <c r="G4" t="s">
        <v>12555</v>
      </c>
    </row>
    <row r="5" spans="1:7" x14ac:dyDescent="0.25">
      <c r="A5" t="s">
        <v>980</v>
      </c>
      <c r="B5" t="s">
        <v>12556</v>
      </c>
      <c r="C5" t="s">
        <v>12547</v>
      </c>
      <c r="D5" t="s">
        <v>12557</v>
      </c>
      <c r="E5">
        <v>29490.42</v>
      </c>
      <c r="F5">
        <v>41471.53</v>
      </c>
      <c r="G5" t="s">
        <v>12552</v>
      </c>
    </row>
    <row r="6" spans="1:7" x14ac:dyDescent="0.25">
      <c r="A6" t="s">
        <v>1485</v>
      </c>
      <c r="B6" t="s">
        <v>12558</v>
      </c>
      <c r="C6" t="s">
        <v>12547</v>
      </c>
      <c r="D6" t="s">
        <v>12551</v>
      </c>
      <c r="E6">
        <v>31657.51</v>
      </c>
      <c r="F6">
        <v>35973.370000000003</v>
      </c>
      <c r="G6" t="s">
        <v>12552</v>
      </c>
    </row>
    <row r="7" spans="1:7" x14ac:dyDescent="0.25">
      <c r="A7" t="s">
        <v>1670</v>
      </c>
      <c r="B7" t="s">
        <v>12559</v>
      </c>
      <c r="C7" t="s">
        <v>12547</v>
      </c>
      <c r="D7" t="s">
        <v>12554</v>
      </c>
      <c r="E7">
        <v>23062.09</v>
      </c>
      <c r="F7">
        <v>30655.31</v>
      </c>
      <c r="G7" t="s">
        <v>12560</v>
      </c>
    </row>
    <row r="8" spans="1:7" x14ac:dyDescent="0.25">
      <c r="A8" t="s">
        <v>245</v>
      </c>
      <c r="B8" t="s">
        <v>12561</v>
      </c>
      <c r="C8" t="s">
        <v>12547</v>
      </c>
      <c r="D8" t="s">
        <v>12551</v>
      </c>
      <c r="E8">
        <v>23731.93</v>
      </c>
      <c r="F8">
        <v>35393.81</v>
      </c>
      <c r="G8" t="s">
        <v>12555</v>
      </c>
    </row>
    <row r="9" spans="1:7" x14ac:dyDescent="0.25">
      <c r="A9" t="s">
        <v>400</v>
      </c>
      <c r="B9" t="s">
        <v>12562</v>
      </c>
      <c r="C9" t="s">
        <v>12547</v>
      </c>
      <c r="D9" t="s">
        <v>12548</v>
      </c>
      <c r="E9">
        <v>22746.9</v>
      </c>
      <c r="F9">
        <v>35235.199999999997</v>
      </c>
      <c r="G9" t="s">
        <v>12563</v>
      </c>
    </row>
    <row r="10" spans="1:7" x14ac:dyDescent="0.25">
      <c r="A10" t="s">
        <v>548</v>
      </c>
      <c r="B10" t="s">
        <v>12564</v>
      </c>
      <c r="C10" t="s">
        <v>12547</v>
      </c>
      <c r="D10" t="s">
        <v>12557</v>
      </c>
      <c r="E10">
        <v>24284.65</v>
      </c>
      <c r="F10">
        <v>35104.519999999997</v>
      </c>
      <c r="G10" t="s">
        <v>12560</v>
      </c>
    </row>
    <row r="11" spans="1:7" x14ac:dyDescent="0.25">
      <c r="A11" t="s">
        <v>1695</v>
      </c>
      <c r="B11" t="s">
        <v>12565</v>
      </c>
      <c r="C11" t="s">
        <v>12547</v>
      </c>
      <c r="D11" t="s">
        <v>12551</v>
      </c>
      <c r="E11">
        <v>15004.04</v>
      </c>
      <c r="F11">
        <v>18636.75</v>
      </c>
      <c r="G11" t="s">
        <v>12560</v>
      </c>
    </row>
    <row r="12" spans="1:7" x14ac:dyDescent="0.25">
      <c r="A12" t="s">
        <v>485</v>
      </c>
      <c r="B12" t="s">
        <v>12566</v>
      </c>
      <c r="C12" t="s">
        <v>12547</v>
      </c>
      <c r="D12" t="s">
        <v>12557</v>
      </c>
      <c r="E12">
        <v>4307.72</v>
      </c>
      <c r="F12">
        <v>4887.17</v>
      </c>
      <c r="G12" t="s">
        <v>12549</v>
      </c>
    </row>
    <row r="13" spans="1:7" x14ac:dyDescent="0.25">
      <c r="A13" t="s">
        <v>294</v>
      </c>
      <c r="B13" t="s">
        <v>12567</v>
      </c>
      <c r="C13" t="s">
        <v>12547</v>
      </c>
      <c r="D13" t="s">
        <v>12557</v>
      </c>
      <c r="E13">
        <v>4665.16</v>
      </c>
      <c r="F13">
        <v>7021.93</v>
      </c>
      <c r="G13" t="s">
        <v>12552</v>
      </c>
    </row>
    <row r="14" spans="1:7" x14ac:dyDescent="0.25">
      <c r="A14" t="s">
        <v>476</v>
      </c>
      <c r="B14" t="s">
        <v>12568</v>
      </c>
      <c r="C14" t="s">
        <v>12547</v>
      </c>
      <c r="D14" t="s">
        <v>12557</v>
      </c>
      <c r="E14">
        <v>44978.400000000001</v>
      </c>
      <c r="F14">
        <v>74622.559999999998</v>
      </c>
      <c r="G14" t="s">
        <v>12549</v>
      </c>
    </row>
    <row r="15" spans="1:7" x14ac:dyDescent="0.25">
      <c r="A15" t="s">
        <v>67</v>
      </c>
      <c r="B15" t="s">
        <v>12569</v>
      </c>
      <c r="C15" t="s">
        <v>12547</v>
      </c>
      <c r="D15" t="s">
        <v>12548</v>
      </c>
      <c r="E15">
        <v>33646</v>
      </c>
      <c r="F15">
        <v>54632.29</v>
      </c>
      <c r="G15" t="s">
        <v>12549</v>
      </c>
    </row>
    <row r="16" spans="1:7" x14ac:dyDescent="0.25">
      <c r="A16" t="s">
        <v>636</v>
      </c>
      <c r="B16" t="s">
        <v>12570</v>
      </c>
      <c r="C16" t="s">
        <v>12547</v>
      </c>
      <c r="D16" t="s">
        <v>12551</v>
      </c>
      <c r="E16">
        <v>33833.74</v>
      </c>
      <c r="F16">
        <v>39154.19</v>
      </c>
      <c r="G16" t="s">
        <v>12552</v>
      </c>
    </row>
    <row r="17" spans="1:7" x14ac:dyDescent="0.25">
      <c r="A17" t="s">
        <v>715</v>
      </c>
      <c r="B17" t="s">
        <v>12571</v>
      </c>
      <c r="C17" t="s">
        <v>12547</v>
      </c>
      <c r="D17" t="s">
        <v>12554</v>
      </c>
      <c r="E17">
        <v>40635.480000000003</v>
      </c>
      <c r="F17">
        <v>47206.48</v>
      </c>
      <c r="G17" t="s">
        <v>12555</v>
      </c>
    </row>
    <row r="18" spans="1:7" x14ac:dyDescent="0.25">
      <c r="A18" t="s">
        <v>367</v>
      </c>
      <c r="B18" t="s">
        <v>12572</v>
      </c>
      <c r="C18" t="s">
        <v>12547</v>
      </c>
      <c r="D18" t="s">
        <v>12548</v>
      </c>
      <c r="E18">
        <v>20977.119999999999</v>
      </c>
      <c r="F18">
        <v>36129.599999999999</v>
      </c>
      <c r="G18" t="s">
        <v>12560</v>
      </c>
    </row>
    <row r="19" spans="1:7" x14ac:dyDescent="0.25">
      <c r="A19" t="s">
        <v>1915</v>
      </c>
      <c r="B19" t="s">
        <v>12573</v>
      </c>
      <c r="C19" t="s">
        <v>12547</v>
      </c>
      <c r="D19" t="s">
        <v>12548</v>
      </c>
      <c r="E19">
        <v>17906.91</v>
      </c>
      <c r="F19">
        <v>24073.74</v>
      </c>
      <c r="G19" t="s">
        <v>12552</v>
      </c>
    </row>
    <row r="20" spans="1:7" x14ac:dyDescent="0.25">
      <c r="A20" t="s">
        <v>752</v>
      </c>
      <c r="B20" t="s">
        <v>12574</v>
      </c>
      <c r="C20" t="s">
        <v>12547</v>
      </c>
      <c r="D20" t="s">
        <v>12554</v>
      </c>
      <c r="E20">
        <v>36471.49</v>
      </c>
      <c r="F20">
        <v>43185.86</v>
      </c>
      <c r="G20" t="s">
        <v>12560</v>
      </c>
    </row>
    <row r="21" spans="1:7" x14ac:dyDescent="0.25">
      <c r="A21" t="s">
        <v>433</v>
      </c>
      <c r="B21" t="s">
        <v>12575</v>
      </c>
      <c r="C21" t="s">
        <v>12547</v>
      </c>
      <c r="D21" t="s">
        <v>12554</v>
      </c>
      <c r="E21">
        <v>30513.63</v>
      </c>
      <c r="F21">
        <v>35994.14</v>
      </c>
      <c r="G21" t="s">
        <v>12552</v>
      </c>
    </row>
    <row r="22" spans="1:7" x14ac:dyDescent="0.25">
      <c r="A22" t="s">
        <v>859</v>
      </c>
      <c r="B22" t="s">
        <v>12576</v>
      </c>
      <c r="C22" t="s">
        <v>12547</v>
      </c>
      <c r="D22" t="s">
        <v>12548</v>
      </c>
      <c r="E22">
        <v>45528.22</v>
      </c>
      <c r="F22">
        <v>65044.19</v>
      </c>
      <c r="G22" t="s">
        <v>12563</v>
      </c>
    </row>
    <row r="23" spans="1:7" x14ac:dyDescent="0.25">
      <c r="A23" t="s">
        <v>1371</v>
      </c>
      <c r="B23" t="s">
        <v>12577</v>
      </c>
      <c r="C23" t="s">
        <v>12547</v>
      </c>
      <c r="D23" t="s">
        <v>12578</v>
      </c>
      <c r="E23">
        <v>24196.61</v>
      </c>
      <c r="F23">
        <v>34331.730000000003</v>
      </c>
      <c r="G23" t="s">
        <v>12555</v>
      </c>
    </row>
    <row r="24" spans="1:7" x14ac:dyDescent="0.25">
      <c r="A24" t="s">
        <v>278</v>
      </c>
      <c r="B24" t="s">
        <v>12579</v>
      </c>
      <c r="C24" t="s">
        <v>12547</v>
      </c>
      <c r="D24" t="s">
        <v>12554</v>
      </c>
      <c r="E24">
        <v>34029.35</v>
      </c>
      <c r="F24">
        <v>39758.19</v>
      </c>
      <c r="G24" t="s">
        <v>12549</v>
      </c>
    </row>
    <row r="25" spans="1:7" x14ac:dyDescent="0.25">
      <c r="A25" t="s">
        <v>790</v>
      </c>
      <c r="B25" t="s">
        <v>12580</v>
      </c>
      <c r="C25" t="s">
        <v>12547</v>
      </c>
      <c r="D25" t="s">
        <v>12578</v>
      </c>
      <c r="E25">
        <v>342.75</v>
      </c>
      <c r="F25">
        <v>570.5</v>
      </c>
      <c r="G25" t="s">
        <v>12560</v>
      </c>
    </row>
    <row r="26" spans="1:7" x14ac:dyDescent="0.25">
      <c r="A26" t="s">
        <v>1270</v>
      </c>
      <c r="B26" t="s">
        <v>12581</v>
      </c>
      <c r="C26" t="s">
        <v>12547</v>
      </c>
      <c r="D26" t="s">
        <v>12557</v>
      </c>
      <c r="E26">
        <v>48896.75</v>
      </c>
      <c r="F26">
        <v>59502.02</v>
      </c>
      <c r="G26" t="s">
        <v>12563</v>
      </c>
    </row>
    <row r="27" spans="1:7" x14ac:dyDescent="0.25">
      <c r="A27" t="s">
        <v>2582</v>
      </c>
      <c r="B27" t="s">
        <v>12582</v>
      </c>
      <c r="C27" t="s">
        <v>12547</v>
      </c>
      <c r="D27" t="s">
        <v>12557</v>
      </c>
      <c r="E27">
        <v>17559.490000000002</v>
      </c>
      <c r="F27">
        <v>29287.8</v>
      </c>
      <c r="G27" t="s">
        <v>12552</v>
      </c>
    </row>
    <row r="28" spans="1:7" x14ac:dyDescent="0.25">
      <c r="A28" t="s">
        <v>506</v>
      </c>
      <c r="B28" t="s">
        <v>12583</v>
      </c>
      <c r="C28" t="s">
        <v>12547</v>
      </c>
      <c r="D28" t="s">
        <v>12551</v>
      </c>
      <c r="E28">
        <v>12137.42</v>
      </c>
      <c r="F28">
        <v>21717.07</v>
      </c>
      <c r="G28" t="s">
        <v>12549</v>
      </c>
    </row>
    <row r="29" spans="1:7" x14ac:dyDescent="0.25">
      <c r="A29" t="s">
        <v>2228</v>
      </c>
      <c r="B29" t="s">
        <v>12584</v>
      </c>
      <c r="C29" t="s">
        <v>12547</v>
      </c>
      <c r="D29" t="s">
        <v>12548</v>
      </c>
      <c r="E29">
        <v>27222.51</v>
      </c>
      <c r="F29">
        <v>47843.67</v>
      </c>
      <c r="G29" t="s">
        <v>12563</v>
      </c>
    </row>
    <row r="30" spans="1:7" x14ac:dyDescent="0.25">
      <c r="A30" t="s">
        <v>2741</v>
      </c>
      <c r="B30" t="s">
        <v>12585</v>
      </c>
      <c r="C30" t="s">
        <v>12547</v>
      </c>
      <c r="D30" t="s">
        <v>12554</v>
      </c>
      <c r="E30">
        <v>12166.01</v>
      </c>
      <c r="F30">
        <v>15802.3</v>
      </c>
      <c r="G30" t="s">
        <v>12555</v>
      </c>
    </row>
    <row r="31" spans="1:7" x14ac:dyDescent="0.25">
      <c r="A31" t="s">
        <v>1506</v>
      </c>
      <c r="B31" t="s">
        <v>12586</v>
      </c>
      <c r="C31" t="s">
        <v>12547</v>
      </c>
      <c r="D31" t="s">
        <v>12551</v>
      </c>
      <c r="E31">
        <v>45904.08</v>
      </c>
      <c r="F31">
        <v>55399.83</v>
      </c>
      <c r="G31" t="s">
        <v>12549</v>
      </c>
    </row>
    <row r="32" spans="1:7" x14ac:dyDescent="0.25">
      <c r="A32" t="s">
        <v>1434</v>
      </c>
      <c r="B32" t="s">
        <v>12587</v>
      </c>
      <c r="C32" t="s">
        <v>12547</v>
      </c>
      <c r="D32" t="s">
        <v>12554</v>
      </c>
      <c r="E32">
        <v>10122.42</v>
      </c>
      <c r="F32">
        <v>11895.1</v>
      </c>
      <c r="G32" t="s">
        <v>12563</v>
      </c>
    </row>
    <row r="33" spans="1:7" x14ac:dyDescent="0.25">
      <c r="A33" t="s">
        <v>1749</v>
      </c>
      <c r="B33" t="s">
        <v>12588</v>
      </c>
      <c r="C33" t="s">
        <v>12547</v>
      </c>
      <c r="D33" t="s">
        <v>12578</v>
      </c>
      <c r="E33">
        <v>30028.55</v>
      </c>
      <c r="F33">
        <v>41542.57</v>
      </c>
      <c r="G33" t="s">
        <v>12560</v>
      </c>
    </row>
    <row r="34" spans="1:7" x14ac:dyDescent="0.25">
      <c r="A34" t="s">
        <v>347</v>
      </c>
      <c r="B34" t="s">
        <v>12589</v>
      </c>
      <c r="C34" t="s">
        <v>12547</v>
      </c>
      <c r="D34" t="s">
        <v>12557</v>
      </c>
      <c r="E34">
        <v>23635.200000000001</v>
      </c>
      <c r="F34">
        <v>33665.83</v>
      </c>
      <c r="G34" t="s">
        <v>12555</v>
      </c>
    </row>
    <row r="35" spans="1:7" x14ac:dyDescent="0.25">
      <c r="A35" t="s">
        <v>1388</v>
      </c>
      <c r="B35" t="s">
        <v>12590</v>
      </c>
      <c r="C35" t="s">
        <v>12547</v>
      </c>
      <c r="D35" t="s">
        <v>12554</v>
      </c>
      <c r="E35">
        <v>33437.99</v>
      </c>
      <c r="F35">
        <v>56187.01</v>
      </c>
      <c r="G35" t="s">
        <v>12560</v>
      </c>
    </row>
    <row r="36" spans="1:7" x14ac:dyDescent="0.25">
      <c r="A36" t="s">
        <v>3670</v>
      </c>
      <c r="B36" t="s">
        <v>12591</v>
      </c>
      <c r="C36" t="s">
        <v>12547</v>
      </c>
      <c r="D36" t="s">
        <v>12548</v>
      </c>
      <c r="E36">
        <v>4638.62</v>
      </c>
      <c r="F36">
        <v>7886.92</v>
      </c>
      <c r="G36" t="s">
        <v>12563</v>
      </c>
    </row>
    <row r="37" spans="1:7" x14ac:dyDescent="0.25">
      <c r="A37" t="s">
        <v>622</v>
      </c>
      <c r="B37" t="s">
        <v>12592</v>
      </c>
      <c r="C37" t="s">
        <v>12547</v>
      </c>
      <c r="D37" t="s">
        <v>12557</v>
      </c>
      <c r="E37">
        <v>43800.26</v>
      </c>
      <c r="F37">
        <v>72080.39</v>
      </c>
      <c r="G37" t="s">
        <v>12552</v>
      </c>
    </row>
    <row r="38" spans="1:7" x14ac:dyDescent="0.25">
      <c r="A38" t="s">
        <v>2673</v>
      </c>
      <c r="B38" t="s">
        <v>12593</v>
      </c>
      <c r="C38" t="s">
        <v>12547</v>
      </c>
      <c r="D38" t="s">
        <v>12551</v>
      </c>
      <c r="E38">
        <v>6298.68</v>
      </c>
      <c r="F38">
        <v>8313.75</v>
      </c>
      <c r="G38" t="s">
        <v>12563</v>
      </c>
    </row>
    <row r="39" spans="1:7" x14ac:dyDescent="0.25">
      <c r="A39" t="s">
        <v>1284</v>
      </c>
      <c r="B39" t="s">
        <v>12594</v>
      </c>
      <c r="C39" t="s">
        <v>12547</v>
      </c>
      <c r="D39" t="s">
        <v>12557</v>
      </c>
      <c r="E39">
        <v>33934.230000000003</v>
      </c>
      <c r="F39">
        <v>53802.400000000001</v>
      </c>
      <c r="G39" t="s">
        <v>12563</v>
      </c>
    </row>
    <row r="40" spans="1:7" x14ac:dyDescent="0.25">
      <c r="A40" t="s">
        <v>1503</v>
      </c>
      <c r="B40" t="s">
        <v>12595</v>
      </c>
      <c r="C40" t="s">
        <v>12547</v>
      </c>
      <c r="D40" t="s">
        <v>12551</v>
      </c>
      <c r="E40">
        <v>42892.27</v>
      </c>
      <c r="F40">
        <v>58890.02</v>
      </c>
      <c r="G40" t="s">
        <v>12555</v>
      </c>
    </row>
    <row r="41" spans="1:7" x14ac:dyDescent="0.25">
      <c r="A41" t="s">
        <v>37</v>
      </c>
      <c r="B41" t="s">
        <v>12596</v>
      </c>
      <c r="C41" t="s">
        <v>12547</v>
      </c>
      <c r="D41" t="s">
        <v>12548</v>
      </c>
      <c r="E41">
        <v>20741.919999999998</v>
      </c>
      <c r="F41">
        <v>30228.26</v>
      </c>
      <c r="G41" t="s">
        <v>12563</v>
      </c>
    </row>
    <row r="42" spans="1:7" x14ac:dyDescent="0.25">
      <c r="A42" t="s">
        <v>1501</v>
      </c>
      <c r="B42" t="s">
        <v>12597</v>
      </c>
      <c r="C42" t="s">
        <v>12547</v>
      </c>
      <c r="D42" t="s">
        <v>12548</v>
      </c>
      <c r="E42">
        <v>3742.36</v>
      </c>
      <c r="F42">
        <v>5147.7700000000004</v>
      </c>
      <c r="G42" t="s">
        <v>12549</v>
      </c>
    </row>
    <row r="43" spans="1:7" x14ac:dyDescent="0.25">
      <c r="A43" t="s">
        <v>212</v>
      </c>
      <c r="B43" t="s">
        <v>12598</v>
      </c>
      <c r="C43" t="s">
        <v>12547</v>
      </c>
      <c r="D43" t="s">
        <v>12551</v>
      </c>
      <c r="E43">
        <v>48915.37</v>
      </c>
      <c r="F43">
        <v>64847.54</v>
      </c>
      <c r="G43" t="s">
        <v>12555</v>
      </c>
    </row>
    <row r="44" spans="1:7" x14ac:dyDescent="0.25">
      <c r="A44" t="s">
        <v>1031</v>
      </c>
      <c r="B44" t="s">
        <v>12599</v>
      </c>
      <c r="C44" t="s">
        <v>12547</v>
      </c>
      <c r="D44" t="s">
        <v>12551</v>
      </c>
      <c r="E44">
        <v>2150.16</v>
      </c>
      <c r="F44">
        <v>3420.87</v>
      </c>
      <c r="G44" t="s">
        <v>12560</v>
      </c>
    </row>
    <row r="45" spans="1:7" x14ac:dyDescent="0.25">
      <c r="A45" t="s">
        <v>724</v>
      </c>
      <c r="B45" t="s">
        <v>12600</v>
      </c>
      <c r="C45" t="s">
        <v>12547</v>
      </c>
      <c r="D45" t="s">
        <v>12554</v>
      </c>
      <c r="E45">
        <v>9170.9699999999993</v>
      </c>
      <c r="F45">
        <v>15343.26</v>
      </c>
      <c r="G45" t="s">
        <v>12552</v>
      </c>
    </row>
    <row r="46" spans="1:7" x14ac:dyDescent="0.25">
      <c r="A46" t="s">
        <v>986</v>
      </c>
      <c r="B46" t="s">
        <v>12601</v>
      </c>
      <c r="C46" t="s">
        <v>12547</v>
      </c>
      <c r="D46" t="s">
        <v>12551</v>
      </c>
      <c r="E46">
        <v>29197.56</v>
      </c>
      <c r="F46">
        <v>41189.47</v>
      </c>
      <c r="G46" t="s">
        <v>12555</v>
      </c>
    </row>
    <row r="47" spans="1:7" x14ac:dyDescent="0.25">
      <c r="A47" t="s">
        <v>555</v>
      </c>
      <c r="B47" t="s">
        <v>12602</v>
      </c>
      <c r="C47" t="s">
        <v>12547</v>
      </c>
      <c r="D47" t="s">
        <v>12554</v>
      </c>
      <c r="E47">
        <v>35549.360000000001</v>
      </c>
      <c r="F47">
        <v>57017.45</v>
      </c>
      <c r="G47" t="s">
        <v>12552</v>
      </c>
    </row>
    <row r="48" spans="1:7" x14ac:dyDescent="0.25">
      <c r="A48" t="s">
        <v>652</v>
      </c>
      <c r="B48" t="s">
        <v>12603</v>
      </c>
      <c r="C48" t="s">
        <v>12547</v>
      </c>
      <c r="D48" t="s">
        <v>12557</v>
      </c>
      <c r="E48">
        <v>19986.77</v>
      </c>
      <c r="F48">
        <v>25642.32</v>
      </c>
      <c r="G48" t="s">
        <v>12549</v>
      </c>
    </row>
    <row r="49" spans="1:7" x14ac:dyDescent="0.25">
      <c r="A49" t="s">
        <v>1937</v>
      </c>
      <c r="B49" t="s">
        <v>12604</v>
      </c>
      <c r="C49" t="s">
        <v>12547</v>
      </c>
      <c r="D49" t="s">
        <v>12551</v>
      </c>
      <c r="E49">
        <v>1980.56</v>
      </c>
      <c r="F49">
        <v>2998.93</v>
      </c>
      <c r="G49" t="s">
        <v>12563</v>
      </c>
    </row>
    <row r="50" spans="1:7" x14ac:dyDescent="0.25">
      <c r="A50" t="s">
        <v>269</v>
      </c>
      <c r="B50" t="s">
        <v>12605</v>
      </c>
      <c r="C50" t="s">
        <v>12547</v>
      </c>
      <c r="D50" t="s">
        <v>12554</v>
      </c>
      <c r="E50">
        <v>31347.919999999998</v>
      </c>
      <c r="F50">
        <v>48017</v>
      </c>
      <c r="G50" t="s">
        <v>12549</v>
      </c>
    </row>
    <row r="51" spans="1:7" x14ac:dyDescent="0.25">
      <c r="A51" t="s">
        <v>458</v>
      </c>
      <c r="B51" t="s">
        <v>12606</v>
      </c>
      <c r="C51" t="s">
        <v>12547</v>
      </c>
      <c r="D51" t="s">
        <v>12578</v>
      </c>
      <c r="E51">
        <v>18741.77</v>
      </c>
      <c r="F51">
        <v>32974.74</v>
      </c>
      <c r="G51" t="s">
        <v>12563</v>
      </c>
    </row>
    <row r="52" spans="1:7" x14ac:dyDescent="0.25">
      <c r="A52" t="s">
        <v>249</v>
      </c>
      <c r="B52" t="s">
        <v>12607</v>
      </c>
      <c r="C52" t="s">
        <v>12547</v>
      </c>
      <c r="D52" t="s">
        <v>12557</v>
      </c>
      <c r="E52">
        <v>21483</v>
      </c>
      <c r="F52">
        <v>27933.58</v>
      </c>
      <c r="G52" t="s">
        <v>12555</v>
      </c>
    </row>
    <row r="53" spans="1:7" x14ac:dyDescent="0.25">
      <c r="A53" t="s">
        <v>566</v>
      </c>
      <c r="B53" t="s">
        <v>12608</v>
      </c>
      <c r="C53" t="s">
        <v>12547</v>
      </c>
      <c r="D53" t="s">
        <v>12578</v>
      </c>
      <c r="E53">
        <v>5012.29</v>
      </c>
      <c r="F53">
        <v>7542.54</v>
      </c>
      <c r="G53" t="s">
        <v>12549</v>
      </c>
    </row>
    <row r="54" spans="1:7" x14ac:dyDescent="0.25">
      <c r="A54" t="s">
        <v>681</v>
      </c>
      <c r="B54" t="s">
        <v>12609</v>
      </c>
      <c r="C54" t="s">
        <v>12547</v>
      </c>
      <c r="D54" t="s">
        <v>12548</v>
      </c>
      <c r="E54">
        <v>21478.13</v>
      </c>
      <c r="F54">
        <v>30962.19</v>
      </c>
      <c r="G54" t="s">
        <v>12563</v>
      </c>
    </row>
    <row r="55" spans="1:7" x14ac:dyDescent="0.25">
      <c r="A55" t="s">
        <v>895</v>
      </c>
      <c r="B55" t="s">
        <v>12610</v>
      </c>
      <c r="C55" t="s">
        <v>12547</v>
      </c>
      <c r="D55" t="s">
        <v>12578</v>
      </c>
      <c r="E55">
        <v>44641.68</v>
      </c>
      <c r="F55">
        <v>49680.51</v>
      </c>
      <c r="G55" t="s">
        <v>12549</v>
      </c>
    </row>
    <row r="56" spans="1:7" x14ac:dyDescent="0.25">
      <c r="A56" t="s">
        <v>1817</v>
      </c>
      <c r="B56" t="s">
        <v>12611</v>
      </c>
      <c r="C56" t="s">
        <v>12547</v>
      </c>
      <c r="D56" t="s">
        <v>12557</v>
      </c>
      <c r="E56">
        <v>36692.51</v>
      </c>
      <c r="F56">
        <v>41772.82</v>
      </c>
      <c r="G56" t="s">
        <v>12549</v>
      </c>
    </row>
    <row r="57" spans="1:7" x14ac:dyDescent="0.25">
      <c r="A57" t="s">
        <v>24</v>
      </c>
      <c r="B57" t="s">
        <v>12612</v>
      </c>
      <c r="C57" t="s">
        <v>12547</v>
      </c>
      <c r="D57" t="s">
        <v>12551</v>
      </c>
      <c r="E57">
        <v>38380.089999999997</v>
      </c>
      <c r="F57">
        <v>56871.35</v>
      </c>
      <c r="G57" t="s">
        <v>12555</v>
      </c>
    </row>
    <row r="58" spans="1:7" x14ac:dyDescent="0.25">
      <c r="A58" t="s">
        <v>943</v>
      </c>
      <c r="B58" t="s">
        <v>12613</v>
      </c>
      <c r="C58" t="s">
        <v>12547</v>
      </c>
      <c r="D58" t="s">
        <v>12578</v>
      </c>
      <c r="E58">
        <v>46558.39</v>
      </c>
      <c r="F58">
        <v>81887.929999999993</v>
      </c>
      <c r="G58" t="s">
        <v>12552</v>
      </c>
    </row>
    <row r="59" spans="1:7" x14ac:dyDescent="0.25">
      <c r="A59" t="s">
        <v>2631</v>
      </c>
      <c r="B59" t="s">
        <v>12614</v>
      </c>
      <c r="C59" t="s">
        <v>12547</v>
      </c>
      <c r="D59" t="s">
        <v>12557</v>
      </c>
      <c r="E59">
        <v>3640.8</v>
      </c>
      <c r="F59">
        <v>4272.8999999999996</v>
      </c>
      <c r="G59" t="s">
        <v>12555</v>
      </c>
    </row>
    <row r="60" spans="1:7" x14ac:dyDescent="0.25">
      <c r="A60" t="s">
        <v>764</v>
      </c>
      <c r="B60" t="s">
        <v>12615</v>
      </c>
      <c r="C60" t="s">
        <v>12547</v>
      </c>
      <c r="D60" t="s">
        <v>12557</v>
      </c>
      <c r="E60">
        <v>16468.77</v>
      </c>
      <c r="F60">
        <v>18903.810000000001</v>
      </c>
      <c r="G60" t="s">
        <v>12560</v>
      </c>
    </row>
    <row r="61" spans="1:7" x14ac:dyDescent="0.25">
      <c r="A61" t="s">
        <v>1347</v>
      </c>
      <c r="B61" t="s">
        <v>12616</v>
      </c>
      <c r="C61" t="s">
        <v>12547</v>
      </c>
      <c r="D61" t="s">
        <v>12548</v>
      </c>
      <c r="E61">
        <v>12074.22</v>
      </c>
      <c r="F61">
        <v>18573.59</v>
      </c>
      <c r="G61" t="s">
        <v>12563</v>
      </c>
    </row>
    <row r="62" spans="1:7" x14ac:dyDescent="0.25">
      <c r="A62" t="s">
        <v>137</v>
      </c>
      <c r="B62" t="s">
        <v>12617</v>
      </c>
      <c r="C62" t="s">
        <v>12547</v>
      </c>
      <c r="D62" t="s">
        <v>12551</v>
      </c>
      <c r="E62">
        <v>38181.120000000003</v>
      </c>
      <c r="F62">
        <v>62158.16</v>
      </c>
      <c r="G62" t="s">
        <v>12560</v>
      </c>
    </row>
    <row r="63" spans="1:7" x14ac:dyDescent="0.25">
      <c r="A63" t="s">
        <v>1635</v>
      </c>
      <c r="B63" t="s">
        <v>12618</v>
      </c>
      <c r="C63" t="s">
        <v>12547</v>
      </c>
      <c r="D63" t="s">
        <v>12554</v>
      </c>
      <c r="E63">
        <v>22971.9</v>
      </c>
      <c r="F63">
        <v>37792.81</v>
      </c>
      <c r="G63" t="s">
        <v>12563</v>
      </c>
    </row>
    <row r="64" spans="1:7" x14ac:dyDescent="0.25">
      <c r="A64" t="s">
        <v>1363</v>
      </c>
      <c r="B64" t="s">
        <v>12619</v>
      </c>
      <c r="C64" t="s">
        <v>12547</v>
      </c>
      <c r="D64" t="s">
        <v>12548</v>
      </c>
      <c r="E64">
        <v>4961.12</v>
      </c>
      <c r="F64">
        <v>7877.02</v>
      </c>
      <c r="G64" t="s">
        <v>12549</v>
      </c>
    </row>
    <row r="65" spans="1:7" x14ac:dyDescent="0.25">
      <c r="A65" t="s">
        <v>1422</v>
      </c>
      <c r="B65" t="s">
        <v>12620</v>
      </c>
      <c r="C65" t="s">
        <v>12547</v>
      </c>
      <c r="D65" t="s">
        <v>12548</v>
      </c>
      <c r="E65">
        <v>17699.259999999998</v>
      </c>
      <c r="F65">
        <v>30308.47</v>
      </c>
      <c r="G65" t="s">
        <v>12552</v>
      </c>
    </row>
    <row r="66" spans="1:7" x14ac:dyDescent="0.25">
      <c r="A66" t="s">
        <v>1077</v>
      </c>
      <c r="B66" t="s">
        <v>12621</v>
      </c>
      <c r="C66" t="s">
        <v>12547</v>
      </c>
      <c r="D66" t="s">
        <v>12557</v>
      </c>
      <c r="E66">
        <v>13606.07</v>
      </c>
      <c r="F66">
        <v>18445.48</v>
      </c>
      <c r="G66" t="s">
        <v>12560</v>
      </c>
    </row>
    <row r="67" spans="1:7" x14ac:dyDescent="0.25">
      <c r="A67" t="s">
        <v>1657</v>
      </c>
      <c r="B67" t="s">
        <v>12622</v>
      </c>
      <c r="C67" t="s">
        <v>12547</v>
      </c>
      <c r="D67" t="s">
        <v>12551</v>
      </c>
      <c r="E67">
        <v>9362.9599999999991</v>
      </c>
      <c r="F67">
        <v>13288.87</v>
      </c>
      <c r="G67" t="s">
        <v>12560</v>
      </c>
    </row>
    <row r="68" spans="1:7" x14ac:dyDescent="0.25">
      <c r="A68" t="s">
        <v>1541</v>
      </c>
      <c r="B68" t="s">
        <v>12623</v>
      </c>
      <c r="C68" t="s">
        <v>12547</v>
      </c>
      <c r="D68" t="s">
        <v>12578</v>
      </c>
      <c r="E68">
        <v>42680.53</v>
      </c>
      <c r="F68">
        <v>70417.17</v>
      </c>
      <c r="G68" t="s">
        <v>12555</v>
      </c>
    </row>
    <row r="69" spans="1:7" x14ac:dyDescent="0.25">
      <c r="A69" t="s">
        <v>937</v>
      </c>
      <c r="B69" t="s">
        <v>12624</v>
      </c>
      <c r="C69" t="s">
        <v>12547</v>
      </c>
      <c r="D69" t="s">
        <v>12578</v>
      </c>
      <c r="E69">
        <v>49610.8</v>
      </c>
      <c r="F69">
        <v>84479.74</v>
      </c>
      <c r="G69" t="s">
        <v>12560</v>
      </c>
    </row>
    <row r="70" spans="1:7" x14ac:dyDescent="0.25">
      <c r="A70" t="s">
        <v>425</v>
      </c>
      <c r="B70" t="s">
        <v>12625</v>
      </c>
      <c r="C70" t="s">
        <v>12547</v>
      </c>
      <c r="D70" t="s">
        <v>12554</v>
      </c>
      <c r="E70">
        <v>10208.75</v>
      </c>
      <c r="F70">
        <v>16291.36</v>
      </c>
      <c r="G70" t="s">
        <v>12555</v>
      </c>
    </row>
    <row r="71" spans="1:7" x14ac:dyDescent="0.25">
      <c r="A71" t="s">
        <v>1248</v>
      </c>
      <c r="B71" t="s">
        <v>12626</v>
      </c>
      <c r="C71" t="s">
        <v>12547</v>
      </c>
      <c r="D71" t="s">
        <v>12557</v>
      </c>
      <c r="E71">
        <v>14361.02</v>
      </c>
      <c r="F71">
        <v>18047.27</v>
      </c>
      <c r="G71" t="s">
        <v>12552</v>
      </c>
    </row>
    <row r="72" spans="1:7" x14ac:dyDescent="0.25">
      <c r="A72" t="s">
        <v>3800</v>
      </c>
      <c r="B72" t="s">
        <v>12627</v>
      </c>
      <c r="C72" t="s">
        <v>12547</v>
      </c>
      <c r="D72" t="s">
        <v>12578</v>
      </c>
      <c r="E72">
        <v>37963.17</v>
      </c>
      <c r="F72">
        <v>48671.94</v>
      </c>
      <c r="G72" t="s">
        <v>12552</v>
      </c>
    </row>
    <row r="73" spans="1:7" x14ac:dyDescent="0.25">
      <c r="A73" t="s">
        <v>73</v>
      </c>
      <c r="B73" t="s">
        <v>12628</v>
      </c>
      <c r="C73" t="s">
        <v>12547</v>
      </c>
      <c r="D73" t="s">
        <v>12548</v>
      </c>
      <c r="E73">
        <v>35002.14</v>
      </c>
      <c r="F73">
        <v>45239.31</v>
      </c>
      <c r="G73" t="s">
        <v>12563</v>
      </c>
    </row>
    <row r="74" spans="1:7" x14ac:dyDescent="0.25">
      <c r="A74" t="s">
        <v>303</v>
      </c>
      <c r="B74" t="s">
        <v>12629</v>
      </c>
      <c r="C74" t="s">
        <v>12547</v>
      </c>
      <c r="D74" t="s">
        <v>12548</v>
      </c>
      <c r="E74">
        <v>325.95999999999998</v>
      </c>
      <c r="F74">
        <v>425.23</v>
      </c>
      <c r="G74" t="s">
        <v>12549</v>
      </c>
    </row>
    <row r="75" spans="1:7" x14ac:dyDescent="0.25">
      <c r="A75" t="s">
        <v>2320</v>
      </c>
      <c r="B75" t="s">
        <v>12630</v>
      </c>
      <c r="C75" t="s">
        <v>12547</v>
      </c>
      <c r="D75" t="s">
        <v>12554</v>
      </c>
      <c r="E75">
        <v>37816.92</v>
      </c>
      <c r="F75">
        <v>66822.33</v>
      </c>
      <c r="G75" t="s">
        <v>12555</v>
      </c>
    </row>
    <row r="76" spans="1:7" x14ac:dyDescent="0.25">
      <c r="A76" t="s">
        <v>1321</v>
      </c>
      <c r="B76" t="s">
        <v>12631</v>
      </c>
      <c r="C76" t="s">
        <v>12547</v>
      </c>
      <c r="D76" t="s">
        <v>12578</v>
      </c>
      <c r="E76">
        <v>12324.97</v>
      </c>
      <c r="F76">
        <v>18499.61</v>
      </c>
      <c r="G76" t="s">
        <v>12563</v>
      </c>
    </row>
    <row r="77" spans="1:7" x14ac:dyDescent="0.25">
      <c r="A77" t="s">
        <v>1215</v>
      </c>
      <c r="B77" t="s">
        <v>12632</v>
      </c>
      <c r="C77" t="s">
        <v>12547</v>
      </c>
      <c r="D77" t="s">
        <v>12548</v>
      </c>
      <c r="E77">
        <v>17734.060000000001</v>
      </c>
      <c r="F77">
        <v>30581.279999999999</v>
      </c>
      <c r="G77" t="s">
        <v>12560</v>
      </c>
    </row>
    <row r="78" spans="1:7" x14ac:dyDescent="0.25">
      <c r="A78" t="s">
        <v>260</v>
      </c>
      <c r="B78" t="s">
        <v>12633</v>
      </c>
      <c r="C78" t="s">
        <v>12547</v>
      </c>
      <c r="D78" t="s">
        <v>12578</v>
      </c>
      <c r="E78">
        <v>38042.97</v>
      </c>
      <c r="F78">
        <v>50550.37</v>
      </c>
      <c r="G78" t="s">
        <v>12563</v>
      </c>
    </row>
    <row r="79" spans="1:7" x14ac:dyDescent="0.25">
      <c r="A79" t="s">
        <v>422</v>
      </c>
      <c r="B79" t="s">
        <v>12634</v>
      </c>
      <c r="C79" t="s">
        <v>12547</v>
      </c>
      <c r="D79" t="s">
        <v>12548</v>
      </c>
      <c r="E79">
        <v>29428.01</v>
      </c>
      <c r="F79">
        <v>51391.29</v>
      </c>
      <c r="G79" t="s">
        <v>12549</v>
      </c>
    </row>
    <row r="80" spans="1:7" x14ac:dyDescent="0.25">
      <c r="A80" t="s">
        <v>1565</v>
      </c>
      <c r="B80" t="s">
        <v>12635</v>
      </c>
      <c r="C80" t="s">
        <v>12547</v>
      </c>
      <c r="D80" t="s">
        <v>12551</v>
      </c>
      <c r="E80">
        <v>5288.04</v>
      </c>
      <c r="F80">
        <v>7272.55</v>
      </c>
      <c r="G80" t="s">
        <v>12563</v>
      </c>
    </row>
    <row r="81" spans="1:7" x14ac:dyDescent="0.25">
      <c r="A81" t="s">
        <v>1311</v>
      </c>
      <c r="B81" t="s">
        <v>12636</v>
      </c>
      <c r="C81" t="s">
        <v>12547</v>
      </c>
      <c r="D81" t="s">
        <v>12557</v>
      </c>
      <c r="E81">
        <v>16601.68</v>
      </c>
      <c r="F81">
        <v>27502.080000000002</v>
      </c>
      <c r="G81" t="s">
        <v>12563</v>
      </c>
    </row>
    <row r="82" spans="1:7" x14ac:dyDescent="0.25">
      <c r="A82" t="s">
        <v>1801</v>
      </c>
      <c r="B82" t="s">
        <v>12637</v>
      </c>
      <c r="C82" t="s">
        <v>12547</v>
      </c>
      <c r="D82" t="s">
        <v>12551</v>
      </c>
      <c r="E82">
        <v>3080.58</v>
      </c>
      <c r="F82">
        <v>4209.1099999999997</v>
      </c>
      <c r="G82" t="s">
        <v>12560</v>
      </c>
    </row>
    <row r="83" spans="1:7" x14ac:dyDescent="0.25">
      <c r="A83" t="s">
        <v>862</v>
      </c>
      <c r="B83" t="s">
        <v>12638</v>
      </c>
      <c r="C83" t="s">
        <v>12547</v>
      </c>
      <c r="D83" t="s">
        <v>12557</v>
      </c>
      <c r="E83">
        <v>10524.7</v>
      </c>
      <c r="F83">
        <v>13905.54</v>
      </c>
      <c r="G83" t="s">
        <v>12560</v>
      </c>
    </row>
    <row r="84" spans="1:7" x14ac:dyDescent="0.25">
      <c r="A84" t="s">
        <v>712</v>
      </c>
      <c r="B84" t="s">
        <v>12639</v>
      </c>
      <c r="C84" t="s">
        <v>12547</v>
      </c>
      <c r="D84" t="s">
        <v>12557</v>
      </c>
      <c r="E84">
        <v>29880.9</v>
      </c>
      <c r="F84">
        <v>32920.93</v>
      </c>
      <c r="G84" t="s">
        <v>12549</v>
      </c>
    </row>
    <row r="85" spans="1:7" x14ac:dyDescent="0.25">
      <c r="A85" t="s">
        <v>663</v>
      </c>
      <c r="B85" t="s">
        <v>12640</v>
      </c>
      <c r="C85" t="s">
        <v>12547</v>
      </c>
      <c r="D85" t="s">
        <v>12551</v>
      </c>
      <c r="E85">
        <v>40991.4</v>
      </c>
      <c r="F85">
        <v>58936.31</v>
      </c>
      <c r="G85" t="s">
        <v>12552</v>
      </c>
    </row>
    <row r="86" spans="1:7" x14ac:dyDescent="0.25">
      <c r="A86" t="s">
        <v>119</v>
      </c>
      <c r="B86" t="s">
        <v>12641</v>
      </c>
      <c r="C86" t="s">
        <v>12547</v>
      </c>
      <c r="D86" t="s">
        <v>12551</v>
      </c>
      <c r="E86">
        <v>35808.21</v>
      </c>
      <c r="F86">
        <v>43837.65</v>
      </c>
      <c r="G86" t="s">
        <v>12549</v>
      </c>
    </row>
    <row r="87" spans="1:7" x14ac:dyDescent="0.25">
      <c r="A87" t="s">
        <v>146</v>
      </c>
      <c r="B87" t="s">
        <v>12642</v>
      </c>
      <c r="C87" t="s">
        <v>12547</v>
      </c>
      <c r="D87" t="s">
        <v>12551</v>
      </c>
      <c r="E87">
        <v>19777.93</v>
      </c>
      <c r="F87">
        <v>30386.01</v>
      </c>
      <c r="G87" t="s">
        <v>12555</v>
      </c>
    </row>
    <row r="88" spans="1:7" x14ac:dyDescent="0.25">
      <c r="A88" t="s">
        <v>2096</v>
      </c>
      <c r="B88" t="s">
        <v>12643</v>
      </c>
      <c r="C88" t="s">
        <v>12547</v>
      </c>
      <c r="D88" t="s">
        <v>12557</v>
      </c>
      <c r="E88">
        <v>1423.18</v>
      </c>
      <c r="F88">
        <v>1580.15</v>
      </c>
      <c r="G88" t="s">
        <v>12552</v>
      </c>
    </row>
    <row r="89" spans="1:7" x14ac:dyDescent="0.25">
      <c r="A89" t="s">
        <v>82</v>
      </c>
      <c r="B89" t="s">
        <v>12644</v>
      </c>
      <c r="C89" t="s">
        <v>12547</v>
      </c>
      <c r="D89" t="s">
        <v>12551</v>
      </c>
      <c r="E89">
        <v>47450.9</v>
      </c>
      <c r="F89">
        <v>61231.46</v>
      </c>
      <c r="G89" t="s">
        <v>12563</v>
      </c>
    </row>
    <row r="90" spans="1:7" x14ac:dyDescent="0.25">
      <c r="A90" t="s">
        <v>598</v>
      </c>
      <c r="B90" t="s">
        <v>12645</v>
      </c>
      <c r="C90" t="s">
        <v>12547</v>
      </c>
      <c r="D90" t="s">
        <v>12554</v>
      </c>
      <c r="E90">
        <v>31962.03</v>
      </c>
      <c r="F90">
        <v>49459.34</v>
      </c>
      <c r="G90" t="s">
        <v>12555</v>
      </c>
    </row>
    <row r="91" spans="1:7" x14ac:dyDescent="0.25">
      <c r="A91" t="s">
        <v>767</v>
      </c>
      <c r="B91" t="s">
        <v>12646</v>
      </c>
      <c r="C91" t="s">
        <v>12547</v>
      </c>
      <c r="D91" t="s">
        <v>12554</v>
      </c>
      <c r="E91">
        <v>13543.01</v>
      </c>
      <c r="F91">
        <v>16596.189999999999</v>
      </c>
      <c r="G91" t="s">
        <v>12563</v>
      </c>
    </row>
    <row r="92" spans="1:7" x14ac:dyDescent="0.25">
      <c r="A92" t="s">
        <v>641</v>
      </c>
      <c r="B92" t="s">
        <v>12647</v>
      </c>
      <c r="C92" t="s">
        <v>12547</v>
      </c>
      <c r="D92" t="s">
        <v>12554</v>
      </c>
      <c r="E92">
        <v>28788.42</v>
      </c>
      <c r="F92">
        <v>41241.300000000003</v>
      </c>
      <c r="G92" t="s">
        <v>12555</v>
      </c>
    </row>
    <row r="93" spans="1:7" x14ac:dyDescent="0.25">
      <c r="A93" t="s">
        <v>479</v>
      </c>
      <c r="B93" t="s">
        <v>12648</v>
      </c>
      <c r="C93" t="s">
        <v>12547</v>
      </c>
      <c r="D93" t="s">
        <v>12578</v>
      </c>
      <c r="E93">
        <v>9232.59</v>
      </c>
      <c r="F93">
        <v>13394.61</v>
      </c>
      <c r="G93" t="s">
        <v>12563</v>
      </c>
    </row>
    <row r="94" spans="1:7" x14ac:dyDescent="0.25">
      <c r="A94" t="s">
        <v>163</v>
      </c>
      <c r="B94" t="s">
        <v>12649</v>
      </c>
      <c r="C94" t="s">
        <v>12547</v>
      </c>
      <c r="D94" t="s">
        <v>12548</v>
      </c>
      <c r="E94">
        <v>33081.81</v>
      </c>
      <c r="F94">
        <v>40571.64</v>
      </c>
      <c r="G94" t="s">
        <v>12552</v>
      </c>
    </row>
    <row r="95" spans="1:7" x14ac:dyDescent="0.25">
      <c r="A95" t="s">
        <v>315</v>
      </c>
      <c r="B95" t="s">
        <v>12650</v>
      </c>
      <c r="C95" t="s">
        <v>12547</v>
      </c>
      <c r="D95" t="s">
        <v>12554</v>
      </c>
      <c r="E95">
        <v>40362.050000000003</v>
      </c>
      <c r="F95">
        <v>62173.58</v>
      </c>
      <c r="G95" t="s">
        <v>12563</v>
      </c>
    </row>
    <row r="96" spans="1:7" x14ac:dyDescent="0.25">
      <c r="A96" t="s">
        <v>1993</v>
      </c>
      <c r="B96" t="s">
        <v>12651</v>
      </c>
      <c r="C96" t="s">
        <v>12547</v>
      </c>
      <c r="D96" t="s">
        <v>12551</v>
      </c>
      <c r="E96">
        <v>11718.63</v>
      </c>
      <c r="F96">
        <v>20318.560000000001</v>
      </c>
      <c r="G96" t="s">
        <v>12555</v>
      </c>
    </row>
    <row r="97" spans="1:7" x14ac:dyDescent="0.25">
      <c r="A97" t="s">
        <v>1174</v>
      </c>
      <c r="B97" t="s">
        <v>12652</v>
      </c>
      <c r="C97" t="s">
        <v>12547</v>
      </c>
      <c r="D97" t="s">
        <v>12548</v>
      </c>
      <c r="E97">
        <v>29811.91</v>
      </c>
      <c r="F97">
        <v>48914.87</v>
      </c>
      <c r="G97" t="s">
        <v>12563</v>
      </c>
    </row>
    <row r="98" spans="1:7" x14ac:dyDescent="0.25">
      <c r="A98" t="s">
        <v>3656</v>
      </c>
      <c r="B98" t="s">
        <v>12653</v>
      </c>
      <c r="C98" t="s">
        <v>12547</v>
      </c>
      <c r="D98" t="s">
        <v>12554</v>
      </c>
      <c r="E98">
        <v>24901.27</v>
      </c>
      <c r="F98">
        <v>40208.83</v>
      </c>
      <c r="G98" t="s">
        <v>12560</v>
      </c>
    </row>
    <row r="99" spans="1:7" x14ac:dyDescent="0.25">
      <c r="A99" t="s">
        <v>387</v>
      </c>
      <c r="B99" t="s">
        <v>12654</v>
      </c>
      <c r="C99" t="s">
        <v>12547</v>
      </c>
      <c r="D99" t="s">
        <v>12554</v>
      </c>
      <c r="E99">
        <v>30720.11</v>
      </c>
      <c r="F99">
        <v>53605.8</v>
      </c>
      <c r="G99" t="s">
        <v>12549</v>
      </c>
    </row>
    <row r="100" spans="1:7" x14ac:dyDescent="0.25">
      <c r="A100" t="s">
        <v>233</v>
      </c>
      <c r="B100" t="s">
        <v>12655</v>
      </c>
      <c r="C100" t="s">
        <v>12547</v>
      </c>
      <c r="D100" t="s">
        <v>12551</v>
      </c>
      <c r="E100">
        <v>16310.34</v>
      </c>
      <c r="F100">
        <v>26967.58</v>
      </c>
      <c r="G100" t="s">
        <v>12555</v>
      </c>
    </row>
    <row r="101" spans="1:7" x14ac:dyDescent="0.25">
      <c r="A101" t="s">
        <v>2098</v>
      </c>
      <c r="B101" t="s">
        <v>12656</v>
      </c>
      <c r="C101" t="s">
        <v>12547</v>
      </c>
      <c r="D101" t="s">
        <v>12554</v>
      </c>
      <c r="E101">
        <v>31307.78</v>
      </c>
      <c r="F101">
        <v>39158.03</v>
      </c>
      <c r="G101" t="s">
        <v>12552</v>
      </c>
    </row>
    <row r="102" spans="1:7" x14ac:dyDescent="0.25">
      <c r="A102" t="s">
        <v>800</v>
      </c>
      <c r="B102" t="s">
        <v>12657</v>
      </c>
      <c r="C102" t="s">
        <v>12547</v>
      </c>
      <c r="D102" t="s">
        <v>12551</v>
      </c>
      <c r="E102">
        <v>9228.57</v>
      </c>
      <c r="F102">
        <v>10844.85</v>
      </c>
      <c r="G102" t="s">
        <v>12560</v>
      </c>
    </row>
    <row r="103" spans="1:7" x14ac:dyDescent="0.25">
      <c r="A103" t="s">
        <v>886</v>
      </c>
      <c r="B103" t="s">
        <v>12658</v>
      </c>
      <c r="C103" t="s">
        <v>12547</v>
      </c>
      <c r="D103" t="s">
        <v>12557</v>
      </c>
      <c r="E103">
        <v>6390.36</v>
      </c>
      <c r="F103">
        <v>7452.79</v>
      </c>
      <c r="G103" t="s">
        <v>12560</v>
      </c>
    </row>
    <row r="104" spans="1:7" x14ac:dyDescent="0.25">
      <c r="A104" t="s">
        <v>874</v>
      </c>
      <c r="B104" t="s">
        <v>12659</v>
      </c>
      <c r="C104" t="s">
        <v>12547</v>
      </c>
      <c r="D104" t="s">
        <v>12554</v>
      </c>
      <c r="E104">
        <v>539.62</v>
      </c>
      <c r="F104">
        <v>944.6</v>
      </c>
      <c r="G104" t="s">
        <v>12549</v>
      </c>
    </row>
    <row r="105" spans="1:7" x14ac:dyDescent="0.25">
      <c r="A105" t="s">
        <v>1821</v>
      </c>
      <c r="B105" t="s">
        <v>12660</v>
      </c>
      <c r="C105" t="s">
        <v>12547</v>
      </c>
      <c r="D105" t="s">
        <v>12551</v>
      </c>
      <c r="E105">
        <v>12539.05</v>
      </c>
      <c r="F105">
        <v>17201.45</v>
      </c>
      <c r="G105" t="s">
        <v>12563</v>
      </c>
    </row>
    <row r="106" spans="1:7" x14ac:dyDescent="0.25">
      <c r="A106" t="s">
        <v>2032</v>
      </c>
      <c r="B106" t="s">
        <v>12661</v>
      </c>
      <c r="C106" t="s">
        <v>12547</v>
      </c>
      <c r="D106" t="s">
        <v>12554</v>
      </c>
      <c r="E106">
        <v>37571.760000000002</v>
      </c>
      <c r="F106">
        <v>57521.13</v>
      </c>
      <c r="G106" t="s">
        <v>12549</v>
      </c>
    </row>
    <row r="107" spans="1:7" x14ac:dyDescent="0.25">
      <c r="A107" t="s">
        <v>1402</v>
      </c>
      <c r="B107" t="s">
        <v>12662</v>
      </c>
      <c r="C107" t="s">
        <v>12547</v>
      </c>
      <c r="D107" t="s">
        <v>12554</v>
      </c>
      <c r="E107">
        <v>12333.62</v>
      </c>
      <c r="F107">
        <v>16598.72</v>
      </c>
      <c r="G107" t="s">
        <v>12555</v>
      </c>
    </row>
    <row r="108" spans="1:7" x14ac:dyDescent="0.25">
      <c r="A108" t="s">
        <v>1179</v>
      </c>
      <c r="B108" t="s">
        <v>12663</v>
      </c>
      <c r="C108" t="s">
        <v>12547</v>
      </c>
      <c r="D108" t="s">
        <v>12551</v>
      </c>
      <c r="E108">
        <v>6898.38</v>
      </c>
      <c r="F108">
        <v>8146.19</v>
      </c>
      <c r="G108" t="s">
        <v>12560</v>
      </c>
    </row>
    <row r="109" spans="1:7" x14ac:dyDescent="0.25">
      <c r="A109" t="s">
        <v>40</v>
      </c>
      <c r="B109" t="s">
        <v>12664</v>
      </c>
      <c r="C109" t="s">
        <v>12547</v>
      </c>
      <c r="D109" t="s">
        <v>12548</v>
      </c>
      <c r="E109">
        <v>28466.49</v>
      </c>
      <c r="F109">
        <v>35101.01</v>
      </c>
      <c r="G109" t="s">
        <v>12560</v>
      </c>
    </row>
    <row r="110" spans="1:7" x14ac:dyDescent="0.25">
      <c r="A110" t="s">
        <v>1865</v>
      </c>
      <c r="B110" t="s">
        <v>12665</v>
      </c>
      <c r="C110" t="s">
        <v>12547</v>
      </c>
      <c r="D110" t="s">
        <v>12557</v>
      </c>
      <c r="E110">
        <v>38188.21</v>
      </c>
      <c r="F110">
        <v>60112.3</v>
      </c>
      <c r="G110" t="s">
        <v>12552</v>
      </c>
    </row>
    <row r="111" spans="1:7" x14ac:dyDescent="0.25">
      <c r="A111" t="s">
        <v>1631</v>
      </c>
      <c r="B111" t="s">
        <v>12666</v>
      </c>
      <c r="C111" t="s">
        <v>12547</v>
      </c>
      <c r="D111" t="s">
        <v>12554</v>
      </c>
      <c r="E111">
        <v>40931.47</v>
      </c>
      <c r="F111">
        <v>55349.26</v>
      </c>
      <c r="G111" t="s">
        <v>12555</v>
      </c>
    </row>
    <row r="112" spans="1:7" x14ac:dyDescent="0.25">
      <c r="A112" t="s">
        <v>756</v>
      </c>
      <c r="B112" t="s">
        <v>12667</v>
      </c>
      <c r="C112" t="s">
        <v>12547</v>
      </c>
      <c r="D112" t="s">
        <v>12548</v>
      </c>
      <c r="E112">
        <v>43459.67</v>
      </c>
      <c r="F112">
        <v>72164.09</v>
      </c>
      <c r="G112" t="s">
        <v>12555</v>
      </c>
    </row>
    <row r="113" spans="1:7" x14ac:dyDescent="0.25">
      <c r="A113" t="s">
        <v>1054</v>
      </c>
      <c r="B113" t="s">
        <v>12668</v>
      </c>
      <c r="C113" t="s">
        <v>12547</v>
      </c>
      <c r="D113" t="s">
        <v>12578</v>
      </c>
      <c r="E113">
        <v>41717.800000000003</v>
      </c>
      <c r="F113">
        <v>47293.8</v>
      </c>
      <c r="G113" t="s">
        <v>12549</v>
      </c>
    </row>
    <row r="114" spans="1:7" x14ac:dyDescent="0.25">
      <c r="A114" t="s">
        <v>3145</v>
      </c>
      <c r="B114" t="s">
        <v>12669</v>
      </c>
      <c r="C114" t="s">
        <v>12547</v>
      </c>
      <c r="D114" t="s">
        <v>12578</v>
      </c>
      <c r="E114">
        <v>43395.03</v>
      </c>
      <c r="F114">
        <v>60963</v>
      </c>
      <c r="G114" t="s">
        <v>12555</v>
      </c>
    </row>
    <row r="115" spans="1:7" x14ac:dyDescent="0.25">
      <c r="A115" t="s">
        <v>611</v>
      </c>
      <c r="B115" t="s">
        <v>12670</v>
      </c>
      <c r="C115" t="s">
        <v>12547</v>
      </c>
      <c r="D115" t="s">
        <v>12548</v>
      </c>
      <c r="E115">
        <v>40345.08</v>
      </c>
      <c r="F115">
        <v>44433.04</v>
      </c>
      <c r="G115" t="s">
        <v>12560</v>
      </c>
    </row>
    <row r="116" spans="1:7" x14ac:dyDescent="0.25">
      <c r="A116" t="s">
        <v>64</v>
      </c>
      <c r="B116" t="s">
        <v>12671</v>
      </c>
      <c r="C116" t="s">
        <v>12547</v>
      </c>
      <c r="D116" t="s">
        <v>12578</v>
      </c>
      <c r="E116">
        <v>35696.5</v>
      </c>
      <c r="F116">
        <v>42163.55</v>
      </c>
      <c r="G116" t="s">
        <v>12552</v>
      </c>
    </row>
    <row r="117" spans="1:7" x14ac:dyDescent="0.25">
      <c r="A117" t="s">
        <v>420</v>
      </c>
      <c r="B117" t="s">
        <v>12672</v>
      </c>
      <c r="C117" t="s">
        <v>12547</v>
      </c>
      <c r="D117" t="s">
        <v>12548</v>
      </c>
      <c r="E117">
        <v>4290.3100000000004</v>
      </c>
      <c r="F117">
        <v>6301.79</v>
      </c>
      <c r="G117" t="s">
        <v>12560</v>
      </c>
    </row>
    <row r="118" spans="1:7" x14ac:dyDescent="0.25">
      <c r="A118" t="s">
        <v>215</v>
      </c>
      <c r="B118" t="s">
        <v>12673</v>
      </c>
      <c r="C118" t="s">
        <v>12547</v>
      </c>
      <c r="D118" t="s">
        <v>12554</v>
      </c>
      <c r="E118">
        <v>24896.31</v>
      </c>
      <c r="F118">
        <v>29798.89</v>
      </c>
      <c r="G118" t="s">
        <v>12563</v>
      </c>
    </row>
    <row r="119" spans="1:7" x14ac:dyDescent="0.25">
      <c r="A119" t="s">
        <v>907</v>
      </c>
      <c r="B119" t="s">
        <v>12674</v>
      </c>
      <c r="C119" t="s">
        <v>12547</v>
      </c>
      <c r="D119" t="s">
        <v>12548</v>
      </c>
      <c r="E119">
        <v>40588.449999999997</v>
      </c>
      <c r="F119">
        <v>59138.99</v>
      </c>
      <c r="G119" t="s">
        <v>12555</v>
      </c>
    </row>
    <row r="120" spans="1:7" x14ac:dyDescent="0.25">
      <c r="A120" t="s">
        <v>1653</v>
      </c>
      <c r="B120" t="s">
        <v>12675</v>
      </c>
      <c r="C120" t="s">
        <v>12547</v>
      </c>
      <c r="D120" t="s">
        <v>12548</v>
      </c>
      <c r="E120">
        <v>5443.1</v>
      </c>
      <c r="F120">
        <v>8961.61</v>
      </c>
      <c r="G120" t="s">
        <v>12555</v>
      </c>
    </row>
    <row r="121" spans="1:7" x14ac:dyDescent="0.25">
      <c r="A121" t="s">
        <v>379</v>
      </c>
      <c r="B121" t="s">
        <v>12676</v>
      </c>
      <c r="C121" t="s">
        <v>12547</v>
      </c>
      <c r="D121" t="s">
        <v>12557</v>
      </c>
      <c r="E121">
        <v>31794.9</v>
      </c>
      <c r="F121">
        <v>50214.46</v>
      </c>
      <c r="G121" t="s">
        <v>12552</v>
      </c>
    </row>
    <row r="122" spans="1:7" x14ac:dyDescent="0.25">
      <c r="A122" t="s">
        <v>961</v>
      </c>
      <c r="B122" t="s">
        <v>12677</v>
      </c>
      <c r="C122" t="s">
        <v>12547</v>
      </c>
      <c r="D122" t="s">
        <v>12548</v>
      </c>
      <c r="E122">
        <v>29888.25</v>
      </c>
      <c r="F122">
        <v>53050.53</v>
      </c>
      <c r="G122" t="s">
        <v>12555</v>
      </c>
    </row>
    <row r="123" spans="1:7" x14ac:dyDescent="0.25">
      <c r="A123" t="s">
        <v>2678</v>
      </c>
      <c r="B123" t="s">
        <v>12678</v>
      </c>
      <c r="C123" t="s">
        <v>12547</v>
      </c>
      <c r="D123" t="s">
        <v>12578</v>
      </c>
      <c r="E123">
        <v>25434.560000000001</v>
      </c>
      <c r="F123">
        <v>31603.73</v>
      </c>
      <c r="G123" t="s">
        <v>12552</v>
      </c>
    </row>
    <row r="124" spans="1:7" x14ac:dyDescent="0.25">
      <c r="A124" t="s">
        <v>16</v>
      </c>
      <c r="B124" t="s">
        <v>12679</v>
      </c>
      <c r="C124" t="s">
        <v>12547</v>
      </c>
      <c r="D124" t="s">
        <v>12551</v>
      </c>
      <c r="E124">
        <v>34463.410000000003</v>
      </c>
      <c r="F124">
        <v>58868.24</v>
      </c>
      <c r="G124" t="s">
        <v>12560</v>
      </c>
    </row>
    <row r="125" spans="1:7" x14ac:dyDescent="0.25">
      <c r="A125" t="s">
        <v>297</v>
      </c>
      <c r="B125" t="s">
        <v>12680</v>
      </c>
      <c r="C125" t="s">
        <v>12547</v>
      </c>
      <c r="D125" t="s">
        <v>12578</v>
      </c>
      <c r="E125">
        <v>5952.88</v>
      </c>
      <c r="F125">
        <v>7057.55</v>
      </c>
      <c r="G125" t="s">
        <v>12552</v>
      </c>
    </row>
    <row r="126" spans="1:7" x14ac:dyDescent="0.25">
      <c r="A126" t="s">
        <v>91</v>
      </c>
      <c r="B126" t="s">
        <v>12681</v>
      </c>
      <c r="C126" t="s">
        <v>12547</v>
      </c>
      <c r="D126" t="s">
        <v>12554</v>
      </c>
      <c r="E126">
        <v>9569.26</v>
      </c>
      <c r="F126">
        <v>13110.91</v>
      </c>
      <c r="G126" t="s">
        <v>12549</v>
      </c>
    </row>
    <row r="127" spans="1:7" x14ac:dyDescent="0.25">
      <c r="A127" t="s">
        <v>1424</v>
      </c>
      <c r="B127" t="s">
        <v>12682</v>
      </c>
      <c r="C127" t="s">
        <v>12547</v>
      </c>
      <c r="D127" t="s">
        <v>12578</v>
      </c>
      <c r="E127">
        <v>29875.63</v>
      </c>
      <c r="F127">
        <v>45856.88</v>
      </c>
      <c r="G127" t="s">
        <v>12555</v>
      </c>
    </row>
    <row r="128" spans="1:7" x14ac:dyDescent="0.25">
      <c r="A128" t="s">
        <v>969</v>
      </c>
      <c r="B128" t="s">
        <v>12683</v>
      </c>
      <c r="C128" t="s">
        <v>12547</v>
      </c>
      <c r="D128" t="s">
        <v>12578</v>
      </c>
      <c r="E128">
        <v>7807.86</v>
      </c>
      <c r="F128">
        <v>10063.39</v>
      </c>
      <c r="G128" t="s">
        <v>12549</v>
      </c>
    </row>
    <row r="129" spans="1:7" x14ac:dyDescent="0.25">
      <c r="A129" t="s">
        <v>796</v>
      </c>
      <c r="B129" t="s">
        <v>12684</v>
      </c>
      <c r="C129" t="s">
        <v>12547</v>
      </c>
      <c r="D129" t="s">
        <v>12557</v>
      </c>
      <c r="E129">
        <v>28034.55</v>
      </c>
      <c r="F129">
        <v>49373.87</v>
      </c>
      <c r="G129" t="s">
        <v>12555</v>
      </c>
    </row>
    <row r="130" spans="1:7" x14ac:dyDescent="0.25">
      <c r="A130" t="s">
        <v>498</v>
      </c>
      <c r="B130" t="s">
        <v>12685</v>
      </c>
      <c r="C130" t="s">
        <v>12547</v>
      </c>
      <c r="D130" t="s">
        <v>12554</v>
      </c>
      <c r="E130">
        <v>26617.46</v>
      </c>
      <c r="F130">
        <v>32765.67</v>
      </c>
      <c r="G130" t="s">
        <v>12549</v>
      </c>
    </row>
    <row r="131" spans="1:7" x14ac:dyDescent="0.25">
      <c r="A131" t="s">
        <v>281</v>
      </c>
      <c r="B131" t="s">
        <v>12686</v>
      </c>
      <c r="C131" t="s">
        <v>12547</v>
      </c>
      <c r="D131" t="s">
        <v>12578</v>
      </c>
      <c r="E131">
        <v>10255.290000000001</v>
      </c>
      <c r="F131">
        <v>15796.17</v>
      </c>
      <c r="G131" t="s">
        <v>12549</v>
      </c>
    </row>
    <row r="132" spans="1:7" x14ac:dyDescent="0.25">
      <c r="A132" t="s">
        <v>953</v>
      </c>
      <c r="B132" t="s">
        <v>12687</v>
      </c>
      <c r="C132" t="s">
        <v>12547</v>
      </c>
      <c r="D132" t="s">
        <v>12548</v>
      </c>
      <c r="E132">
        <v>4320.76</v>
      </c>
      <c r="F132">
        <v>5360.96</v>
      </c>
      <c r="G132" t="s">
        <v>12549</v>
      </c>
    </row>
    <row r="133" spans="1:7" x14ac:dyDescent="0.25">
      <c r="A133" t="s">
        <v>679</v>
      </c>
      <c r="B133" t="s">
        <v>12688</v>
      </c>
      <c r="C133" t="s">
        <v>12547</v>
      </c>
      <c r="D133" t="s">
        <v>12548</v>
      </c>
      <c r="E133">
        <v>46929.34</v>
      </c>
      <c r="F133">
        <v>62263.37</v>
      </c>
      <c r="G133" t="s">
        <v>12560</v>
      </c>
    </row>
    <row r="134" spans="1:7" x14ac:dyDescent="0.25">
      <c r="A134" t="s">
        <v>1473</v>
      </c>
      <c r="B134" t="s">
        <v>12689</v>
      </c>
      <c r="C134" t="s">
        <v>12547</v>
      </c>
      <c r="D134" t="s">
        <v>12548</v>
      </c>
      <c r="E134">
        <v>493.28</v>
      </c>
      <c r="F134">
        <v>827.94</v>
      </c>
      <c r="G134" t="s">
        <v>12552</v>
      </c>
    </row>
    <row r="135" spans="1:7" x14ac:dyDescent="0.25">
      <c r="A135" t="s">
        <v>695</v>
      </c>
      <c r="B135" t="s">
        <v>12690</v>
      </c>
      <c r="C135" t="s">
        <v>12547</v>
      </c>
      <c r="D135" t="s">
        <v>12551</v>
      </c>
      <c r="E135">
        <v>34079.629999999997</v>
      </c>
      <c r="F135">
        <v>47854.93</v>
      </c>
      <c r="G135" t="s">
        <v>12560</v>
      </c>
    </row>
    <row r="136" spans="1:7" x14ac:dyDescent="0.25">
      <c r="A136" t="s">
        <v>482</v>
      </c>
      <c r="B136" t="s">
        <v>12691</v>
      </c>
      <c r="C136" t="s">
        <v>12547</v>
      </c>
      <c r="D136" t="s">
        <v>12578</v>
      </c>
      <c r="E136">
        <v>41693.42</v>
      </c>
      <c r="F136">
        <v>70629.679999999993</v>
      </c>
      <c r="G136" t="s">
        <v>12555</v>
      </c>
    </row>
    <row r="137" spans="1:7" x14ac:dyDescent="0.25">
      <c r="A137" t="s">
        <v>192</v>
      </c>
      <c r="B137" t="s">
        <v>12692</v>
      </c>
      <c r="C137" t="s">
        <v>12547</v>
      </c>
      <c r="D137" t="s">
        <v>12578</v>
      </c>
      <c r="E137">
        <v>15825.3</v>
      </c>
      <c r="F137">
        <v>21932.55</v>
      </c>
      <c r="G137" t="s">
        <v>12555</v>
      </c>
    </row>
    <row r="138" spans="1:7" x14ac:dyDescent="0.25">
      <c r="A138" t="s">
        <v>1987</v>
      </c>
      <c r="B138" t="s">
        <v>12693</v>
      </c>
      <c r="C138" t="s">
        <v>12547</v>
      </c>
      <c r="D138" t="s">
        <v>12551</v>
      </c>
      <c r="E138">
        <v>21368.880000000001</v>
      </c>
      <c r="F138">
        <v>29193.78</v>
      </c>
      <c r="G138" t="s">
        <v>12555</v>
      </c>
    </row>
    <row r="139" spans="1:7" x14ac:dyDescent="0.25">
      <c r="A139" t="s">
        <v>2473</v>
      </c>
      <c r="B139" t="s">
        <v>12694</v>
      </c>
      <c r="C139" t="s">
        <v>12547</v>
      </c>
      <c r="D139" t="s">
        <v>12554</v>
      </c>
      <c r="E139">
        <v>34064.730000000003</v>
      </c>
      <c r="F139">
        <v>51890.15</v>
      </c>
      <c r="G139" t="s">
        <v>12552</v>
      </c>
    </row>
    <row r="140" spans="1:7" x14ac:dyDescent="0.25">
      <c r="A140" t="s">
        <v>1209</v>
      </c>
      <c r="B140" t="s">
        <v>12695</v>
      </c>
      <c r="C140" t="s">
        <v>12547</v>
      </c>
      <c r="D140" t="s">
        <v>12554</v>
      </c>
      <c r="E140">
        <v>15369.86</v>
      </c>
      <c r="F140">
        <v>26476.799999999999</v>
      </c>
      <c r="G140" t="s">
        <v>12552</v>
      </c>
    </row>
    <row r="141" spans="1:7" x14ac:dyDescent="0.25">
      <c r="A141" t="s">
        <v>338</v>
      </c>
      <c r="B141" t="s">
        <v>12696</v>
      </c>
      <c r="C141" t="s">
        <v>12547</v>
      </c>
      <c r="D141" t="s">
        <v>12551</v>
      </c>
      <c r="E141">
        <v>43063.24</v>
      </c>
      <c r="F141">
        <v>72647.92</v>
      </c>
      <c r="G141" t="s">
        <v>12560</v>
      </c>
    </row>
    <row r="142" spans="1:7" x14ac:dyDescent="0.25">
      <c r="A142" t="s">
        <v>1518</v>
      </c>
      <c r="B142" t="s">
        <v>12697</v>
      </c>
      <c r="C142" t="s">
        <v>12547</v>
      </c>
      <c r="D142" t="s">
        <v>12548</v>
      </c>
      <c r="E142">
        <v>38141.589999999997</v>
      </c>
      <c r="F142">
        <v>49685.1</v>
      </c>
      <c r="G142" t="s">
        <v>12563</v>
      </c>
    </row>
    <row r="143" spans="1:7" x14ac:dyDescent="0.25">
      <c r="A143" t="s">
        <v>1144</v>
      </c>
      <c r="B143" t="s">
        <v>12698</v>
      </c>
      <c r="C143" t="s">
        <v>12547</v>
      </c>
      <c r="D143" t="s">
        <v>12578</v>
      </c>
      <c r="E143">
        <v>5996.36</v>
      </c>
      <c r="F143">
        <v>10670.12</v>
      </c>
      <c r="G143" t="s">
        <v>12563</v>
      </c>
    </row>
    <row r="144" spans="1:7" x14ac:dyDescent="0.25">
      <c r="A144" t="s">
        <v>536</v>
      </c>
      <c r="B144" t="s">
        <v>12699</v>
      </c>
      <c r="C144" t="s">
        <v>12547</v>
      </c>
      <c r="D144" t="s">
        <v>12548</v>
      </c>
      <c r="E144">
        <v>17751.7</v>
      </c>
      <c r="F144">
        <v>22525.66</v>
      </c>
      <c r="G144" t="s">
        <v>12560</v>
      </c>
    </row>
    <row r="145" spans="1:7" x14ac:dyDescent="0.25">
      <c r="A145" t="s">
        <v>1922</v>
      </c>
      <c r="B145" t="s">
        <v>12700</v>
      </c>
      <c r="C145" t="s">
        <v>12547</v>
      </c>
      <c r="D145" t="s">
        <v>12551</v>
      </c>
      <c r="E145">
        <v>33710.03</v>
      </c>
      <c r="F145">
        <v>55173.56</v>
      </c>
      <c r="G145" t="s">
        <v>12563</v>
      </c>
    </row>
    <row r="146" spans="1:7" x14ac:dyDescent="0.25">
      <c r="A146" t="s">
        <v>578</v>
      </c>
      <c r="B146" t="s">
        <v>12701</v>
      </c>
      <c r="C146" t="s">
        <v>12547</v>
      </c>
      <c r="D146" t="s">
        <v>12557</v>
      </c>
      <c r="E146">
        <v>27601.94</v>
      </c>
      <c r="F146">
        <v>37868.269999999997</v>
      </c>
      <c r="G146" t="s">
        <v>12552</v>
      </c>
    </row>
    <row r="147" spans="1:7" x14ac:dyDescent="0.25">
      <c r="A147" t="s">
        <v>1245</v>
      </c>
      <c r="B147" t="s">
        <v>12702</v>
      </c>
      <c r="C147" t="s">
        <v>12547</v>
      </c>
      <c r="D147" t="s">
        <v>12548</v>
      </c>
      <c r="E147">
        <v>29073.8</v>
      </c>
      <c r="F147">
        <v>42064.63</v>
      </c>
      <c r="G147" t="s">
        <v>12560</v>
      </c>
    </row>
    <row r="148" spans="1:7" x14ac:dyDescent="0.25">
      <c r="A148" t="s">
        <v>1554</v>
      </c>
      <c r="B148" t="s">
        <v>12703</v>
      </c>
      <c r="C148" t="s">
        <v>12547</v>
      </c>
      <c r="D148" t="s">
        <v>12578</v>
      </c>
      <c r="E148">
        <v>30686.43</v>
      </c>
      <c r="F148">
        <v>43735.23</v>
      </c>
      <c r="G148" t="s">
        <v>12552</v>
      </c>
    </row>
    <row r="149" spans="1:7" x14ac:dyDescent="0.25">
      <c r="A149" t="s">
        <v>224</v>
      </c>
      <c r="B149" t="s">
        <v>12704</v>
      </c>
      <c r="C149" t="s">
        <v>12547</v>
      </c>
      <c r="D149" t="s">
        <v>12557</v>
      </c>
      <c r="E149">
        <v>2713.12</v>
      </c>
      <c r="F149">
        <v>4605.0600000000004</v>
      </c>
      <c r="G149" t="s">
        <v>12552</v>
      </c>
    </row>
    <row r="150" spans="1:7" x14ac:dyDescent="0.25">
      <c r="A150" t="s">
        <v>61</v>
      </c>
      <c r="B150" t="s">
        <v>12705</v>
      </c>
      <c r="C150" t="s">
        <v>12547</v>
      </c>
      <c r="D150" t="s">
        <v>12557</v>
      </c>
      <c r="E150">
        <v>27451.16</v>
      </c>
      <c r="F150">
        <v>30575.22</v>
      </c>
      <c r="G150" t="s">
        <v>12549</v>
      </c>
    </row>
    <row r="151" spans="1:7" x14ac:dyDescent="0.25">
      <c r="A151" t="s">
        <v>879</v>
      </c>
      <c r="B151" t="s">
        <v>12706</v>
      </c>
      <c r="C151" t="s">
        <v>12547</v>
      </c>
      <c r="D151" t="s">
        <v>12557</v>
      </c>
      <c r="E151">
        <v>12419.27</v>
      </c>
      <c r="F151">
        <v>17076.400000000001</v>
      </c>
      <c r="G151" t="s">
        <v>12549</v>
      </c>
    </row>
    <row r="152" spans="1:7" x14ac:dyDescent="0.25">
      <c r="A152" t="s">
        <v>1678</v>
      </c>
      <c r="B152" t="s">
        <v>12707</v>
      </c>
      <c r="C152" t="s">
        <v>12547</v>
      </c>
      <c r="D152" t="s">
        <v>12548</v>
      </c>
      <c r="E152">
        <v>22628.42</v>
      </c>
      <c r="F152">
        <v>39277.01</v>
      </c>
      <c r="G152" t="s">
        <v>12555</v>
      </c>
    </row>
    <row r="153" spans="1:7" x14ac:dyDescent="0.25">
      <c r="A153" t="s">
        <v>140</v>
      </c>
      <c r="B153" t="s">
        <v>12708</v>
      </c>
      <c r="C153" t="s">
        <v>12547</v>
      </c>
      <c r="D153" t="s">
        <v>12551</v>
      </c>
      <c r="E153">
        <v>49886.43</v>
      </c>
      <c r="F153">
        <v>66782.25</v>
      </c>
      <c r="G153" t="s">
        <v>12549</v>
      </c>
    </row>
    <row r="154" spans="1:7" x14ac:dyDescent="0.25">
      <c r="A154" t="s">
        <v>1373</v>
      </c>
      <c r="B154" t="s">
        <v>12709</v>
      </c>
      <c r="C154" t="s">
        <v>12547</v>
      </c>
      <c r="D154" t="s">
        <v>12554</v>
      </c>
      <c r="E154">
        <v>11250.99</v>
      </c>
      <c r="F154">
        <v>13239.67</v>
      </c>
      <c r="G154" t="s">
        <v>12560</v>
      </c>
    </row>
    <row r="155" spans="1:7" x14ac:dyDescent="0.25">
      <c r="A155" t="s">
        <v>2014</v>
      </c>
      <c r="B155" t="s">
        <v>12710</v>
      </c>
      <c r="C155" t="s">
        <v>12547</v>
      </c>
      <c r="D155" t="s">
        <v>12548</v>
      </c>
      <c r="E155">
        <v>38367.85</v>
      </c>
      <c r="F155">
        <v>60100.29</v>
      </c>
      <c r="G155" t="s">
        <v>12560</v>
      </c>
    </row>
    <row r="156" spans="1:7" x14ac:dyDescent="0.25">
      <c r="A156" t="s">
        <v>2535</v>
      </c>
      <c r="B156" t="s">
        <v>12711</v>
      </c>
      <c r="C156" t="s">
        <v>12547</v>
      </c>
      <c r="D156" t="s">
        <v>12548</v>
      </c>
      <c r="E156">
        <v>31105.21</v>
      </c>
      <c r="F156">
        <v>37284.720000000001</v>
      </c>
      <c r="G156" t="s">
        <v>12563</v>
      </c>
    </row>
    <row r="157" spans="1:7" x14ac:dyDescent="0.25">
      <c r="A157" t="s">
        <v>34</v>
      </c>
      <c r="B157" t="s">
        <v>12712</v>
      </c>
      <c r="C157" t="s">
        <v>12547</v>
      </c>
      <c r="D157" t="s">
        <v>12578</v>
      </c>
      <c r="E157">
        <v>28386.3</v>
      </c>
      <c r="F157">
        <v>42496.84</v>
      </c>
      <c r="G157" t="s">
        <v>12552</v>
      </c>
    </row>
    <row r="158" spans="1:7" x14ac:dyDescent="0.25">
      <c r="A158" t="s">
        <v>227</v>
      </c>
      <c r="B158" t="s">
        <v>12713</v>
      </c>
      <c r="C158" t="s">
        <v>12547</v>
      </c>
      <c r="D158" t="s">
        <v>12551</v>
      </c>
      <c r="E158">
        <v>20402.89</v>
      </c>
      <c r="F158">
        <v>22770.15</v>
      </c>
      <c r="G158" t="s">
        <v>12555</v>
      </c>
    </row>
    <row r="159" spans="1:7" x14ac:dyDescent="0.25">
      <c r="A159" t="s">
        <v>88</v>
      </c>
      <c r="B159" t="s">
        <v>12714</v>
      </c>
      <c r="C159" t="s">
        <v>12547</v>
      </c>
      <c r="D159" t="s">
        <v>12554</v>
      </c>
      <c r="E159">
        <v>24252.080000000002</v>
      </c>
      <c r="F159">
        <v>40254.660000000003</v>
      </c>
      <c r="G159" t="s">
        <v>12555</v>
      </c>
    </row>
    <row r="160" spans="1:7" x14ac:dyDescent="0.25">
      <c r="A160" t="s">
        <v>2036</v>
      </c>
      <c r="B160" t="s">
        <v>12715</v>
      </c>
      <c r="C160" t="s">
        <v>12547</v>
      </c>
      <c r="D160" t="s">
        <v>12548</v>
      </c>
      <c r="E160">
        <v>41574.65</v>
      </c>
      <c r="F160">
        <v>66114.45</v>
      </c>
      <c r="G160" t="s">
        <v>12560</v>
      </c>
    </row>
    <row r="161" spans="1:7" x14ac:dyDescent="0.25">
      <c r="A161" t="s">
        <v>206</v>
      </c>
      <c r="B161" t="s">
        <v>12716</v>
      </c>
      <c r="C161" t="s">
        <v>12547</v>
      </c>
      <c r="D161" t="s">
        <v>12578</v>
      </c>
      <c r="E161">
        <v>38481.39</v>
      </c>
      <c r="F161">
        <v>43822.239999999998</v>
      </c>
      <c r="G161" t="s">
        <v>12555</v>
      </c>
    </row>
    <row r="162" spans="1:7" x14ac:dyDescent="0.25">
      <c r="A162" t="s">
        <v>1234</v>
      </c>
      <c r="B162" t="s">
        <v>12717</v>
      </c>
      <c r="C162" t="s">
        <v>12547</v>
      </c>
      <c r="D162" t="s">
        <v>12578</v>
      </c>
      <c r="E162">
        <v>2883.9</v>
      </c>
      <c r="F162">
        <v>3432.45</v>
      </c>
      <c r="G162" t="s">
        <v>12552</v>
      </c>
    </row>
    <row r="163" spans="1:7" x14ac:dyDescent="0.25">
      <c r="A163" t="s">
        <v>631</v>
      </c>
      <c r="B163" t="s">
        <v>12718</v>
      </c>
      <c r="C163" t="s">
        <v>12547</v>
      </c>
      <c r="D163" t="s">
        <v>12578</v>
      </c>
      <c r="E163">
        <v>38636.36</v>
      </c>
      <c r="F163">
        <v>47981.07</v>
      </c>
      <c r="G163" t="s">
        <v>12552</v>
      </c>
    </row>
    <row r="164" spans="1:7" x14ac:dyDescent="0.25">
      <c r="A164" t="s">
        <v>1069</v>
      </c>
      <c r="B164" t="s">
        <v>12719</v>
      </c>
      <c r="C164" t="s">
        <v>12547</v>
      </c>
      <c r="D164" t="s">
        <v>12554</v>
      </c>
      <c r="E164">
        <v>19276.48</v>
      </c>
      <c r="F164">
        <v>33956.85</v>
      </c>
      <c r="G164" t="s">
        <v>12560</v>
      </c>
    </row>
    <row r="165" spans="1:7" x14ac:dyDescent="0.25">
      <c r="A165" t="s">
        <v>638</v>
      </c>
      <c r="B165" t="s">
        <v>12720</v>
      </c>
      <c r="C165" t="s">
        <v>12547</v>
      </c>
      <c r="D165" t="s">
        <v>12557</v>
      </c>
      <c r="E165">
        <v>43005.48</v>
      </c>
      <c r="F165">
        <v>66940.47</v>
      </c>
      <c r="G165" t="s">
        <v>12549</v>
      </c>
    </row>
    <row r="166" spans="1:7" x14ac:dyDescent="0.25">
      <c r="A166" t="s">
        <v>332</v>
      </c>
      <c r="B166" t="s">
        <v>12721</v>
      </c>
      <c r="C166" t="s">
        <v>12547</v>
      </c>
      <c r="D166" t="s">
        <v>12578</v>
      </c>
      <c r="E166">
        <v>23861.98</v>
      </c>
      <c r="F166">
        <v>37871.86</v>
      </c>
      <c r="G166" t="s">
        <v>12560</v>
      </c>
    </row>
    <row r="167" spans="1:7" x14ac:dyDescent="0.25">
      <c r="A167" t="s">
        <v>501</v>
      </c>
      <c r="B167" t="s">
        <v>12722</v>
      </c>
      <c r="C167" t="s">
        <v>12547</v>
      </c>
      <c r="D167" t="s">
        <v>12557</v>
      </c>
      <c r="E167">
        <v>8152.21</v>
      </c>
      <c r="F167">
        <v>14171.14</v>
      </c>
      <c r="G167" t="s">
        <v>12549</v>
      </c>
    </row>
    <row r="168" spans="1:7" x14ac:dyDescent="0.25">
      <c r="A168" t="s">
        <v>615</v>
      </c>
      <c r="B168" t="s">
        <v>12723</v>
      </c>
      <c r="C168" t="s">
        <v>12547</v>
      </c>
      <c r="D168" t="s">
        <v>12578</v>
      </c>
      <c r="E168">
        <v>44287.65</v>
      </c>
      <c r="F168">
        <v>63200.63</v>
      </c>
      <c r="G168" t="s">
        <v>12560</v>
      </c>
    </row>
    <row r="169" spans="1:7" x14ac:dyDescent="0.25">
      <c r="A169" t="s">
        <v>1704</v>
      </c>
      <c r="B169" t="s">
        <v>12724</v>
      </c>
      <c r="C169" t="s">
        <v>12725</v>
      </c>
      <c r="D169" t="s">
        <v>12726</v>
      </c>
      <c r="E169">
        <v>7023.78</v>
      </c>
      <c r="F169">
        <v>12065.32</v>
      </c>
      <c r="G169" t="s">
        <v>12552</v>
      </c>
    </row>
    <row r="170" spans="1:7" x14ac:dyDescent="0.25">
      <c r="A170" t="s">
        <v>1308</v>
      </c>
      <c r="B170" t="s">
        <v>12727</v>
      </c>
      <c r="C170" t="s">
        <v>12725</v>
      </c>
      <c r="D170" t="s">
        <v>12728</v>
      </c>
      <c r="E170">
        <v>46068.800000000003</v>
      </c>
      <c r="F170">
        <v>63506.94</v>
      </c>
      <c r="G170" t="s">
        <v>12552</v>
      </c>
    </row>
    <row r="171" spans="1:7" x14ac:dyDescent="0.25">
      <c r="A171" t="s">
        <v>324</v>
      </c>
      <c r="B171" t="s">
        <v>12729</v>
      </c>
      <c r="C171" t="s">
        <v>12725</v>
      </c>
      <c r="D171" t="s">
        <v>12726</v>
      </c>
      <c r="E171">
        <v>35132.629999999997</v>
      </c>
      <c r="F171">
        <v>62569.32</v>
      </c>
      <c r="G171" t="s">
        <v>12549</v>
      </c>
    </row>
    <row r="172" spans="1:7" x14ac:dyDescent="0.25">
      <c r="A172" t="s">
        <v>1414</v>
      </c>
      <c r="B172" t="s">
        <v>12730</v>
      </c>
      <c r="C172" t="s">
        <v>12725</v>
      </c>
      <c r="D172" t="s">
        <v>12731</v>
      </c>
      <c r="E172">
        <v>11511.2</v>
      </c>
      <c r="F172">
        <v>18995.61</v>
      </c>
      <c r="G172" t="s">
        <v>12549</v>
      </c>
    </row>
    <row r="173" spans="1:7" x14ac:dyDescent="0.25">
      <c r="A173" t="s">
        <v>1239</v>
      </c>
      <c r="B173" t="s">
        <v>12732</v>
      </c>
      <c r="C173" t="s">
        <v>12725</v>
      </c>
      <c r="D173" t="s">
        <v>12728</v>
      </c>
      <c r="E173">
        <v>10152.68</v>
      </c>
      <c r="F173">
        <v>16321.76</v>
      </c>
      <c r="G173" t="s">
        <v>12552</v>
      </c>
    </row>
    <row r="174" spans="1:7" x14ac:dyDescent="0.25">
      <c r="A174" t="s">
        <v>1899</v>
      </c>
      <c r="B174" t="s">
        <v>12733</v>
      </c>
      <c r="C174" t="s">
        <v>12725</v>
      </c>
      <c r="D174" t="s">
        <v>12734</v>
      </c>
      <c r="E174">
        <v>6288.54</v>
      </c>
      <c r="F174">
        <v>8510.09</v>
      </c>
      <c r="G174" t="s">
        <v>12549</v>
      </c>
    </row>
    <row r="175" spans="1:7" x14ac:dyDescent="0.25">
      <c r="A175" t="s">
        <v>275</v>
      </c>
      <c r="B175" t="s">
        <v>12735</v>
      </c>
      <c r="C175" t="s">
        <v>12725</v>
      </c>
      <c r="D175" t="s">
        <v>12731</v>
      </c>
      <c r="E175">
        <v>24075.99</v>
      </c>
      <c r="F175">
        <v>33840.22</v>
      </c>
      <c r="G175" t="s">
        <v>12555</v>
      </c>
    </row>
    <row r="176" spans="1:7" x14ac:dyDescent="0.25">
      <c r="A176" t="s">
        <v>1399</v>
      </c>
      <c r="B176" t="s">
        <v>12736</v>
      </c>
      <c r="C176" t="s">
        <v>12725</v>
      </c>
      <c r="D176" t="s">
        <v>12737</v>
      </c>
      <c r="E176">
        <v>39398.120000000003</v>
      </c>
      <c r="F176">
        <v>51962.94</v>
      </c>
      <c r="G176" t="s">
        <v>12549</v>
      </c>
    </row>
    <row r="177" spans="1:7" x14ac:dyDescent="0.25">
      <c r="A177" t="s">
        <v>3495</v>
      </c>
      <c r="B177" t="s">
        <v>12738</v>
      </c>
      <c r="C177" t="s">
        <v>12725</v>
      </c>
      <c r="D177" t="s">
        <v>12737</v>
      </c>
      <c r="E177">
        <v>8069.2</v>
      </c>
      <c r="F177">
        <v>12632.29</v>
      </c>
      <c r="G177" t="s">
        <v>12555</v>
      </c>
    </row>
    <row r="178" spans="1:7" x14ac:dyDescent="0.25">
      <c r="A178" t="s">
        <v>644</v>
      </c>
      <c r="B178" t="s">
        <v>12739</v>
      </c>
      <c r="C178" t="s">
        <v>12725</v>
      </c>
      <c r="D178" t="s">
        <v>12737</v>
      </c>
      <c r="E178">
        <v>7048.04</v>
      </c>
      <c r="F178">
        <v>11531.39</v>
      </c>
      <c r="G178" t="s">
        <v>12549</v>
      </c>
    </row>
    <row r="179" spans="1:7" x14ac:dyDescent="0.25">
      <c r="A179" t="s">
        <v>364</v>
      </c>
      <c r="B179" t="s">
        <v>12740</v>
      </c>
      <c r="C179" t="s">
        <v>12725</v>
      </c>
      <c r="D179" t="s">
        <v>12726</v>
      </c>
      <c r="E179">
        <v>3729.62</v>
      </c>
      <c r="F179">
        <v>6643.81</v>
      </c>
      <c r="G179" t="s">
        <v>12552</v>
      </c>
    </row>
    <row r="180" spans="1:7" x14ac:dyDescent="0.25">
      <c r="A180" t="s">
        <v>85</v>
      </c>
      <c r="B180" t="s">
        <v>12741</v>
      </c>
      <c r="C180" t="s">
        <v>12725</v>
      </c>
      <c r="D180" t="s">
        <v>12731</v>
      </c>
      <c r="E180">
        <v>46299.75</v>
      </c>
      <c r="F180">
        <v>60911.67</v>
      </c>
      <c r="G180" t="s">
        <v>12563</v>
      </c>
    </row>
    <row r="181" spans="1:7" x14ac:dyDescent="0.25">
      <c r="A181" t="s">
        <v>1707</v>
      </c>
      <c r="B181" t="s">
        <v>12742</v>
      </c>
      <c r="C181" t="s">
        <v>12725</v>
      </c>
      <c r="D181" t="s">
        <v>12731</v>
      </c>
      <c r="E181">
        <v>22815.23</v>
      </c>
      <c r="F181">
        <v>40331.9</v>
      </c>
      <c r="G181" t="s">
        <v>12552</v>
      </c>
    </row>
    <row r="182" spans="1:7" x14ac:dyDescent="0.25">
      <c r="A182" t="s">
        <v>545</v>
      </c>
      <c r="B182" t="s">
        <v>12743</v>
      </c>
      <c r="C182" t="s">
        <v>12725</v>
      </c>
      <c r="D182" t="s">
        <v>12734</v>
      </c>
      <c r="E182">
        <v>2555.44</v>
      </c>
      <c r="F182">
        <v>3747.09</v>
      </c>
      <c r="G182" t="s">
        <v>12549</v>
      </c>
    </row>
    <row r="183" spans="1:7" x14ac:dyDescent="0.25">
      <c r="A183" t="s">
        <v>444</v>
      </c>
      <c r="B183" t="s">
        <v>12744</v>
      </c>
      <c r="C183" t="s">
        <v>12725</v>
      </c>
      <c r="D183" t="s">
        <v>12726</v>
      </c>
      <c r="E183">
        <v>26175.89</v>
      </c>
      <c r="F183">
        <v>30139.34</v>
      </c>
      <c r="G183" t="s">
        <v>12555</v>
      </c>
    </row>
    <row r="184" spans="1:7" x14ac:dyDescent="0.25">
      <c r="A184" t="s">
        <v>242</v>
      </c>
      <c r="B184" t="s">
        <v>12745</v>
      </c>
      <c r="C184" t="s">
        <v>12725</v>
      </c>
      <c r="D184" t="s">
        <v>12728</v>
      </c>
      <c r="E184">
        <v>14134.91</v>
      </c>
      <c r="F184">
        <v>19363.330000000002</v>
      </c>
      <c r="G184" t="s">
        <v>12552</v>
      </c>
    </row>
    <row r="185" spans="1:7" x14ac:dyDescent="0.25">
      <c r="A185" t="s">
        <v>1091</v>
      </c>
      <c r="B185" t="s">
        <v>12746</v>
      </c>
      <c r="C185" t="s">
        <v>12725</v>
      </c>
      <c r="D185" t="s">
        <v>12728</v>
      </c>
      <c r="E185">
        <v>29932.55</v>
      </c>
      <c r="F185">
        <v>37782.94</v>
      </c>
      <c r="G185" t="s">
        <v>12549</v>
      </c>
    </row>
    <row r="186" spans="1:7" x14ac:dyDescent="0.25">
      <c r="A186" t="s">
        <v>2331</v>
      </c>
      <c r="B186" t="s">
        <v>12747</v>
      </c>
      <c r="C186" t="s">
        <v>12725</v>
      </c>
      <c r="D186" t="s">
        <v>12726</v>
      </c>
      <c r="E186">
        <v>14527.13</v>
      </c>
      <c r="F186">
        <v>17235.04</v>
      </c>
      <c r="G186" t="s">
        <v>12549</v>
      </c>
    </row>
    <row r="187" spans="1:7" x14ac:dyDescent="0.25">
      <c r="A187" t="s">
        <v>509</v>
      </c>
      <c r="B187" t="s">
        <v>12748</v>
      </c>
      <c r="C187" t="s">
        <v>12725</v>
      </c>
      <c r="D187" t="s">
        <v>12728</v>
      </c>
      <c r="E187">
        <v>12384.58</v>
      </c>
      <c r="F187">
        <v>14061.81</v>
      </c>
      <c r="G187" t="s">
        <v>12552</v>
      </c>
    </row>
    <row r="188" spans="1:7" x14ac:dyDescent="0.25">
      <c r="A188" t="s">
        <v>1912</v>
      </c>
      <c r="B188" t="s">
        <v>12749</v>
      </c>
      <c r="C188" t="s">
        <v>12725</v>
      </c>
      <c r="D188" t="s">
        <v>12737</v>
      </c>
      <c r="E188">
        <v>40108.76</v>
      </c>
      <c r="F188">
        <v>46928.32</v>
      </c>
      <c r="G188" t="s">
        <v>12552</v>
      </c>
    </row>
    <row r="189" spans="1:7" x14ac:dyDescent="0.25">
      <c r="A189" t="s">
        <v>996</v>
      </c>
      <c r="B189" t="s">
        <v>12750</v>
      </c>
      <c r="C189" t="s">
        <v>12725</v>
      </c>
      <c r="D189" t="s">
        <v>12734</v>
      </c>
      <c r="E189">
        <v>27074.35</v>
      </c>
      <c r="F189">
        <v>39398.089999999997</v>
      </c>
      <c r="G189" t="s">
        <v>12552</v>
      </c>
    </row>
    <row r="190" spans="1:7" x14ac:dyDescent="0.25">
      <c r="A190" t="s">
        <v>1470</v>
      </c>
      <c r="B190" t="s">
        <v>12751</v>
      </c>
      <c r="C190" t="s">
        <v>12725</v>
      </c>
      <c r="D190" t="s">
        <v>12737</v>
      </c>
      <c r="E190">
        <v>24653.5</v>
      </c>
      <c r="F190">
        <v>41082.410000000003</v>
      </c>
      <c r="G190" t="s">
        <v>12549</v>
      </c>
    </row>
    <row r="191" spans="1:7" x14ac:dyDescent="0.25">
      <c r="A191" t="s">
        <v>806</v>
      </c>
      <c r="B191" t="s">
        <v>12752</v>
      </c>
      <c r="C191" t="s">
        <v>12725</v>
      </c>
      <c r="D191" t="s">
        <v>12734</v>
      </c>
      <c r="E191">
        <v>35946.339999999997</v>
      </c>
      <c r="F191">
        <v>45474.78</v>
      </c>
      <c r="G191" t="s">
        <v>12560</v>
      </c>
    </row>
    <row r="192" spans="1:7" x14ac:dyDescent="0.25">
      <c r="A192" t="s">
        <v>341</v>
      </c>
      <c r="B192" t="s">
        <v>12753</v>
      </c>
      <c r="C192" t="s">
        <v>12725</v>
      </c>
      <c r="D192" t="s">
        <v>12737</v>
      </c>
      <c r="E192">
        <v>12087.03</v>
      </c>
      <c r="F192">
        <v>18226.98</v>
      </c>
      <c r="G192" t="s">
        <v>12560</v>
      </c>
    </row>
    <row r="193" spans="1:7" x14ac:dyDescent="0.25">
      <c r="A193" t="s">
        <v>1047</v>
      </c>
      <c r="B193" t="s">
        <v>12754</v>
      </c>
      <c r="C193" t="s">
        <v>12725</v>
      </c>
      <c r="D193" t="s">
        <v>12731</v>
      </c>
      <c r="E193">
        <v>12582.08</v>
      </c>
      <c r="F193">
        <v>22013.83</v>
      </c>
      <c r="G193" t="s">
        <v>12549</v>
      </c>
    </row>
    <row r="194" spans="1:7" x14ac:dyDescent="0.25">
      <c r="A194" t="s">
        <v>2644</v>
      </c>
      <c r="B194" t="s">
        <v>12755</v>
      </c>
      <c r="C194" t="s">
        <v>12725</v>
      </c>
      <c r="D194" t="s">
        <v>12737</v>
      </c>
      <c r="E194">
        <v>37906.800000000003</v>
      </c>
      <c r="F194">
        <v>51552.44</v>
      </c>
      <c r="G194" t="s">
        <v>12563</v>
      </c>
    </row>
    <row r="195" spans="1:7" x14ac:dyDescent="0.25">
      <c r="A195" t="s">
        <v>55</v>
      </c>
      <c r="B195" t="s">
        <v>12756</v>
      </c>
      <c r="C195" t="s">
        <v>12725</v>
      </c>
      <c r="D195" t="s">
        <v>12726</v>
      </c>
      <c r="E195">
        <v>18448.330000000002</v>
      </c>
      <c r="F195">
        <v>32403.03</v>
      </c>
      <c r="G195" t="s">
        <v>12552</v>
      </c>
    </row>
    <row r="196" spans="1:7" x14ac:dyDescent="0.25">
      <c r="A196" t="s">
        <v>1268</v>
      </c>
      <c r="B196" t="s">
        <v>12757</v>
      </c>
      <c r="C196" t="s">
        <v>12725</v>
      </c>
      <c r="D196" t="s">
        <v>12728</v>
      </c>
      <c r="E196">
        <v>42562.79</v>
      </c>
      <c r="F196">
        <v>52974.3</v>
      </c>
      <c r="G196" t="s">
        <v>12555</v>
      </c>
    </row>
    <row r="197" spans="1:7" x14ac:dyDescent="0.25">
      <c r="A197" t="s">
        <v>474</v>
      </c>
      <c r="B197" t="s">
        <v>12758</v>
      </c>
      <c r="C197" t="s">
        <v>12725</v>
      </c>
      <c r="D197" t="s">
        <v>12737</v>
      </c>
      <c r="E197">
        <v>1879.35</v>
      </c>
      <c r="F197">
        <v>2122.1999999999998</v>
      </c>
      <c r="G197" t="s">
        <v>12560</v>
      </c>
    </row>
    <row r="198" spans="1:7" x14ac:dyDescent="0.25">
      <c r="A198" t="s">
        <v>975</v>
      </c>
      <c r="B198" t="s">
        <v>12759</v>
      </c>
      <c r="C198" t="s">
        <v>12725</v>
      </c>
      <c r="D198" t="s">
        <v>12726</v>
      </c>
      <c r="E198">
        <v>1350.18</v>
      </c>
      <c r="F198">
        <v>1550.05</v>
      </c>
      <c r="G198" t="s">
        <v>12552</v>
      </c>
    </row>
    <row r="199" spans="1:7" x14ac:dyDescent="0.25">
      <c r="A199" t="s">
        <v>2658</v>
      </c>
      <c r="B199" t="s">
        <v>12760</v>
      </c>
      <c r="C199" t="s">
        <v>12725</v>
      </c>
      <c r="D199" t="s">
        <v>12726</v>
      </c>
      <c r="E199">
        <v>28980.57</v>
      </c>
      <c r="F199">
        <v>35277.769999999997</v>
      </c>
      <c r="G199" t="s">
        <v>12563</v>
      </c>
    </row>
    <row r="200" spans="1:7" x14ac:dyDescent="0.25">
      <c r="A200" t="s">
        <v>2769</v>
      </c>
      <c r="B200" t="s">
        <v>12761</v>
      </c>
      <c r="C200" t="s">
        <v>12725</v>
      </c>
      <c r="D200" t="s">
        <v>12737</v>
      </c>
      <c r="E200">
        <v>9244.89</v>
      </c>
      <c r="F200">
        <v>12887.92</v>
      </c>
      <c r="G200" t="s">
        <v>12563</v>
      </c>
    </row>
    <row r="201" spans="1:7" x14ac:dyDescent="0.25">
      <c r="A201" t="s">
        <v>1498</v>
      </c>
      <c r="B201" t="s">
        <v>12762</v>
      </c>
      <c r="C201" t="s">
        <v>12725</v>
      </c>
      <c r="D201" t="s">
        <v>12731</v>
      </c>
      <c r="E201">
        <v>41523.25</v>
      </c>
      <c r="F201">
        <v>67750.06</v>
      </c>
      <c r="G201" t="s">
        <v>12552</v>
      </c>
    </row>
    <row r="202" spans="1:7" x14ac:dyDescent="0.25">
      <c r="A202" t="s">
        <v>122</v>
      </c>
      <c r="B202" t="s">
        <v>12763</v>
      </c>
      <c r="C202" t="s">
        <v>12725</v>
      </c>
      <c r="D202" t="s">
        <v>12731</v>
      </c>
      <c r="E202">
        <v>2348.83</v>
      </c>
      <c r="F202">
        <v>2811.22</v>
      </c>
      <c r="G202" t="s">
        <v>12560</v>
      </c>
    </row>
    <row r="203" spans="1:7" x14ac:dyDescent="0.25">
      <c r="A203" t="s">
        <v>1734</v>
      </c>
      <c r="B203" t="s">
        <v>12764</v>
      </c>
      <c r="C203" t="s">
        <v>12725</v>
      </c>
      <c r="D203" t="s">
        <v>12737</v>
      </c>
      <c r="E203">
        <v>27230.01</v>
      </c>
      <c r="F203">
        <v>46230.37</v>
      </c>
      <c r="G203" t="s">
        <v>12552</v>
      </c>
    </row>
    <row r="204" spans="1:7" x14ac:dyDescent="0.25">
      <c r="A204" t="s">
        <v>1525</v>
      </c>
      <c r="B204" t="s">
        <v>12765</v>
      </c>
      <c r="C204" t="s">
        <v>12725</v>
      </c>
      <c r="D204" t="s">
        <v>12737</v>
      </c>
      <c r="E204">
        <v>41098.33</v>
      </c>
      <c r="F204">
        <v>56011.59</v>
      </c>
      <c r="G204" t="s">
        <v>12549</v>
      </c>
    </row>
    <row r="205" spans="1:7" x14ac:dyDescent="0.25">
      <c r="A205" t="s">
        <v>20</v>
      </c>
      <c r="B205" t="s">
        <v>12766</v>
      </c>
      <c r="C205" t="s">
        <v>12725</v>
      </c>
      <c r="D205" t="s">
        <v>12734</v>
      </c>
      <c r="E205">
        <v>8294.6200000000008</v>
      </c>
      <c r="F205">
        <v>11927.17</v>
      </c>
      <c r="G205" t="s">
        <v>12563</v>
      </c>
    </row>
    <row r="206" spans="1:7" x14ac:dyDescent="0.25">
      <c r="A206" t="s">
        <v>1764</v>
      </c>
      <c r="B206" t="s">
        <v>12767</v>
      </c>
      <c r="C206" t="s">
        <v>12725</v>
      </c>
      <c r="D206" t="s">
        <v>12728</v>
      </c>
      <c r="E206">
        <v>33855.22</v>
      </c>
      <c r="F206">
        <v>48255.79</v>
      </c>
      <c r="G206" t="s">
        <v>12555</v>
      </c>
    </row>
    <row r="207" spans="1:7" x14ac:dyDescent="0.25">
      <c r="A207" t="s">
        <v>3282</v>
      </c>
      <c r="B207" t="s">
        <v>12768</v>
      </c>
      <c r="C207" t="s">
        <v>12725</v>
      </c>
      <c r="D207" t="s">
        <v>12726</v>
      </c>
      <c r="E207">
        <v>43423.28</v>
      </c>
      <c r="F207">
        <v>52133.37</v>
      </c>
      <c r="G207" t="s">
        <v>12560</v>
      </c>
    </row>
    <row r="208" spans="1:7" x14ac:dyDescent="0.25">
      <c r="A208" t="s">
        <v>2292</v>
      </c>
      <c r="B208" t="s">
        <v>12769</v>
      </c>
      <c r="C208" t="s">
        <v>12725</v>
      </c>
      <c r="D208" t="s">
        <v>12726</v>
      </c>
      <c r="E208">
        <v>2222.1999999999998</v>
      </c>
      <c r="F208">
        <v>3624.4</v>
      </c>
      <c r="G208" t="s">
        <v>12563</v>
      </c>
    </row>
    <row r="209" spans="1:7" x14ac:dyDescent="0.25">
      <c r="A209" t="s">
        <v>1102</v>
      </c>
      <c r="B209" t="s">
        <v>12770</v>
      </c>
      <c r="C209" t="s">
        <v>12725</v>
      </c>
      <c r="D209" t="s">
        <v>12728</v>
      </c>
      <c r="E209">
        <v>40122.82</v>
      </c>
      <c r="F209">
        <v>68409.070000000007</v>
      </c>
      <c r="G209" t="s">
        <v>12560</v>
      </c>
    </row>
    <row r="210" spans="1:7" x14ac:dyDescent="0.25">
      <c r="A210" t="s">
        <v>2752</v>
      </c>
      <c r="B210" t="s">
        <v>12771</v>
      </c>
      <c r="C210" t="s">
        <v>12725</v>
      </c>
      <c r="D210" t="s">
        <v>12731</v>
      </c>
      <c r="E210">
        <v>20625.02</v>
      </c>
      <c r="F210">
        <v>30824.81</v>
      </c>
      <c r="G210" t="s">
        <v>12555</v>
      </c>
    </row>
    <row r="211" spans="1:7" x14ac:dyDescent="0.25">
      <c r="A211" t="s">
        <v>450</v>
      </c>
      <c r="B211" t="s">
        <v>12772</v>
      </c>
      <c r="C211" t="s">
        <v>12725</v>
      </c>
      <c r="D211" t="s">
        <v>12734</v>
      </c>
      <c r="E211">
        <v>39900.79</v>
      </c>
      <c r="F211">
        <v>55861.96</v>
      </c>
      <c r="G211" t="s">
        <v>12549</v>
      </c>
    </row>
    <row r="212" spans="1:7" x14ac:dyDescent="0.25">
      <c r="A212" t="s">
        <v>561</v>
      </c>
      <c r="B212" t="s">
        <v>12773</v>
      </c>
      <c r="C212" t="s">
        <v>12725</v>
      </c>
      <c r="D212" t="s">
        <v>12734</v>
      </c>
      <c r="E212">
        <v>49952.43</v>
      </c>
      <c r="F212">
        <v>75617.2</v>
      </c>
      <c r="G212" t="s">
        <v>12560</v>
      </c>
    </row>
    <row r="213" spans="1:7" x14ac:dyDescent="0.25">
      <c r="A213" t="s">
        <v>1135</v>
      </c>
      <c r="B213" t="s">
        <v>12774</v>
      </c>
      <c r="C213" t="s">
        <v>12725</v>
      </c>
      <c r="D213" t="s">
        <v>12737</v>
      </c>
      <c r="E213">
        <v>31566.79</v>
      </c>
      <c r="F213">
        <v>45985.760000000002</v>
      </c>
      <c r="G213" t="s">
        <v>12560</v>
      </c>
    </row>
    <row r="214" spans="1:7" x14ac:dyDescent="0.25">
      <c r="A214" t="s">
        <v>439</v>
      </c>
      <c r="B214" t="s">
        <v>12775</v>
      </c>
      <c r="C214" t="s">
        <v>12725</v>
      </c>
      <c r="D214" t="s">
        <v>12737</v>
      </c>
      <c r="E214">
        <v>29868.22</v>
      </c>
      <c r="F214">
        <v>33843.599999999999</v>
      </c>
      <c r="G214" t="s">
        <v>12563</v>
      </c>
    </row>
    <row r="215" spans="1:7" x14ac:dyDescent="0.25">
      <c r="A215" t="s">
        <v>1328</v>
      </c>
      <c r="B215" t="s">
        <v>12776</v>
      </c>
      <c r="C215" t="s">
        <v>12725</v>
      </c>
      <c r="D215" t="s">
        <v>12726</v>
      </c>
      <c r="E215">
        <v>44665</v>
      </c>
      <c r="F215">
        <v>59504.27</v>
      </c>
      <c r="G215" t="s">
        <v>12549</v>
      </c>
    </row>
    <row r="216" spans="1:7" x14ac:dyDescent="0.25">
      <c r="A216" t="s">
        <v>921</v>
      </c>
      <c r="B216" t="s">
        <v>12777</v>
      </c>
      <c r="C216" t="s">
        <v>12725</v>
      </c>
      <c r="D216" t="s">
        <v>12728</v>
      </c>
      <c r="E216">
        <v>47150.62</v>
      </c>
      <c r="F216">
        <v>76931.600000000006</v>
      </c>
      <c r="G216" t="s">
        <v>12560</v>
      </c>
    </row>
    <row r="217" spans="1:7" x14ac:dyDescent="0.25">
      <c r="A217" t="s">
        <v>99</v>
      </c>
      <c r="B217" t="s">
        <v>12778</v>
      </c>
      <c r="C217" t="s">
        <v>12725</v>
      </c>
      <c r="D217" t="s">
        <v>12734</v>
      </c>
      <c r="E217">
        <v>7522.01</v>
      </c>
      <c r="F217">
        <v>11500.26</v>
      </c>
      <c r="G217" t="s">
        <v>12563</v>
      </c>
    </row>
    <row r="218" spans="1:7" x14ac:dyDescent="0.25">
      <c r="A218" t="s">
        <v>2471</v>
      </c>
      <c r="B218" t="s">
        <v>12779</v>
      </c>
      <c r="C218" t="s">
        <v>12725</v>
      </c>
      <c r="D218" t="s">
        <v>12731</v>
      </c>
      <c r="E218">
        <v>38290.61</v>
      </c>
      <c r="F218">
        <v>65761.86</v>
      </c>
      <c r="G218" t="s">
        <v>12552</v>
      </c>
    </row>
    <row r="219" spans="1:7" x14ac:dyDescent="0.25">
      <c r="A219" t="s">
        <v>252</v>
      </c>
      <c r="B219" t="s">
        <v>12780</v>
      </c>
      <c r="C219" t="s">
        <v>12725</v>
      </c>
      <c r="D219" t="s">
        <v>12737</v>
      </c>
      <c r="E219">
        <v>20414.419999999998</v>
      </c>
      <c r="F219">
        <v>35941.279999999999</v>
      </c>
      <c r="G219" t="s">
        <v>12552</v>
      </c>
    </row>
    <row r="220" spans="1:7" x14ac:dyDescent="0.25">
      <c r="A220" t="s">
        <v>533</v>
      </c>
      <c r="B220" t="s">
        <v>12781</v>
      </c>
      <c r="C220" t="s">
        <v>12725</v>
      </c>
      <c r="D220" t="s">
        <v>12728</v>
      </c>
      <c r="E220">
        <v>13162.84</v>
      </c>
      <c r="F220">
        <v>21208.86</v>
      </c>
      <c r="G220" t="s">
        <v>12563</v>
      </c>
    </row>
    <row r="221" spans="1:7" x14ac:dyDescent="0.25">
      <c r="A221" t="s">
        <v>620</v>
      </c>
      <c r="B221" t="s">
        <v>12782</v>
      </c>
      <c r="C221" t="s">
        <v>12725</v>
      </c>
      <c r="D221" t="s">
        <v>12734</v>
      </c>
      <c r="E221">
        <v>30722.83</v>
      </c>
      <c r="F221">
        <v>45653.35</v>
      </c>
      <c r="G221" t="s">
        <v>12560</v>
      </c>
    </row>
    <row r="222" spans="1:7" x14ac:dyDescent="0.25">
      <c r="A222" t="s">
        <v>564</v>
      </c>
      <c r="B222" t="s">
        <v>12783</v>
      </c>
      <c r="C222" t="s">
        <v>12725</v>
      </c>
      <c r="D222" t="s">
        <v>12737</v>
      </c>
      <c r="E222">
        <v>787.88</v>
      </c>
      <c r="F222">
        <v>1211.97</v>
      </c>
      <c r="G222" t="s">
        <v>12552</v>
      </c>
    </row>
    <row r="223" spans="1:7" x14ac:dyDescent="0.25">
      <c r="A223" t="s">
        <v>406</v>
      </c>
      <c r="B223" t="s">
        <v>12784</v>
      </c>
      <c r="C223" t="s">
        <v>12725</v>
      </c>
      <c r="D223" t="s">
        <v>12726</v>
      </c>
      <c r="E223">
        <v>44554.43</v>
      </c>
      <c r="F223">
        <v>69697.240000000005</v>
      </c>
      <c r="G223" t="s">
        <v>12549</v>
      </c>
    </row>
    <row r="224" spans="1:7" x14ac:dyDescent="0.25">
      <c r="A224" t="s">
        <v>1253</v>
      </c>
      <c r="B224" t="s">
        <v>12785</v>
      </c>
      <c r="C224" t="s">
        <v>12725</v>
      </c>
      <c r="D224" t="s">
        <v>12726</v>
      </c>
      <c r="E224">
        <v>48747.199999999997</v>
      </c>
      <c r="F224">
        <v>61266.38</v>
      </c>
      <c r="G224" t="s">
        <v>12552</v>
      </c>
    </row>
    <row r="225" spans="1:7" x14ac:dyDescent="0.25">
      <c r="A225" t="s">
        <v>2374</v>
      </c>
      <c r="B225" t="s">
        <v>12786</v>
      </c>
      <c r="C225" t="s">
        <v>12725</v>
      </c>
      <c r="D225" t="s">
        <v>12728</v>
      </c>
      <c r="E225">
        <v>22503.77</v>
      </c>
      <c r="F225">
        <v>35682.550000000003</v>
      </c>
      <c r="G225" t="s">
        <v>12560</v>
      </c>
    </row>
    <row r="226" spans="1:7" x14ac:dyDescent="0.25">
      <c r="A226" t="s">
        <v>1889</v>
      </c>
      <c r="B226" t="s">
        <v>12787</v>
      </c>
      <c r="C226" t="s">
        <v>12725</v>
      </c>
      <c r="D226" t="s">
        <v>12726</v>
      </c>
      <c r="E226">
        <v>35862.129999999997</v>
      </c>
      <c r="F226">
        <v>41631.85</v>
      </c>
      <c r="G226" t="s">
        <v>12555</v>
      </c>
    </row>
    <row r="227" spans="1:7" x14ac:dyDescent="0.25">
      <c r="A227" t="s">
        <v>607</v>
      </c>
      <c r="B227" t="s">
        <v>12788</v>
      </c>
      <c r="C227" t="s">
        <v>12725</v>
      </c>
      <c r="D227" t="s">
        <v>12734</v>
      </c>
      <c r="E227">
        <v>17678.72</v>
      </c>
      <c r="F227">
        <v>29803.1</v>
      </c>
      <c r="G227" t="s">
        <v>12549</v>
      </c>
    </row>
    <row r="228" spans="1:7" x14ac:dyDescent="0.25">
      <c r="A228" t="s">
        <v>2436</v>
      </c>
      <c r="B228" t="s">
        <v>12789</v>
      </c>
      <c r="C228" t="s">
        <v>12725</v>
      </c>
      <c r="D228" t="s">
        <v>12737</v>
      </c>
      <c r="E228">
        <v>1070.9000000000001</v>
      </c>
      <c r="F228">
        <v>1389.46</v>
      </c>
      <c r="G228" t="s">
        <v>12563</v>
      </c>
    </row>
    <row r="229" spans="1:7" x14ac:dyDescent="0.25">
      <c r="A229" t="s">
        <v>2807</v>
      </c>
      <c r="B229" t="s">
        <v>12790</v>
      </c>
      <c r="C229" t="s">
        <v>12725</v>
      </c>
      <c r="D229" t="s">
        <v>12728</v>
      </c>
      <c r="E229">
        <v>49972.5</v>
      </c>
      <c r="F229">
        <v>71510.59</v>
      </c>
      <c r="G229" t="s">
        <v>12555</v>
      </c>
    </row>
    <row r="230" spans="1:7" x14ac:dyDescent="0.25">
      <c r="A230" t="s">
        <v>1417</v>
      </c>
      <c r="B230" t="s">
        <v>12791</v>
      </c>
      <c r="C230" t="s">
        <v>12725</v>
      </c>
      <c r="D230" t="s">
        <v>12726</v>
      </c>
      <c r="E230">
        <v>18288.099999999999</v>
      </c>
      <c r="F230">
        <v>28578.26</v>
      </c>
      <c r="G230" t="s">
        <v>12563</v>
      </c>
    </row>
    <row r="231" spans="1:7" x14ac:dyDescent="0.25">
      <c r="A231" t="s">
        <v>49</v>
      </c>
      <c r="B231" t="s">
        <v>12792</v>
      </c>
      <c r="C231" t="s">
        <v>12725</v>
      </c>
      <c r="D231" t="s">
        <v>12731</v>
      </c>
      <c r="E231">
        <v>35558.559999999998</v>
      </c>
      <c r="F231">
        <v>53391.6</v>
      </c>
      <c r="G231" t="s">
        <v>12563</v>
      </c>
    </row>
    <row r="232" spans="1:7" x14ac:dyDescent="0.25">
      <c r="A232" t="s">
        <v>625</v>
      </c>
      <c r="B232" t="s">
        <v>12793</v>
      </c>
      <c r="C232" t="s">
        <v>12725</v>
      </c>
      <c r="D232" t="s">
        <v>12728</v>
      </c>
      <c r="E232">
        <v>10480.34</v>
      </c>
      <c r="F232">
        <v>18094.12</v>
      </c>
      <c r="G232" t="s">
        <v>12549</v>
      </c>
    </row>
    <row r="233" spans="1:7" x14ac:dyDescent="0.25">
      <c r="A233" t="s">
        <v>2258</v>
      </c>
      <c r="B233" t="s">
        <v>12794</v>
      </c>
      <c r="C233" t="s">
        <v>12725</v>
      </c>
      <c r="D233" t="s">
        <v>12731</v>
      </c>
      <c r="E233">
        <v>29424</v>
      </c>
      <c r="F233">
        <v>47877.48</v>
      </c>
      <c r="G233" t="s">
        <v>12555</v>
      </c>
    </row>
    <row r="234" spans="1:7" x14ac:dyDescent="0.25">
      <c r="A234" t="s">
        <v>1537</v>
      </c>
      <c r="B234" t="s">
        <v>12795</v>
      </c>
      <c r="C234" t="s">
        <v>12725</v>
      </c>
      <c r="D234" t="s">
        <v>12737</v>
      </c>
      <c r="E234">
        <v>9561.7800000000007</v>
      </c>
      <c r="F234">
        <v>15514.89</v>
      </c>
      <c r="G234" t="s">
        <v>12563</v>
      </c>
    </row>
    <row r="235" spans="1:7" x14ac:dyDescent="0.25">
      <c r="A235" t="s">
        <v>2392</v>
      </c>
      <c r="B235" t="s">
        <v>12796</v>
      </c>
      <c r="C235" t="s">
        <v>12725</v>
      </c>
      <c r="D235" t="s">
        <v>12737</v>
      </c>
      <c r="E235">
        <v>1832.32</v>
      </c>
      <c r="F235">
        <v>3159.1</v>
      </c>
      <c r="G235" t="s">
        <v>12552</v>
      </c>
    </row>
    <row r="236" spans="1:7" x14ac:dyDescent="0.25">
      <c r="A236" t="s">
        <v>1378</v>
      </c>
      <c r="B236" t="s">
        <v>12797</v>
      </c>
      <c r="C236" t="s">
        <v>12725</v>
      </c>
      <c r="D236" t="s">
        <v>12734</v>
      </c>
      <c r="E236">
        <v>1954.11</v>
      </c>
      <c r="F236">
        <v>2460.09</v>
      </c>
      <c r="G236" t="s">
        <v>12552</v>
      </c>
    </row>
    <row r="237" spans="1:7" x14ac:dyDescent="0.25">
      <c r="A237" t="s">
        <v>1883</v>
      </c>
      <c r="B237" t="s">
        <v>12798</v>
      </c>
      <c r="C237" t="s">
        <v>12725</v>
      </c>
      <c r="D237" t="s">
        <v>12726</v>
      </c>
      <c r="E237">
        <v>9758.2000000000007</v>
      </c>
      <c r="F237">
        <v>15268.22</v>
      </c>
      <c r="G237" t="s">
        <v>12552</v>
      </c>
    </row>
    <row r="238" spans="1:7" x14ac:dyDescent="0.25">
      <c r="A238" t="s">
        <v>1567</v>
      </c>
      <c r="B238" t="s">
        <v>12799</v>
      </c>
      <c r="C238" t="s">
        <v>12725</v>
      </c>
      <c r="D238" t="s">
        <v>12737</v>
      </c>
      <c r="E238">
        <v>47526.26</v>
      </c>
      <c r="F238">
        <v>52906.59</v>
      </c>
      <c r="G238" t="s">
        <v>12560</v>
      </c>
    </row>
    <row r="239" spans="1:7" x14ac:dyDescent="0.25">
      <c r="A239" t="s">
        <v>1169</v>
      </c>
      <c r="B239" t="s">
        <v>12800</v>
      </c>
      <c r="C239" t="s">
        <v>12725</v>
      </c>
      <c r="D239" t="s">
        <v>12731</v>
      </c>
      <c r="E239">
        <v>21655.61</v>
      </c>
      <c r="F239">
        <v>30554.84</v>
      </c>
      <c r="G239" t="s">
        <v>12555</v>
      </c>
    </row>
    <row r="240" spans="1:7" x14ac:dyDescent="0.25">
      <c r="A240" t="s">
        <v>461</v>
      </c>
      <c r="B240" t="s">
        <v>12801</v>
      </c>
      <c r="C240" t="s">
        <v>12725</v>
      </c>
      <c r="D240" t="s">
        <v>12734</v>
      </c>
      <c r="E240">
        <v>38548.44</v>
      </c>
      <c r="F240">
        <v>66484.27</v>
      </c>
      <c r="G240" t="s">
        <v>12560</v>
      </c>
    </row>
    <row r="241" spans="1:7" x14ac:dyDescent="0.25">
      <c r="A241" t="s">
        <v>665</v>
      </c>
      <c r="B241" t="s">
        <v>12802</v>
      </c>
      <c r="C241" t="s">
        <v>12725</v>
      </c>
      <c r="D241" t="s">
        <v>12726</v>
      </c>
      <c r="E241">
        <v>21793.91</v>
      </c>
      <c r="F241">
        <v>36993.08</v>
      </c>
      <c r="G241" t="s">
        <v>12563</v>
      </c>
    </row>
    <row r="242" spans="1:7" x14ac:dyDescent="0.25">
      <c r="A242" t="s">
        <v>2756</v>
      </c>
      <c r="B242" t="s">
        <v>12803</v>
      </c>
      <c r="C242" t="s">
        <v>12725</v>
      </c>
      <c r="D242" t="s">
        <v>12731</v>
      </c>
      <c r="E242">
        <v>46478.879999999997</v>
      </c>
      <c r="F242">
        <v>74072.539999999994</v>
      </c>
      <c r="G242" t="s">
        <v>12549</v>
      </c>
    </row>
    <row r="243" spans="1:7" x14ac:dyDescent="0.25">
      <c r="A243" t="s">
        <v>1598</v>
      </c>
      <c r="B243" t="s">
        <v>12804</v>
      </c>
      <c r="C243" t="s">
        <v>12725</v>
      </c>
      <c r="D243" t="s">
        <v>12726</v>
      </c>
      <c r="E243">
        <v>16481.07</v>
      </c>
      <c r="F243">
        <v>24643.51</v>
      </c>
      <c r="G243" t="s">
        <v>12563</v>
      </c>
    </row>
    <row r="244" spans="1:7" x14ac:dyDescent="0.25">
      <c r="A244" t="s">
        <v>1385</v>
      </c>
      <c r="B244" t="s">
        <v>12805</v>
      </c>
      <c r="C244" t="s">
        <v>12725</v>
      </c>
      <c r="D244" t="s">
        <v>12734</v>
      </c>
      <c r="E244">
        <v>26902.5</v>
      </c>
      <c r="F244">
        <v>44453.89</v>
      </c>
      <c r="G244" t="s">
        <v>12549</v>
      </c>
    </row>
    <row r="245" spans="1:7" x14ac:dyDescent="0.25">
      <c r="A245" t="s">
        <v>1008</v>
      </c>
      <c r="B245" t="s">
        <v>12806</v>
      </c>
      <c r="C245" t="s">
        <v>12725</v>
      </c>
      <c r="D245" t="s">
        <v>12731</v>
      </c>
      <c r="E245">
        <v>18904.080000000002</v>
      </c>
      <c r="F245">
        <v>21613.42</v>
      </c>
      <c r="G245" t="s">
        <v>12563</v>
      </c>
    </row>
    <row r="246" spans="1:7" x14ac:dyDescent="0.25">
      <c r="A246" t="s">
        <v>1172</v>
      </c>
      <c r="B246" t="s">
        <v>12807</v>
      </c>
      <c r="C246" t="s">
        <v>12725</v>
      </c>
      <c r="D246" t="s">
        <v>12726</v>
      </c>
      <c r="E246">
        <v>19167.71</v>
      </c>
      <c r="F246">
        <v>23272.71</v>
      </c>
      <c r="G246" t="s">
        <v>12555</v>
      </c>
    </row>
    <row r="247" spans="1:7" x14ac:dyDescent="0.25">
      <c r="A247" t="s">
        <v>52</v>
      </c>
      <c r="B247" t="s">
        <v>12808</v>
      </c>
      <c r="C247" t="s">
        <v>12725</v>
      </c>
      <c r="D247" t="s">
        <v>12737</v>
      </c>
      <c r="E247">
        <v>48316.79</v>
      </c>
      <c r="F247">
        <v>71859</v>
      </c>
      <c r="G247" t="s">
        <v>12563</v>
      </c>
    </row>
    <row r="248" spans="1:7" x14ac:dyDescent="0.25">
      <c r="A248" t="s">
        <v>558</v>
      </c>
      <c r="B248" t="s">
        <v>12809</v>
      </c>
      <c r="C248" t="s">
        <v>12725</v>
      </c>
      <c r="D248" t="s">
        <v>12734</v>
      </c>
      <c r="E248">
        <v>44729.87</v>
      </c>
      <c r="F248">
        <v>74194.41</v>
      </c>
      <c r="G248" t="s">
        <v>12563</v>
      </c>
    </row>
    <row r="249" spans="1:7" x14ac:dyDescent="0.25">
      <c r="A249" t="s">
        <v>1316</v>
      </c>
      <c r="B249" t="s">
        <v>12810</v>
      </c>
      <c r="C249" t="s">
        <v>12725</v>
      </c>
      <c r="D249" t="s">
        <v>12731</v>
      </c>
      <c r="E249">
        <v>25408.38</v>
      </c>
      <c r="F249">
        <v>38708.519999999997</v>
      </c>
      <c r="G249" t="s">
        <v>12549</v>
      </c>
    </row>
    <row r="250" spans="1:7" x14ac:dyDescent="0.25">
      <c r="A250" t="s">
        <v>1675</v>
      </c>
      <c r="B250" t="s">
        <v>12811</v>
      </c>
      <c r="C250" t="s">
        <v>12725</v>
      </c>
      <c r="D250" t="s">
        <v>12734</v>
      </c>
      <c r="E250">
        <v>1804.09</v>
      </c>
      <c r="F250">
        <v>2680.73</v>
      </c>
      <c r="G250" t="s">
        <v>12560</v>
      </c>
    </row>
    <row r="251" spans="1:7" x14ac:dyDescent="0.25">
      <c r="A251" t="s">
        <v>1876</v>
      </c>
      <c r="B251" t="s">
        <v>12812</v>
      </c>
      <c r="C251" t="s">
        <v>12725</v>
      </c>
      <c r="D251" t="s">
        <v>12737</v>
      </c>
      <c r="E251">
        <v>1169.6300000000001</v>
      </c>
      <c r="F251">
        <v>1551.87</v>
      </c>
      <c r="G251" t="s">
        <v>12563</v>
      </c>
    </row>
    <row r="252" spans="1:7" x14ac:dyDescent="0.25">
      <c r="A252" t="s">
        <v>1160</v>
      </c>
      <c r="B252" t="s">
        <v>12813</v>
      </c>
      <c r="C252" t="s">
        <v>12725</v>
      </c>
      <c r="D252" t="s">
        <v>12734</v>
      </c>
      <c r="E252">
        <v>45760.06</v>
      </c>
      <c r="F252">
        <v>80786.61</v>
      </c>
      <c r="G252" t="s">
        <v>12563</v>
      </c>
    </row>
    <row r="253" spans="1:7" x14ac:dyDescent="0.25">
      <c r="A253" t="s">
        <v>1314</v>
      </c>
      <c r="B253" t="s">
        <v>12814</v>
      </c>
      <c r="C253" t="s">
        <v>12725</v>
      </c>
      <c r="D253" t="s">
        <v>12737</v>
      </c>
      <c r="E253">
        <v>31325.22</v>
      </c>
      <c r="F253">
        <v>48447.68</v>
      </c>
      <c r="G253" t="s">
        <v>12555</v>
      </c>
    </row>
    <row r="254" spans="1:7" x14ac:dyDescent="0.25">
      <c r="A254" t="s">
        <v>2401</v>
      </c>
      <c r="B254" t="s">
        <v>12815</v>
      </c>
      <c r="C254" t="s">
        <v>12725</v>
      </c>
      <c r="D254" t="s">
        <v>12726</v>
      </c>
      <c r="E254">
        <v>9752.8799999999992</v>
      </c>
      <c r="F254">
        <v>13871.51</v>
      </c>
      <c r="G254" t="s">
        <v>12563</v>
      </c>
    </row>
    <row r="255" spans="1:7" x14ac:dyDescent="0.25">
      <c r="A255" t="s">
        <v>131</v>
      </c>
      <c r="B255" t="s">
        <v>12816</v>
      </c>
      <c r="C255" t="s">
        <v>12725</v>
      </c>
      <c r="D255" t="s">
        <v>12728</v>
      </c>
      <c r="E255">
        <v>7224.87</v>
      </c>
      <c r="F255">
        <v>11907.08</v>
      </c>
      <c r="G255" t="s">
        <v>12555</v>
      </c>
    </row>
    <row r="256" spans="1:7" x14ac:dyDescent="0.25">
      <c r="A256" t="s">
        <v>704</v>
      </c>
      <c r="B256" t="s">
        <v>12817</v>
      </c>
      <c r="C256" t="s">
        <v>12725</v>
      </c>
      <c r="D256" t="s">
        <v>12726</v>
      </c>
      <c r="E256">
        <v>35746.980000000003</v>
      </c>
      <c r="F256">
        <v>48160.73</v>
      </c>
      <c r="G256" t="s">
        <v>12563</v>
      </c>
    </row>
    <row r="257" spans="1:7" x14ac:dyDescent="0.25">
      <c r="A257" t="s">
        <v>2216</v>
      </c>
      <c r="B257" t="s">
        <v>12818</v>
      </c>
      <c r="C257" t="s">
        <v>12725</v>
      </c>
      <c r="D257" t="s">
        <v>12728</v>
      </c>
      <c r="E257">
        <v>20226.48</v>
      </c>
      <c r="F257">
        <v>33286.449999999997</v>
      </c>
      <c r="G257" t="s">
        <v>12563</v>
      </c>
    </row>
    <row r="258" spans="1:7" x14ac:dyDescent="0.25">
      <c r="A258" t="s">
        <v>1018</v>
      </c>
      <c r="B258" t="s">
        <v>12819</v>
      </c>
      <c r="C258" t="s">
        <v>12725</v>
      </c>
      <c r="D258" t="s">
        <v>12731</v>
      </c>
      <c r="E258">
        <v>35208.21</v>
      </c>
      <c r="F258">
        <v>59197.1</v>
      </c>
      <c r="G258" t="s">
        <v>12549</v>
      </c>
    </row>
    <row r="259" spans="1:7" x14ac:dyDescent="0.25">
      <c r="A259" t="s">
        <v>1218</v>
      </c>
      <c r="B259" t="s">
        <v>12820</v>
      </c>
      <c r="C259" t="s">
        <v>12725</v>
      </c>
      <c r="D259" t="s">
        <v>12728</v>
      </c>
      <c r="E259">
        <v>44759.26</v>
      </c>
      <c r="F259">
        <v>73403.64</v>
      </c>
      <c r="G259" t="s">
        <v>12560</v>
      </c>
    </row>
    <row r="260" spans="1:7" x14ac:dyDescent="0.25">
      <c r="A260" t="s">
        <v>1028</v>
      </c>
      <c r="B260" t="s">
        <v>12821</v>
      </c>
      <c r="C260" t="s">
        <v>12725</v>
      </c>
      <c r="D260" t="s">
        <v>12731</v>
      </c>
      <c r="E260">
        <v>4489.54</v>
      </c>
      <c r="F260">
        <v>5302.53</v>
      </c>
      <c r="G260" t="s">
        <v>12549</v>
      </c>
    </row>
    <row r="261" spans="1:7" x14ac:dyDescent="0.25">
      <c r="A261" t="s">
        <v>972</v>
      </c>
      <c r="B261" t="s">
        <v>12822</v>
      </c>
      <c r="C261" t="s">
        <v>12725</v>
      </c>
      <c r="D261" t="s">
        <v>12734</v>
      </c>
      <c r="E261">
        <v>30723.25</v>
      </c>
      <c r="F261">
        <v>49239.58</v>
      </c>
      <c r="G261" t="s">
        <v>12552</v>
      </c>
    </row>
    <row r="262" spans="1:7" x14ac:dyDescent="0.25">
      <c r="A262" t="s">
        <v>453</v>
      </c>
      <c r="B262" t="s">
        <v>12823</v>
      </c>
      <c r="C262" t="s">
        <v>12725</v>
      </c>
      <c r="D262" t="s">
        <v>12734</v>
      </c>
      <c r="E262">
        <v>33615.279999999999</v>
      </c>
      <c r="F262">
        <v>38899.279999999999</v>
      </c>
      <c r="G262" t="s">
        <v>12549</v>
      </c>
    </row>
    <row r="263" spans="1:7" x14ac:dyDescent="0.25">
      <c r="A263" t="s">
        <v>209</v>
      </c>
      <c r="B263" t="s">
        <v>12824</v>
      </c>
      <c r="C263" t="s">
        <v>12725</v>
      </c>
      <c r="D263" t="s">
        <v>12737</v>
      </c>
      <c r="E263">
        <v>18981.54</v>
      </c>
      <c r="F263">
        <v>21323.68</v>
      </c>
      <c r="G263" t="s">
        <v>12552</v>
      </c>
    </row>
    <row r="264" spans="1:7" x14ac:dyDescent="0.25">
      <c r="A264" t="s">
        <v>1265</v>
      </c>
      <c r="B264" t="s">
        <v>12825</v>
      </c>
      <c r="C264" t="s">
        <v>12725</v>
      </c>
      <c r="D264" t="s">
        <v>12734</v>
      </c>
      <c r="E264">
        <v>10552.3</v>
      </c>
      <c r="F264">
        <v>16498.46</v>
      </c>
      <c r="G264" t="s">
        <v>12549</v>
      </c>
    </row>
    <row r="265" spans="1:7" x14ac:dyDescent="0.25">
      <c r="A265" t="s">
        <v>300</v>
      </c>
      <c r="B265" t="s">
        <v>12826</v>
      </c>
      <c r="C265" t="s">
        <v>12725</v>
      </c>
      <c r="D265" t="s">
        <v>12728</v>
      </c>
      <c r="E265">
        <v>2343.4299999999998</v>
      </c>
      <c r="F265">
        <v>3665.87</v>
      </c>
      <c r="G265" t="s">
        <v>12555</v>
      </c>
    </row>
    <row r="266" spans="1:7" x14ac:dyDescent="0.25">
      <c r="A266" t="s">
        <v>504</v>
      </c>
      <c r="B266" t="s">
        <v>12827</v>
      </c>
      <c r="C266" t="s">
        <v>12725</v>
      </c>
      <c r="D266" t="s">
        <v>12731</v>
      </c>
      <c r="E266">
        <v>28052.41</v>
      </c>
      <c r="F266">
        <v>38883.81</v>
      </c>
      <c r="G266" t="s">
        <v>12555</v>
      </c>
    </row>
    <row r="267" spans="1:7" x14ac:dyDescent="0.25">
      <c r="A267" t="s">
        <v>1073</v>
      </c>
      <c r="B267" t="s">
        <v>12828</v>
      </c>
      <c r="C267" t="s">
        <v>12725</v>
      </c>
      <c r="D267" t="s">
        <v>12734</v>
      </c>
      <c r="E267">
        <v>26549.47</v>
      </c>
      <c r="F267">
        <v>38214.480000000003</v>
      </c>
      <c r="G267" t="s">
        <v>12560</v>
      </c>
    </row>
    <row r="268" spans="1:7" x14ac:dyDescent="0.25">
      <c r="A268" t="s">
        <v>1203</v>
      </c>
      <c r="B268" t="s">
        <v>12829</v>
      </c>
      <c r="C268" t="s">
        <v>12725</v>
      </c>
      <c r="D268" t="s">
        <v>12731</v>
      </c>
      <c r="E268">
        <v>37653.64</v>
      </c>
      <c r="F268">
        <v>42541.26</v>
      </c>
      <c r="G268" t="s">
        <v>12552</v>
      </c>
    </row>
    <row r="269" spans="1:7" x14ac:dyDescent="0.25">
      <c r="A269" t="s">
        <v>1080</v>
      </c>
      <c r="B269" t="s">
        <v>12830</v>
      </c>
      <c r="C269" t="s">
        <v>12725</v>
      </c>
      <c r="D269" t="s">
        <v>12734</v>
      </c>
      <c r="E269">
        <v>31747.11</v>
      </c>
      <c r="F269">
        <v>39144.800000000003</v>
      </c>
      <c r="G269" t="s">
        <v>12555</v>
      </c>
    </row>
    <row r="270" spans="1:7" x14ac:dyDescent="0.25">
      <c r="A270" t="s">
        <v>178</v>
      </c>
      <c r="B270" t="s">
        <v>12831</v>
      </c>
      <c r="C270" t="s">
        <v>12725</v>
      </c>
      <c r="D270" t="s">
        <v>12728</v>
      </c>
      <c r="E270">
        <v>4301.7</v>
      </c>
      <c r="F270">
        <v>5904.88</v>
      </c>
      <c r="G270" t="s">
        <v>12552</v>
      </c>
    </row>
    <row r="271" spans="1:7" x14ac:dyDescent="0.25">
      <c r="A271" t="s">
        <v>2566</v>
      </c>
      <c r="B271" t="s">
        <v>12832</v>
      </c>
      <c r="C271" t="s">
        <v>12725</v>
      </c>
      <c r="D271" t="s">
        <v>12728</v>
      </c>
      <c r="E271">
        <v>7818.27</v>
      </c>
      <c r="F271">
        <v>11760.01</v>
      </c>
      <c r="G271" t="s">
        <v>12555</v>
      </c>
    </row>
    <row r="272" spans="1:7" x14ac:dyDescent="0.25">
      <c r="A272" t="s">
        <v>1000</v>
      </c>
      <c r="B272" t="s">
        <v>12833</v>
      </c>
      <c r="C272" t="s">
        <v>12725</v>
      </c>
      <c r="D272" t="s">
        <v>12728</v>
      </c>
      <c r="E272">
        <v>31280.22</v>
      </c>
      <c r="F272">
        <v>38964.199999999997</v>
      </c>
      <c r="G272" t="s">
        <v>12549</v>
      </c>
    </row>
    <row r="273" spans="1:7" x14ac:dyDescent="0.25">
      <c r="A273" t="s">
        <v>287</v>
      </c>
      <c r="B273" t="s">
        <v>12834</v>
      </c>
      <c r="C273" t="s">
        <v>12725</v>
      </c>
      <c r="D273" t="s">
        <v>12726</v>
      </c>
      <c r="E273">
        <v>18932.39</v>
      </c>
      <c r="F273">
        <v>27550.15</v>
      </c>
      <c r="G273" t="s">
        <v>12552</v>
      </c>
    </row>
    <row r="274" spans="1:7" x14ac:dyDescent="0.25">
      <c r="A274" t="s">
        <v>2367</v>
      </c>
      <c r="B274" t="s">
        <v>12835</v>
      </c>
      <c r="C274" t="s">
        <v>12725</v>
      </c>
      <c r="D274" t="s">
        <v>12726</v>
      </c>
      <c r="E274">
        <v>11551.43</v>
      </c>
      <c r="F274">
        <v>14837.5</v>
      </c>
      <c r="G274" t="s">
        <v>12549</v>
      </c>
    </row>
    <row r="275" spans="1:7" x14ac:dyDescent="0.25">
      <c r="A275" t="s">
        <v>412</v>
      </c>
      <c r="B275" t="s">
        <v>12836</v>
      </c>
      <c r="C275" t="s">
        <v>12725</v>
      </c>
      <c r="D275" t="s">
        <v>12737</v>
      </c>
      <c r="E275">
        <v>36389.300000000003</v>
      </c>
      <c r="F275">
        <v>52232.93</v>
      </c>
      <c r="G275" t="s">
        <v>12552</v>
      </c>
    </row>
    <row r="276" spans="1:7" x14ac:dyDescent="0.25">
      <c r="A276" t="s">
        <v>584</v>
      </c>
      <c r="B276" t="s">
        <v>12837</v>
      </c>
      <c r="C276" t="s">
        <v>12725</v>
      </c>
      <c r="D276" t="s">
        <v>12731</v>
      </c>
      <c r="E276">
        <v>44726.77</v>
      </c>
      <c r="F276">
        <v>72917.820000000007</v>
      </c>
      <c r="G276" t="s">
        <v>12552</v>
      </c>
    </row>
    <row r="277" spans="1:7" x14ac:dyDescent="0.25">
      <c r="A277" t="s">
        <v>107</v>
      </c>
      <c r="B277" t="s">
        <v>12838</v>
      </c>
      <c r="C277" t="s">
        <v>12725</v>
      </c>
      <c r="D277" t="s">
        <v>12731</v>
      </c>
      <c r="E277">
        <v>22827.22</v>
      </c>
      <c r="F277">
        <v>34445.97</v>
      </c>
      <c r="G277" t="s">
        <v>12560</v>
      </c>
    </row>
    <row r="278" spans="1:7" x14ac:dyDescent="0.25">
      <c r="A278" t="s">
        <v>428</v>
      </c>
      <c r="B278" t="s">
        <v>12839</v>
      </c>
      <c r="C278" t="s">
        <v>12725</v>
      </c>
      <c r="D278" t="s">
        <v>12734</v>
      </c>
      <c r="E278">
        <v>21279.74</v>
      </c>
      <c r="F278">
        <v>30359.65</v>
      </c>
      <c r="G278" t="s">
        <v>12549</v>
      </c>
    </row>
    <row r="279" spans="1:7" x14ac:dyDescent="0.25">
      <c r="A279" t="s">
        <v>239</v>
      </c>
      <c r="B279" t="s">
        <v>12840</v>
      </c>
      <c r="C279" t="s">
        <v>12725</v>
      </c>
      <c r="D279" t="s">
        <v>12737</v>
      </c>
      <c r="E279">
        <v>9261.82</v>
      </c>
      <c r="F279">
        <v>13533.93</v>
      </c>
      <c r="G279" t="s">
        <v>12560</v>
      </c>
    </row>
    <row r="280" spans="1:7" x14ac:dyDescent="0.25">
      <c r="A280" t="s">
        <v>2573</v>
      </c>
      <c r="B280" t="s">
        <v>12841</v>
      </c>
      <c r="C280" t="s">
        <v>12725</v>
      </c>
      <c r="D280" t="s">
        <v>12734</v>
      </c>
      <c r="E280">
        <v>7485.05</v>
      </c>
      <c r="F280">
        <v>11155.18</v>
      </c>
      <c r="G280" t="s">
        <v>12563</v>
      </c>
    </row>
    <row r="281" spans="1:7" x14ac:dyDescent="0.25">
      <c r="A281" t="s">
        <v>734</v>
      </c>
      <c r="B281" t="s">
        <v>12842</v>
      </c>
      <c r="C281" t="s">
        <v>12725</v>
      </c>
      <c r="D281" t="s">
        <v>12731</v>
      </c>
      <c r="E281">
        <v>14741.15</v>
      </c>
      <c r="F281">
        <v>24077.33</v>
      </c>
      <c r="G281" t="s">
        <v>12552</v>
      </c>
    </row>
    <row r="282" spans="1:7" x14ac:dyDescent="0.25">
      <c r="A282" t="s">
        <v>2825</v>
      </c>
      <c r="B282" t="s">
        <v>12843</v>
      </c>
      <c r="C282" t="s">
        <v>12725</v>
      </c>
      <c r="D282" t="s">
        <v>12737</v>
      </c>
      <c r="E282">
        <v>37398.22</v>
      </c>
      <c r="F282">
        <v>58891.56</v>
      </c>
      <c r="G282" t="s">
        <v>12555</v>
      </c>
    </row>
    <row r="283" spans="1:7" x14ac:dyDescent="0.25">
      <c r="A283" t="s">
        <v>946</v>
      </c>
      <c r="B283" t="s">
        <v>12844</v>
      </c>
      <c r="C283" t="s">
        <v>12725</v>
      </c>
      <c r="D283" t="s">
        <v>12734</v>
      </c>
      <c r="E283">
        <v>31861.19</v>
      </c>
      <c r="F283">
        <v>51556.9</v>
      </c>
      <c r="G283" t="s">
        <v>12555</v>
      </c>
    </row>
    <row r="284" spans="1:7" x14ac:dyDescent="0.25">
      <c r="A284" t="s">
        <v>3097</v>
      </c>
      <c r="B284" t="s">
        <v>12845</v>
      </c>
      <c r="C284" t="s">
        <v>12725</v>
      </c>
      <c r="D284" t="s">
        <v>12737</v>
      </c>
      <c r="E284">
        <v>4234.8999999999996</v>
      </c>
      <c r="F284">
        <v>7076.85</v>
      </c>
      <c r="G284" t="s">
        <v>12563</v>
      </c>
    </row>
    <row r="285" spans="1:7" x14ac:dyDescent="0.25">
      <c r="A285" t="s">
        <v>1409</v>
      </c>
      <c r="B285" t="s">
        <v>12846</v>
      </c>
      <c r="C285" t="s">
        <v>12725</v>
      </c>
      <c r="D285" t="s">
        <v>12734</v>
      </c>
      <c r="E285">
        <v>27245.01</v>
      </c>
      <c r="F285">
        <v>48806.2</v>
      </c>
      <c r="G285" t="s">
        <v>12549</v>
      </c>
    </row>
    <row r="286" spans="1:7" x14ac:dyDescent="0.25">
      <c r="A286" t="s">
        <v>2146</v>
      </c>
      <c r="B286" t="s">
        <v>12847</v>
      </c>
      <c r="C286" t="s">
        <v>12725</v>
      </c>
      <c r="D286" t="s">
        <v>12728</v>
      </c>
      <c r="E286">
        <v>28843.82</v>
      </c>
      <c r="F286">
        <v>50021.02</v>
      </c>
      <c r="G286" t="s">
        <v>12549</v>
      </c>
    </row>
    <row r="287" spans="1:7" x14ac:dyDescent="0.25">
      <c r="A287" t="s">
        <v>116</v>
      </c>
      <c r="B287" t="s">
        <v>12848</v>
      </c>
      <c r="C287" t="s">
        <v>12725</v>
      </c>
      <c r="D287" t="s">
        <v>12734</v>
      </c>
      <c r="E287">
        <v>2765.97</v>
      </c>
      <c r="F287">
        <v>4320.17</v>
      </c>
      <c r="G287" t="s">
        <v>12555</v>
      </c>
    </row>
    <row r="288" spans="1:7" x14ac:dyDescent="0.25">
      <c r="A288" t="s">
        <v>2084</v>
      </c>
      <c r="B288" t="s">
        <v>12849</v>
      </c>
      <c r="C288" t="s">
        <v>12725</v>
      </c>
      <c r="D288" t="s">
        <v>12726</v>
      </c>
      <c r="E288">
        <v>36371.629999999997</v>
      </c>
      <c r="F288">
        <v>42754.64</v>
      </c>
      <c r="G288" t="s">
        <v>12563</v>
      </c>
    </row>
    <row r="289" spans="1:7" x14ac:dyDescent="0.25">
      <c r="A289" t="s">
        <v>361</v>
      </c>
      <c r="B289" t="s">
        <v>12850</v>
      </c>
      <c r="C289" t="s">
        <v>12725</v>
      </c>
      <c r="D289" t="s">
        <v>12726</v>
      </c>
      <c r="E289">
        <v>24796.15</v>
      </c>
      <c r="F289">
        <v>40413.25</v>
      </c>
      <c r="G289" t="s">
        <v>12563</v>
      </c>
    </row>
    <row r="290" spans="1:7" x14ac:dyDescent="0.25">
      <c r="A290" t="s">
        <v>58</v>
      </c>
      <c r="B290" t="s">
        <v>12851</v>
      </c>
      <c r="C290" t="s">
        <v>12725</v>
      </c>
      <c r="D290" t="s">
        <v>12726</v>
      </c>
      <c r="E290">
        <v>3816.61</v>
      </c>
      <c r="F290">
        <v>4759.05</v>
      </c>
      <c r="G290" t="s">
        <v>12549</v>
      </c>
    </row>
    <row r="291" spans="1:7" x14ac:dyDescent="0.25">
      <c r="A291" t="s">
        <v>354</v>
      </c>
      <c r="B291" t="s">
        <v>12852</v>
      </c>
      <c r="C291" t="s">
        <v>12725</v>
      </c>
      <c r="D291" t="s">
        <v>12734</v>
      </c>
      <c r="E291">
        <v>10211.65</v>
      </c>
      <c r="F291">
        <v>16809.490000000002</v>
      </c>
      <c r="G291" t="s">
        <v>12563</v>
      </c>
    </row>
    <row r="292" spans="1:7" x14ac:dyDescent="0.25">
      <c r="A292" t="s">
        <v>318</v>
      </c>
      <c r="B292" t="s">
        <v>12853</v>
      </c>
      <c r="C292" t="s">
        <v>12725</v>
      </c>
      <c r="D292" t="s">
        <v>12737</v>
      </c>
      <c r="E292">
        <v>6064.99</v>
      </c>
      <c r="F292">
        <v>8976.94</v>
      </c>
      <c r="G292" t="s">
        <v>12549</v>
      </c>
    </row>
    <row r="293" spans="1:7" x14ac:dyDescent="0.25">
      <c r="A293" t="s">
        <v>1642</v>
      </c>
      <c r="B293" t="s">
        <v>12854</v>
      </c>
      <c r="C293" t="s">
        <v>12725</v>
      </c>
      <c r="D293" t="s">
        <v>12734</v>
      </c>
      <c r="E293">
        <v>30211.1</v>
      </c>
      <c r="F293">
        <v>36274.400000000001</v>
      </c>
      <c r="G293" t="s">
        <v>12563</v>
      </c>
    </row>
    <row r="294" spans="1:7" x14ac:dyDescent="0.25">
      <c r="A294" t="s">
        <v>1110</v>
      </c>
      <c r="B294" t="s">
        <v>12855</v>
      </c>
      <c r="C294" t="s">
        <v>12725</v>
      </c>
      <c r="D294" t="s">
        <v>12737</v>
      </c>
      <c r="E294">
        <v>34392.21</v>
      </c>
      <c r="F294">
        <v>50798.87</v>
      </c>
      <c r="G294" t="s">
        <v>12549</v>
      </c>
    </row>
    <row r="295" spans="1:7" x14ac:dyDescent="0.25">
      <c r="A295" t="s">
        <v>134</v>
      </c>
      <c r="B295" t="s">
        <v>12856</v>
      </c>
      <c r="C295" t="s">
        <v>12725</v>
      </c>
      <c r="D295" t="s">
        <v>12728</v>
      </c>
      <c r="E295">
        <v>28485.62</v>
      </c>
      <c r="F295">
        <v>41546.75</v>
      </c>
      <c r="G295" t="s">
        <v>12560</v>
      </c>
    </row>
    <row r="296" spans="1:7" x14ac:dyDescent="0.25">
      <c r="A296" t="s">
        <v>160</v>
      </c>
      <c r="B296" t="s">
        <v>12857</v>
      </c>
      <c r="C296" t="s">
        <v>12725</v>
      </c>
      <c r="D296" t="s">
        <v>12731</v>
      </c>
      <c r="E296">
        <v>31116.42</v>
      </c>
      <c r="F296">
        <v>44290.75</v>
      </c>
      <c r="G296" t="s">
        <v>12555</v>
      </c>
    </row>
    <row r="297" spans="1:7" x14ac:dyDescent="0.25">
      <c r="A297" t="s">
        <v>687</v>
      </c>
      <c r="B297" t="s">
        <v>12858</v>
      </c>
      <c r="C297" t="s">
        <v>12725</v>
      </c>
      <c r="D297" t="s">
        <v>12731</v>
      </c>
      <c r="E297">
        <v>30999.89</v>
      </c>
      <c r="F297">
        <v>39460.01</v>
      </c>
      <c r="G297" t="s">
        <v>12552</v>
      </c>
    </row>
    <row r="298" spans="1:7" x14ac:dyDescent="0.25">
      <c r="A298" t="s">
        <v>1124</v>
      </c>
      <c r="B298" t="s">
        <v>12859</v>
      </c>
      <c r="C298" t="s">
        <v>12725</v>
      </c>
      <c r="D298" t="s">
        <v>12731</v>
      </c>
      <c r="E298">
        <v>6425.04</v>
      </c>
      <c r="F298">
        <v>8453.83</v>
      </c>
      <c r="G298" t="s">
        <v>12560</v>
      </c>
    </row>
    <row r="299" spans="1:7" x14ac:dyDescent="0.25">
      <c r="A299" t="s">
        <v>835</v>
      </c>
      <c r="B299" t="s">
        <v>12860</v>
      </c>
      <c r="C299" t="s">
        <v>12725</v>
      </c>
      <c r="D299" t="s">
        <v>12734</v>
      </c>
      <c r="E299">
        <v>47446.91</v>
      </c>
      <c r="F299">
        <v>65036.2</v>
      </c>
      <c r="G299" t="s">
        <v>12549</v>
      </c>
    </row>
    <row r="300" spans="1:7" x14ac:dyDescent="0.25">
      <c r="A300" t="s">
        <v>707</v>
      </c>
      <c r="B300" t="s">
        <v>12861</v>
      </c>
      <c r="C300" t="s">
        <v>12725</v>
      </c>
      <c r="D300" t="s">
        <v>12726</v>
      </c>
      <c r="E300">
        <v>14466.35</v>
      </c>
      <c r="F300">
        <v>17404.32</v>
      </c>
      <c r="G300" t="s">
        <v>12563</v>
      </c>
    </row>
    <row r="301" spans="1:7" x14ac:dyDescent="0.25">
      <c r="A301" t="s">
        <v>530</v>
      </c>
      <c r="B301" t="s">
        <v>12862</v>
      </c>
      <c r="C301" t="s">
        <v>12725</v>
      </c>
      <c r="D301" t="s">
        <v>12734</v>
      </c>
      <c r="E301">
        <v>35397.040000000001</v>
      </c>
      <c r="F301">
        <v>39728.339999999997</v>
      </c>
      <c r="G301" t="s">
        <v>12549</v>
      </c>
    </row>
    <row r="302" spans="1:7" x14ac:dyDescent="0.25">
      <c r="A302" t="s">
        <v>2337</v>
      </c>
      <c r="B302" t="s">
        <v>12863</v>
      </c>
      <c r="C302" t="s">
        <v>12725</v>
      </c>
      <c r="D302" t="s">
        <v>12728</v>
      </c>
      <c r="E302">
        <v>11870.35</v>
      </c>
      <c r="F302">
        <v>15432.14</v>
      </c>
      <c r="G302" t="s">
        <v>12549</v>
      </c>
    </row>
    <row r="303" spans="1:7" x14ac:dyDescent="0.25">
      <c r="A303" t="s">
        <v>1021</v>
      </c>
      <c r="B303" t="s">
        <v>12864</v>
      </c>
      <c r="C303" t="s">
        <v>12725</v>
      </c>
      <c r="D303" t="s">
        <v>12728</v>
      </c>
      <c r="E303">
        <v>8146.27</v>
      </c>
      <c r="F303">
        <v>13447.28</v>
      </c>
      <c r="G303" t="s">
        <v>12552</v>
      </c>
    </row>
    <row r="304" spans="1:7" x14ac:dyDescent="0.25">
      <c r="A304" t="s">
        <v>154</v>
      </c>
      <c r="B304" t="s">
        <v>12865</v>
      </c>
      <c r="C304" t="s">
        <v>12725</v>
      </c>
      <c r="D304" t="s">
        <v>12737</v>
      </c>
      <c r="E304">
        <v>39412.49</v>
      </c>
      <c r="F304">
        <v>63719.21</v>
      </c>
      <c r="G304" t="s">
        <v>12555</v>
      </c>
    </row>
    <row r="305" spans="1:7" x14ac:dyDescent="0.25">
      <c r="A305" t="s">
        <v>2597</v>
      </c>
      <c r="B305" t="s">
        <v>12866</v>
      </c>
      <c r="C305" t="s">
        <v>12725</v>
      </c>
      <c r="D305" t="s">
        <v>12734</v>
      </c>
      <c r="E305">
        <v>32351.66</v>
      </c>
      <c r="F305">
        <v>43874.58</v>
      </c>
      <c r="G305" t="s">
        <v>12549</v>
      </c>
    </row>
    <row r="306" spans="1:7" x14ac:dyDescent="0.25">
      <c r="A306" t="s">
        <v>983</v>
      </c>
      <c r="B306" t="s">
        <v>12867</v>
      </c>
      <c r="C306" t="s">
        <v>12725</v>
      </c>
      <c r="D306" t="s">
        <v>12737</v>
      </c>
      <c r="E306">
        <v>1309.8499999999999</v>
      </c>
      <c r="F306">
        <v>1544.7</v>
      </c>
      <c r="G306" t="s">
        <v>12549</v>
      </c>
    </row>
    <row r="307" spans="1:7" x14ac:dyDescent="0.25">
      <c r="A307" t="s">
        <v>1037</v>
      </c>
      <c r="B307" t="s">
        <v>12868</v>
      </c>
      <c r="C307" t="s">
        <v>12725</v>
      </c>
      <c r="D307" t="s">
        <v>12734</v>
      </c>
      <c r="E307">
        <v>6234.66</v>
      </c>
      <c r="F307">
        <v>10892.55</v>
      </c>
      <c r="G307" t="s">
        <v>12560</v>
      </c>
    </row>
    <row r="308" spans="1:7" x14ac:dyDescent="0.25">
      <c r="A308" t="s">
        <v>1396</v>
      </c>
      <c r="B308" t="s">
        <v>12869</v>
      </c>
      <c r="C308" t="s">
        <v>12725</v>
      </c>
      <c r="D308" t="s">
        <v>12734</v>
      </c>
      <c r="E308">
        <v>4069.63</v>
      </c>
      <c r="F308">
        <v>6999.5</v>
      </c>
      <c r="G308" t="s">
        <v>12560</v>
      </c>
    </row>
    <row r="309" spans="1:7" x14ac:dyDescent="0.25">
      <c r="A309" t="s">
        <v>1831</v>
      </c>
      <c r="B309" t="s">
        <v>12870</v>
      </c>
      <c r="C309" t="s">
        <v>12725</v>
      </c>
      <c r="D309" t="s">
        <v>12731</v>
      </c>
      <c r="E309">
        <v>33314.269999999997</v>
      </c>
      <c r="F309">
        <v>46922.7</v>
      </c>
      <c r="G309" t="s">
        <v>12552</v>
      </c>
    </row>
    <row r="310" spans="1:7" x14ac:dyDescent="0.25">
      <c r="A310" t="s">
        <v>104</v>
      </c>
      <c r="B310" t="s">
        <v>12871</v>
      </c>
      <c r="C310" t="s">
        <v>12725</v>
      </c>
      <c r="D310" t="s">
        <v>12728</v>
      </c>
      <c r="E310">
        <v>49433.49</v>
      </c>
      <c r="F310">
        <v>83840.990000000005</v>
      </c>
      <c r="G310" t="s">
        <v>12552</v>
      </c>
    </row>
    <row r="311" spans="1:7" x14ac:dyDescent="0.25">
      <c r="A311" t="s">
        <v>329</v>
      </c>
      <c r="B311" t="s">
        <v>12872</v>
      </c>
      <c r="C311" t="s">
        <v>12725</v>
      </c>
      <c r="D311" t="s">
        <v>12726</v>
      </c>
      <c r="E311">
        <v>40060.699999999997</v>
      </c>
      <c r="F311">
        <v>59753.82</v>
      </c>
      <c r="G311" t="s">
        <v>12552</v>
      </c>
    </row>
    <row r="312" spans="1:7" x14ac:dyDescent="0.25">
      <c r="A312" t="s">
        <v>1492</v>
      </c>
      <c r="B312" t="s">
        <v>12873</v>
      </c>
      <c r="C312" t="s">
        <v>12725</v>
      </c>
      <c r="D312" t="s">
        <v>12734</v>
      </c>
      <c r="E312">
        <v>6455.32</v>
      </c>
      <c r="F312">
        <v>10218.77</v>
      </c>
      <c r="G312" t="s">
        <v>12560</v>
      </c>
    </row>
    <row r="313" spans="1:7" x14ac:dyDescent="0.25">
      <c r="A313" t="s">
        <v>1013</v>
      </c>
      <c r="B313" t="s">
        <v>12874</v>
      </c>
      <c r="C313" t="s">
        <v>12725</v>
      </c>
      <c r="D313" t="s">
        <v>12731</v>
      </c>
      <c r="E313">
        <v>42855.08</v>
      </c>
      <c r="F313">
        <v>55097.89</v>
      </c>
      <c r="G313" t="s">
        <v>12563</v>
      </c>
    </row>
    <row r="314" spans="1:7" x14ac:dyDescent="0.25">
      <c r="A314" t="s">
        <v>175</v>
      </c>
      <c r="B314" t="s">
        <v>12875</v>
      </c>
      <c r="C314" t="s">
        <v>12725</v>
      </c>
      <c r="D314" t="s">
        <v>12726</v>
      </c>
      <c r="E314">
        <v>14383.57</v>
      </c>
      <c r="F314">
        <v>24173.119999999999</v>
      </c>
      <c r="G314" t="s">
        <v>12555</v>
      </c>
    </row>
    <row r="315" spans="1:7" x14ac:dyDescent="0.25">
      <c r="A315" t="s">
        <v>1659</v>
      </c>
      <c r="B315" t="s">
        <v>12876</v>
      </c>
      <c r="C315" t="s">
        <v>12725</v>
      </c>
      <c r="D315" t="s">
        <v>12737</v>
      </c>
      <c r="E315">
        <v>4228.5600000000004</v>
      </c>
      <c r="F315">
        <v>5337.4</v>
      </c>
      <c r="G315" t="s">
        <v>12560</v>
      </c>
    </row>
    <row r="316" spans="1:7" x14ac:dyDescent="0.25">
      <c r="A316" t="s">
        <v>919</v>
      </c>
      <c r="B316" t="s">
        <v>12877</v>
      </c>
      <c r="C316" t="s">
        <v>12725</v>
      </c>
      <c r="D316" t="s">
        <v>12731</v>
      </c>
      <c r="E316">
        <v>22532.47</v>
      </c>
      <c r="F316">
        <v>27675.439999999999</v>
      </c>
      <c r="G316" t="s">
        <v>12563</v>
      </c>
    </row>
    <row r="317" spans="1:7" x14ac:dyDescent="0.25">
      <c r="A317" t="s">
        <v>912</v>
      </c>
      <c r="B317" t="s">
        <v>12878</v>
      </c>
      <c r="C317" t="s">
        <v>12725</v>
      </c>
      <c r="D317" t="s">
        <v>12726</v>
      </c>
      <c r="E317">
        <v>21934.82</v>
      </c>
      <c r="F317">
        <v>27995.94</v>
      </c>
      <c r="G317" t="s">
        <v>12555</v>
      </c>
    </row>
    <row r="318" spans="1:7" x14ac:dyDescent="0.25">
      <c r="A318" t="s">
        <v>96</v>
      </c>
      <c r="B318" t="s">
        <v>12879</v>
      </c>
      <c r="C318" t="s">
        <v>12725</v>
      </c>
      <c r="D318" t="s">
        <v>12731</v>
      </c>
      <c r="E318">
        <v>21326.61</v>
      </c>
      <c r="F318">
        <v>38336.46</v>
      </c>
      <c r="G318" t="s">
        <v>12549</v>
      </c>
    </row>
    <row r="319" spans="1:7" x14ac:dyDescent="0.25">
      <c r="A319" t="s">
        <v>618</v>
      </c>
      <c r="B319" t="s">
        <v>12880</v>
      </c>
      <c r="C319" t="s">
        <v>12725</v>
      </c>
      <c r="D319" t="s">
        <v>12731</v>
      </c>
      <c r="E319">
        <v>642.41999999999996</v>
      </c>
      <c r="F319">
        <v>804.09</v>
      </c>
      <c r="G319" t="s">
        <v>12560</v>
      </c>
    </row>
    <row r="320" spans="1:7" x14ac:dyDescent="0.25">
      <c r="A320" t="s">
        <v>1944</v>
      </c>
      <c r="B320" t="s">
        <v>12881</v>
      </c>
      <c r="C320" t="s">
        <v>12725</v>
      </c>
      <c r="D320" t="s">
        <v>12726</v>
      </c>
      <c r="E320">
        <v>37763.019999999997</v>
      </c>
      <c r="F320">
        <v>58317.61</v>
      </c>
      <c r="G320" t="s">
        <v>12555</v>
      </c>
    </row>
    <row r="321" spans="1:7" x14ac:dyDescent="0.25">
      <c r="A321" t="s">
        <v>901</v>
      </c>
      <c r="B321" t="s">
        <v>12882</v>
      </c>
      <c r="C321" t="s">
        <v>12725</v>
      </c>
      <c r="D321" t="s">
        <v>12726</v>
      </c>
      <c r="E321">
        <v>29063.38</v>
      </c>
      <c r="F321">
        <v>47950.05</v>
      </c>
      <c r="G321" t="s">
        <v>12563</v>
      </c>
    </row>
    <row r="322" spans="1:7" x14ac:dyDescent="0.25">
      <c r="A322" t="s">
        <v>1589</v>
      </c>
      <c r="B322" t="s">
        <v>12883</v>
      </c>
      <c r="C322" t="s">
        <v>12725</v>
      </c>
      <c r="D322" t="s">
        <v>12737</v>
      </c>
      <c r="E322">
        <v>25948.62</v>
      </c>
      <c r="F322">
        <v>33283.82</v>
      </c>
      <c r="G322" t="s">
        <v>12560</v>
      </c>
    </row>
    <row r="323" spans="1:7" x14ac:dyDescent="0.25">
      <c r="A323" t="s">
        <v>43</v>
      </c>
      <c r="B323" t="s">
        <v>12884</v>
      </c>
      <c r="C323" t="s">
        <v>12725</v>
      </c>
      <c r="D323" t="s">
        <v>12737</v>
      </c>
      <c r="E323">
        <v>13789.43</v>
      </c>
      <c r="F323">
        <v>18702</v>
      </c>
      <c r="G323" t="s">
        <v>12552</v>
      </c>
    </row>
    <row r="324" spans="1:7" x14ac:dyDescent="0.25">
      <c r="A324" t="s">
        <v>1132</v>
      </c>
      <c r="B324" t="s">
        <v>12885</v>
      </c>
      <c r="C324" t="s">
        <v>12725</v>
      </c>
      <c r="D324" t="s">
        <v>12731</v>
      </c>
      <c r="E324">
        <v>47628.76</v>
      </c>
      <c r="F324">
        <v>61210.2</v>
      </c>
      <c r="G324" t="s">
        <v>12555</v>
      </c>
    </row>
    <row r="325" spans="1:7" x14ac:dyDescent="0.25">
      <c r="A325" t="s">
        <v>2798</v>
      </c>
      <c r="B325" t="s">
        <v>12886</v>
      </c>
      <c r="C325" t="s">
        <v>12725</v>
      </c>
      <c r="D325" t="s">
        <v>12731</v>
      </c>
      <c r="E325">
        <v>11942.19</v>
      </c>
      <c r="F325">
        <v>13404.68</v>
      </c>
      <c r="G325" t="s">
        <v>12549</v>
      </c>
    </row>
    <row r="326" spans="1:7" x14ac:dyDescent="0.25">
      <c r="A326" t="s">
        <v>1466</v>
      </c>
      <c r="B326" t="s">
        <v>12887</v>
      </c>
      <c r="C326" t="s">
        <v>12725</v>
      </c>
      <c r="D326" t="s">
        <v>12734</v>
      </c>
      <c r="E326">
        <v>8925.44</v>
      </c>
      <c r="F326">
        <v>15139.54</v>
      </c>
      <c r="G326" t="s">
        <v>12549</v>
      </c>
    </row>
    <row r="327" spans="1:7" x14ac:dyDescent="0.25">
      <c r="A327" t="s">
        <v>149</v>
      </c>
      <c r="B327" t="s">
        <v>12888</v>
      </c>
      <c r="C327" t="s">
        <v>12725</v>
      </c>
      <c r="D327" t="s">
        <v>12734</v>
      </c>
      <c r="E327">
        <v>38588.9</v>
      </c>
      <c r="F327">
        <v>68166.02</v>
      </c>
      <c r="G327" t="s">
        <v>12555</v>
      </c>
    </row>
    <row r="328" spans="1:7" x14ac:dyDescent="0.25">
      <c r="A328" t="s">
        <v>571</v>
      </c>
      <c r="B328" t="s">
        <v>12889</v>
      </c>
      <c r="C328" t="s">
        <v>12725</v>
      </c>
      <c r="D328" t="s">
        <v>12726</v>
      </c>
      <c r="E328">
        <v>26576.400000000001</v>
      </c>
      <c r="F328">
        <v>38388.01</v>
      </c>
      <c r="G328" t="s">
        <v>12552</v>
      </c>
    </row>
    <row r="329" spans="1:7" x14ac:dyDescent="0.25">
      <c r="A329" t="s">
        <v>181</v>
      </c>
      <c r="B329" t="s">
        <v>12890</v>
      </c>
      <c r="C329" t="s">
        <v>12725</v>
      </c>
      <c r="D329" t="s">
        <v>12737</v>
      </c>
      <c r="E329">
        <v>37648.629999999997</v>
      </c>
      <c r="F329">
        <v>54645.2</v>
      </c>
      <c r="G329" t="s">
        <v>12563</v>
      </c>
    </row>
    <row r="330" spans="1:7" x14ac:dyDescent="0.25">
      <c r="A330" t="s">
        <v>932</v>
      </c>
      <c r="B330" t="s">
        <v>12891</v>
      </c>
      <c r="C330" t="s">
        <v>12725</v>
      </c>
      <c r="D330" t="s">
        <v>12726</v>
      </c>
      <c r="E330">
        <v>37234.51</v>
      </c>
      <c r="F330">
        <v>54385.29</v>
      </c>
      <c r="G330" t="s">
        <v>12560</v>
      </c>
    </row>
    <row r="331" spans="1:7" x14ac:dyDescent="0.25">
      <c r="A331" t="s">
        <v>1793</v>
      </c>
      <c r="B331" t="s">
        <v>12892</v>
      </c>
      <c r="C331" t="s">
        <v>12725</v>
      </c>
      <c r="D331" t="s">
        <v>12737</v>
      </c>
      <c r="E331">
        <v>3990.12</v>
      </c>
      <c r="F331">
        <v>5746.54</v>
      </c>
      <c r="G331" t="s">
        <v>12552</v>
      </c>
    </row>
    <row r="332" spans="1:7" x14ac:dyDescent="0.25">
      <c r="A332" t="s">
        <v>2262</v>
      </c>
      <c r="B332" t="s">
        <v>12893</v>
      </c>
      <c r="C332" t="s">
        <v>12725</v>
      </c>
      <c r="D332" t="s">
        <v>12737</v>
      </c>
      <c r="E332">
        <v>30865.49</v>
      </c>
      <c r="F332">
        <v>40948.97</v>
      </c>
      <c r="G332" t="s">
        <v>12560</v>
      </c>
    </row>
    <row r="333" spans="1:7" x14ac:dyDescent="0.25">
      <c r="A333" t="s">
        <v>128</v>
      </c>
      <c r="B333" t="s">
        <v>12894</v>
      </c>
      <c r="C333" t="s">
        <v>12725</v>
      </c>
      <c r="D333" t="s">
        <v>12726</v>
      </c>
      <c r="E333">
        <v>13153.39</v>
      </c>
      <c r="F333">
        <v>16703.93</v>
      </c>
      <c r="G333" t="s">
        <v>12552</v>
      </c>
    </row>
    <row r="334" spans="1:7" x14ac:dyDescent="0.25">
      <c r="A334" t="s">
        <v>1585</v>
      </c>
      <c r="B334" t="s">
        <v>12895</v>
      </c>
      <c r="C334" t="s">
        <v>12725</v>
      </c>
      <c r="D334" t="s">
        <v>12726</v>
      </c>
      <c r="E334">
        <v>557.98</v>
      </c>
      <c r="F334">
        <v>690.63</v>
      </c>
      <c r="G334" t="s">
        <v>12560</v>
      </c>
    </row>
    <row r="335" spans="1:7" x14ac:dyDescent="0.25">
      <c r="A335" t="s">
        <v>430</v>
      </c>
      <c r="B335" t="s">
        <v>12896</v>
      </c>
      <c r="C335" t="s">
        <v>12725</v>
      </c>
      <c r="D335" t="s">
        <v>12728</v>
      </c>
      <c r="E335">
        <v>31677.05</v>
      </c>
      <c r="F335">
        <v>37347.769999999997</v>
      </c>
      <c r="G335" t="s">
        <v>12552</v>
      </c>
    </row>
    <row r="336" spans="1:7" x14ac:dyDescent="0.25">
      <c r="A336" t="s">
        <v>1141</v>
      </c>
      <c r="B336" t="s">
        <v>12897</v>
      </c>
      <c r="C336" t="s">
        <v>12898</v>
      </c>
      <c r="D336" t="s">
        <v>12899</v>
      </c>
      <c r="E336">
        <v>23872.92</v>
      </c>
      <c r="F336">
        <v>33648.31</v>
      </c>
      <c r="G336" t="s">
        <v>12552</v>
      </c>
    </row>
    <row r="337" spans="1:7" x14ac:dyDescent="0.25">
      <c r="A337" t="s">
        <v>958</v>
      </c>
      <c r="B337" t="s">
        <v>12900</v>
      </c>
      <c r="C337" t="s">
        <v>12898</v>
      </c>
      <c r="D337" t="s">
        <v>12901</v>
      </c>
      <c r="E337">
        <v>6611.34</v>
      </c>
      <c r="F337">
        <v>11870.87</v>
      </c>
      <c r="G337" t="s">
        <v>12549</v>
      </c>
    </row>
    <row r="338" spans="1:7" x14ac:dyDescent="0.25">
      <c r="A338" t="s">
        <v>496</v>
      </c>
      <c r="B338" t="s">
        <v>12902</v>
      </c>
      <c r="C338" t="s">
        <v>12898</v>
      </c>
      <c r="D338" t="s">
        <v>12903</v>
      </c>
      <c r="E338">
        <v>2817.13</v>
      </c>
      <c r="F338">
        <v>4329.49</v>
      </c>
      <c r="G338" t="s">
        <v>12555</v>
      </c>
    </row>
    <row r="339" spans="1:7" x14ac:dyDescent="0.25">
      <c r="A339" t="s">
        <v>827</v>
      </c>
      <c r="B339" t="s">
        <v>12904</v>
      </c>
      <c r="C339" t="s">
        <v>12898</v>
      </c>
      <c r="D339" t="s">
        <v>12901</v>
      </c>
      <c r="E339">
        <v>3770.53</v>
      </c>
      <c r="F339">
        <v>6706.97</v>
      </c>
      <c r="G339" t="s">
        <v>12549</v>
      </c>
    </row>
    <row r="340" spans="1:7" x14ac:dyDescent="0.25">
      <c r="A340" t="s">
        <v>1298</v>
      </c>
      <c r="B340" t="s">
        <v>12905</v>
      </c>
      <c r="C340" t="s">
        <v>12898</v>
      </c>
      <c r="D340" t="s">
        <v>12903</v>
      </c>
      <c r="E340">
        <v>16206.1</v>
      </c>
      <c r="F340">
        <v>20360.349999999999</v>
      </c>
      <c r="G340" t="s">
        <v>12560</v>
      </c>
    </row>
    <row r="341" spans="1:7" x14ac:dyDescent="0.25">
      <c r="A341" t="s">
        <v>1522</v>
      </c>
      <c r="B341" t="s">
        <v>12906</v>
      </c>
      <c r="C341" t="s">
        <v>12898</v>
      </c>
      <c r="D341" t="s">
        <v>12907</v>
      </c>
      <c r="E341">
        <v>35375.89</v>
      </c>
      <c r="F341">
        <v>40237.699999999997</v>
      </c>
      <c r="G341" t="s">
        <v>12555</v>
      </c>
    </row>
    <row r="342" spans="1:7" x14ac:dyDescent="0.25">
      <c r="A342" t="s">
        <v>1138</v>
      </c>
      <c r="B342" t="s">
        <v>12908</v>
      </c>
      <c r="C342" t="s">
        <v>12898</v>
      </c>
      <c r="D342" t="s">
        <v>12903</v>
      </c>
      <c r="E342">
        <v>10333.69</v>
      </c>
      <c r="F342">
        <v>14549.92</v>
      </c>
      <c r="G342" t="s">
        <v>12552</v>
      </c>
    </row>
    <row r="343" spans="1:7" x14ac:dyDescent="0.25">
      <c r="A343" t="s">
        <v>2309</v>
      </c>
      <c r="B343" t="s">
        <v>12909</v>
      </c>
      <c r="C343" t="s">
        <v>12898</v>
      </c>
      <c r="D343" t="s">
        <v>12910</v>
      </c>
      <c r="E343">
        <v>19736.16</v>
      </c>
      <c r="F343">
        <v>25162.06</v>
      </c>
      <c r="G343" t="s">
        <v>12552</v>
      </c>
    </row>
    <row r="344" spans="1:7" x14ac:dyDescent="0.25">
      <c r="A344" t="s">
        <v>79</v>
      </c>
      <c r="B344" t="s">
        <v>12911</v>
      </c>
      <c r="C344" t="s">
        <v>12898</v>
      </c>
      <c r="D344" t="s">
        <v>12901</v>
      </c>
      <c r="E344">
        <v>44361.87</v>
      </c>
      <c r="F344">
        <v>71882.63</v>
      </c>
      <c r="G344" t="s">
        <v>12549</v>
      </c>
    </row>
    <row r="345" spans="1:7" x14ac:dyDescent="0.25">
      <c r="A345" t="s">
        <v>1157</v>
      </c>
      <c r="B345" t="s">
        <v>12912</v>
      </c>
      <c r="C345" t="s">
        <v>12898</v>
      </c>
      <c r="D345" t="s">
        <v>12899</v>
      </c>
      <c r="E345">
        <v>8254.42</v>
      </c>
      <c r="F345">
        <v>11248.41</v>
      </c>
      <c r="G345" t="s">
        <v>12552</v>
      </c>
    </row>
    <row r="346" spans="1:7" x14ac:dyDescent="0.25">
      <c r="A346" t="s">
        <v>2049</v>
      </c>
      <c r="B346" t="s">
        <v>12913</v>
      </c>
      <c r="C346" t="s">
        <v>12898</v>
      </c>
      <c r="D346" t="s">
        <v>12901</v>
      </c>
      <c r="E346">
        <v>2506.7199999999998</v>
      </c>
      <c r="F346">
        <v>4019.48</v>
      </c>
      <c r="G346" t="s">
        <v>12560</v>
      </c>
    </row>
    <row r="347" spans="1:7" x14ac:dyDescent="0.25">
      <c r="A347" t="s">
        <v>2053</v>
      </c>
      <c r="B347" t="s">
        <v>12914</v>
      </c>
      <c r="C347" t="s">
        <v>12898</v>
      </c>
      <c r="D347" t="s">
        <v>12899</v>
      </c>
      <c r="E347">
        <v>34256.75</v>
      </c>
      <c r="F347">
        <v>61480.83</v>
      </c>
      <c r="G347" t="s">
        <v>12549</v>
      </c>
    </row>
    <row r="348" spans="1:7" x14ac:dyDescent="0.25">
      <c r="A348" t="s">
        <v>684</v>
      </c>
      <c r="B348" t="s">
        <v>12915</v>
      </c>
      <c r="C348" t="s">
        <v>12898</v>
      </c>
      <c r="D348" t="s">
        <v>12910</v>
      </c>
      <c r="E348">
        <v>31528.95</v>
      </c>
      <c r="F348">
        <v>45866.9</v>
      </c>
      <c r="G348" t="s">
        <v>12555</v>
      </c>
    </row>
    <row r="349" spans="1:7" x14ac:dyDescent="0.25">
      <c r="A349" t="s">
        <v>166</v>
      </c>
      <c r="B349" t="s">
        <v>12916</v>
      </c>
      <c r="C349" t="s">
        <v>12898</v>
      </c>
      <c r="D349" t="s">
        <v>12910</v>
      </c>
      <c r="E349">
        <v>27032.47</v>
      </c>
      <c r="F349">
        <v>43398.13</v>
      </c>
      <c r="G349" t="s">
        <v>12563</v>
      </c>
    </row>
    <row r="350" spans="1:7" x14ac:dyDescent="0.25">
      <c r="A350" t="s">
        <v>2492</v>
      </c>
      <c r="B350" t="s">
        <v>12917</v>
      </c>
      <c r="C350" t="s">
        <v>12898</v>
      </c>
      <c r="D350" t="s">
        <v>12907</v>
      </c>
      <c r="E350">
        <v>8147.95</v>
      </c>
      <c r="F350">
        <v>9405.6299999999992</v>
      </c>
      <c r="G350" t="s">
        <v>12555</v>
      </c>
    </row>
    <row r="351" spans="1:7" x14ac:dyDescent="0.25">
      <c r="A351" t="s">
        <v>2127</v>
      </c>
      <c r="B351" t="s">
        <v>12918</v>
      </c>
      <c r="C351" t="s">
        <v>12898</v>
      </c>
      <c r="D351" t="s">
        <v>12901</v>
      </c>
      <c r="E351">
        <v>42629.3</v>
      </c>
      <c r="F351">
        <v>48840.95</v>
      </c>
      <c r="G351" t="s">
        <v>12549</v>
      </c>
    </row>
    <row r="352" spans="1:7" x14ac:dyDescent="0.25">
      <c r="A352" t="s">
        <v>593</v>
      </c>
      <c r="B352" t="s">
        <v>12919</v>
      </c>
      <c r="C352" t="s">
        <v>12898</v>
      </c>
      <c r="D352" t="s">
        <v>12903</v>
      </c>
      <c r="E352">
        <v>17763.96</v>
      </c>
      <c r="F352">
        <v>24497.9</v>
      </c>
      <c r="G352" t="s">
        <v>12552</v>
      </c>
    </row>
    <row r="353" spans="1:7" x14ac:dyDescent="0.25">
      <c r="A353" t="s">
        <v>113</v>
      </c>
      <c r="B353" t="s">
        <v>12920</v>
      </c>
      <c r="C353" t="s">
        <v>12898</v>
      </c>
      <c r="D353" t="s">
        <v>12901</v>
      </c>
      <c r="E353">
        <v>22733.14</v>
      </c>
      <c r="F353">
        <v>27422.639999999999</v>
      </c>
      <c r="G353" t="s">
        <v>12563</v>
      </c>
    </row>
    <row r="354" spans="1:7" x14ac:dyDescent="0.25">
      <c r="A354" t="s">
        <v>230</v>
      </c>
      <c r="B354" t="s">
        <v>12921</v>
      </c>
      <c r="C354" t="s">
        <v>12898</v>
      </c>
      <c r="D354" t="s">
        <v>12910</v>
      </c>
      <c r="E354">
        <v>36161.67</v>
      </c>
      <c r="F354">
        <v>61100.4</v>
      </c>
      <c r="G354" t="s">
        <v>12549</v>
      </c>
    </row>
    <row r="355" spans="1:7" x14ac:dyDescent="0.25">
      <c r="A355" t="s">
        <v>553</v>
      </c>
      <c r="B355" t="s">
        <v>12922</v>
      </c>
      <c r="C355" t="s">
        <v>12898</v>
      </c>
      <c r="D355" t="s">
        <v>12899</v>
      </c>
      <c r="E355">
        <v>45201.2</v>
      </c>
      <c r="F355">
        <v>63249.98</v>
      </c>
      <c r="G355" t="s">
        <v>12560</v>
      </c>
    </row>
    <row r="356" spans="1:7" x14ac:dyDescent="0.25">
      <c r="A356" t="s">
        <v>1544</v>
      </c>
      <c r="B356" t="s">
        <v>12923</v>
      </c>
      <c r="C356" t="s">
        <v>12898</v>
      </c>
      <c r="D356" t="s">
        <v>12910</v>
      </c>
      <c r="E356">
        <v>22297.74</v>
      </c>
      <c r="F356">
        <v>36738.720000000001</v>
      </c>
      <c r="G356" t="s">
        <v>12563</v>
      </c>
    </row>
    <row r="357" spans="1:7" x14ac:dyDescent="0.25">
      <c r="A357" t="s">
        <v>125</v>
      </c>
      <c r="B357" t="s">
        <v>12924</v>
      </c>
      <c r="C357" t="s">
        <v>12898</v>
      </c>
      <c r="D357" t="s">
        <v>12903</v>
      </c>
      <c r="E357">
        <v>6981.92</v>
      </c>
      <c r="F357">
        <v>9974.85</v>
      </c>
      <c r="G357" t="s">
        <v>12555</v>
      </c>
    </row>
    <row r="358" spans="1:7" x14ac:dyDescent="0.25">
      <c r="A358" t="s">
        <v>263</v>
      </c>
      <c r="B358" t="s">
        <v>12925</v>
      </c>
      <c r="C358" t="s">
        <v>12898</v>
      </c>
      <c r="D358" t="s">
        <v>12901</v>
      </c>
      <c r="E358">
        <v>17082.400000000001</v>
      </c>
      <c r="F358">
        <v>26268.71</v>
      </c>
      <c r="G358" t="s">
        <v>12552</v>
      </c>
    </row>
    <row r="359" spans="1:7" x14ac:dyDescent="0.25">
      <c r="A359" t="s">
        <v>306</v>
      </c>
      <c r="B359" t="s">
        <v>12926</v>
      </c>
      <c r="C359" t="s">
        <v>12898</v>
      </c>
      <c r="D359" t="s">
        <v>12910</v>
      </c>
      <c r="E359">
        <v>11270.48</v>
      </c>
      <c r="F359">
        <v>16398.509999999998</v>
      </c>
      <c r="G359" t="s">
        <v>12549</v>
      </c>
    </row>
    <row r="360" spans="1:7" x14ac:dyDescent="0.25">
      <c r="A360" t="s">
        <v>1366</v>
      </c>
      <c r="B360" t="s">
        <v>12927</v>
      </c>
      <c r="C360" t="s">
        <v>12898</v>
      </c>
      <c r="D360" t="s">
        <v>12903</v>
      </c>
      <c r="E360">
        <v>36632.07</v>
      </c>
      <c r="F360">
        <v>51888.14</v>
      </c>
      <c r="G360" t="s">
        <v>12552</v>
      </c>
    </row>
    <row r="361" spans="1:7" x14ac:dyDescent="0.25">
      <c r="A361" t="s">
        <v>221</v>
      </c>
      <c r="B361" t="s">
        <v>12928</v>
      </c>
      <c r="C361" t="s">
        <v>12898</v>
      </c>
      <c r="D361" t="s">
        <v>12901</v>
      </c>
      <c r="E361">
        <v>34734.44</v>
      </c>
      <c r="F361">
        <v>51190.35</v>
      </c>
      <c r="G361" t="s">
        <v>12549</v>
      </c>
    </row>
    <row r="362" spans="1:7" x14ac:dyDescent="0.25">
      <c r="A362" t="s">
        <v>255</v>
      </c>
      <c r="B362" t="s">
        <v>12929</v>
      </c>
      <c r="C362" t="s">
        <v>12898</v>
      </c>
      <c r="D362" t="s">
        <v>12901</v>
      </c>
      <c r="E362">
        <v>22477.38</v>
      </c>
      <c r="F362">
        <v>29830.51</v>
      </c>
      <c r="G362" t="s">
        <v>12563</v>
      </c>
    </row>
    <row r="363" spans="1:7" x14ac:dyDescent="0.25">
      <c r="A363" t="s">
        <v>2511</v>
      </c>
      <c r="B363" t="s">
        <v>12930</v>
      </c>
      <c r="C363" t="s">
        <v>12898</v>
      </c>
      <c r="D363" t="s">
        <v>12899</v>
      </c>
      <c r="E363">
        <v>43246.38</v>
      </c>
      <c r="F363">
        <v>54821.99</v>
      </c>
      <c r="G363" t="s">
        <v>12552</v>
      </c>
    </row>
    <row r="364" spans="1:7" x14ac:dyDescent="0.25">
      <c r="A364" t="s">
        <v>2166</v>
      </c>
      <c r="B364" t="s">
        <v>12931</v>
      </c>
      <c r="C364" t="s">
        <v>12898</v>
      </c>
      <c r="D364" t="s">
        <v>12907</v>
      </c>
      <c r="E364">
        <v>32320.26</v>
      </c>
      <c r="F364">
        <v>51684.73</v>
      </c>
      <c r="G364" t="s">
        <v>12549</v>
      </c>
    </row>
    <row r="365" spans="1:7" x14ac:dyDescent="0.25">
      <c r="A365" t="s">
        <v>187</v>
      </c>
      <c r="B365" t="s">
        <v>12932</v>
      </c>
      <c r="C365" t="s">
        <v>12898</v>
      </c>
      <c r="D365" t="s">
        <v>12901</v>
      </c>
      <c r="E365">
        <v>40241.519999999997</v>
      </c>
      <c r="F365">
        <v>70182.17</v>
      </c>
      <c r="G365" t="s">
        <v>12549</v>
      </c>
    </row>
    <row r="366" spans="1:7" x14ac:dyDescent="0.25">
      <c r="A366" t="s">
        <v>1035</v>
      </c>
      <c r="B366" t="s">
        <v>12933</v>
      </c>
      <c r="C366" t="s">
        <v>12898</v>
      </c>
      <c r="D366" t="s">
        <v>12907</v>
      </c>
      <c r="E366">
        <v>24527.87</v>
      </c>
      <c r="F366">
        <v>43225.05</v>
      </c>
      <c r="G366" t="s">
        <v>12560</v>
      </c>
    </row>
    <row r="367" spans="1:7" x14ac:dyDescent="0.25">
      <c r="A367" t="s">
        <v>2223</v>
      </c>
      <c r="B367" t="s">
        <v>12934</v>
      </c>
      <c r="C367" t="s">
        <v>12898</v>
      </c>
      <c r="D367" t="s">
        <v>12899</v>
      </c>
      <c r="E367">
        <v>32210.13</v>
      </c>
      <c r="F367">
        <v>39589.089999999997</v>
      </c>
      <c r="G367" t="s">
        <v>12549</v>
      </c>
    </row>
    <row r="368" spans="1:7" x14ac:dyDescent="0.25">
      <c r="A368" t="s">
        <v>881</v>
      </c>
      <c r="B368" t="s">
        <v>12935</v>
      </c>
      <c r="C368" t="s">
        <v>12898</v>
      </c>
      <c r="D368" t="s">
        <v>12899</v>
      </c>
      <c r="E368">
        <v>33062.79</v>
      </c>
      <c r="F368">
        <v>50575.51</v>
      </c>
      <c r="G368" t="s">
        <v>12560</v>
      </c>
    </row>
    <row r="369" spans="1:7" x14ac:dyDescent="0.25">
      <c r="A369" t="s">
        <v>110</v>
      </c>
      <c r="B369" t="s">
        <v>12936</v>
      </c>
      <c r="C369" t="s">
        <v>12898</v>
      </c>
      <c r="D369" t="s">
        <v>12901</v>
      </c>
      <c r="E369">
        <v>17245.34</v>
      </c>
      <c r="F369">
        <v>21290.32</v>
      </c>
      <c r="G369" t="s">
        <v>12549</v>
      </c>
    </row>
    <row r="370" spans="1:7" x14ac:dyDescent="0.25">
      <c r="A370" t="s">
        <v>1293</v>
      </c>
      <c r="B370" t="s">
        <v>12937</v>
      </c>
      <c r="C370" t="s">
        <v>12898</v>
      </c>
      <c r="D370" t="s">
        <v>12899</v>
      </c>
      <c r="E370">
        <v>41959.07</v>
      </c>
      <c r="F370">
        <v>55811.58</v>
      </c>
      <c r="G370" t="s">
        <v>12563</v>
      </c>
    </row>
    <row r="371" spans="1:7" x14ac:dyDescent="0.25">
      <c r="A371" t="s">
        <v>809</v>
      </c>
      <c r="B371" t="s">
        <v>12938</v>
      </c>
      <c r="C371" t="s">
        <v>12898</v>
      </c>
      <c r="D371" t="s">
        <v>12907</v>
      </c>
      <c r="E371">
        <v>33434.61</v>
      </c>
      <c r="F371">
        <v>57460.84</v>
      </c>
      <c r="G371" t="s">
        <v>12560</v>
      </c>
    </row>
    <row r="372" spans="1:7" x14ac:dyDescent="0.25">
      <c r="A372" t="s">
        <v>403</v>
      </c>
      <c r="B372" t="s">
        <v>12939</v>
      </c>
      <c r="C372" t="s">
        <v>12898</v>
      </c>
      <c r="D372" t="s">
        <v>12907</v>
      </c>
      <c r="E372">
        <v>18278.560000000001</v>
      </c>
      <c r="F372">
        <v>22344</v>
      </c>
      <c r="G372" t="s">
        <v>12552</v>
      </c>
    </row>
    <row r="373" spans="1:7" x14ac:dyDescent="0.25">
      <c r="A373" t="s">
        <v>2498</v>
      </c>
      <c r="B373" t="s">
        <v>12940</v>
      </c>
      <c r="C373" t="s">
        <v>12898</v>
      </c>
      <c r="D373" t="s">
        <v>12899</v>
      </c>
      <c r="E373">
        <v>33391.11</v>
      </c>
      <c r="F373">
        <v>42496.78</v>
      </c>
      <c r="G373" t="s">
        <v>12555</v>
      </c>
    </row>
    <row r="374" spans="1:7" x14ac:dyDescent="0.25">
      <c r="A374" t="s">
        <v>1151</v>
      </c>
      <c r="B374" t="s">
        <v>12941</v>
      </c>
      <c r="C374" t="s">
        <v>12898</v>
      </c>
      <c r="D374" t="s">
        <v>12910</v>
      </c>
      <c r="E374">
        <v>28547.439999999999</v>
      </c>
      <c r="F374">
        <v>34760.89</v>
      </c>
      <c r="G374" t="s">
        <v>12555</v>
      </c>
    </row>
    <row r="375" spans="1:7" x14ac:dyDescent="0.25">
      <c r="A375" t="s">
        <v>832</v>
      </c>
      <c r="B375" t="s">
        <v>12942</v>
      </c>
      <c r="C375" t="s">
        <v>12898</v>
      </c>
      <c r="D375" t="s">
        <v>12901</v>
      </c>
      <c r="E375">
        <v>39970.5</v>
      </c>
      <c r="F375">
        <v>50726.76</v>
      </c>
      <c r="G375" t="s">
        <v>12560</v>
      </c>
    </row>
    <row r="376" spans="1:7" x14ac:dyDescent="0.25">
      <c r="A376" t="s">
        <v>1511</v>
      </c>
      <c r="B376" t="s">
        <v>12943</v>
      </c>
      <c r="C376" t="s">
        <v>12898</v>
      </c>
      <c r="D376" t="s">
        <v>12901</v>
      </c>
      <c r="E376">
        <v>49949.78</v>
      </c>
      <c r="F376">
        <v>80108.31</v>
      </c>
      <c r="G376" t="s">
        <v>12555</v>
      </c>
    </row>
    <row r="377" spans="1:7" x14ac:dyDescent="0.25">
      <c r="A377" t="s">
        <v>335</v>
      </c>
      <c r="B377" t="s">
        <v>12944</v>
      </c>
      <c r="C377" t="s">
        <v>12898</v>
      </c>
      <c r="D377" t="s">
        <v>12903</v>
      </c>
      <c r="E377">
        <v>23396.71</v>
      </c>
      <c r="F377">
        <v>41097.43</v>
      </c>
      <c r="G377" t="s">
        <v>12560</v>
      </c>
    </row>
    <row r="378" spans="1:7" x14ac:dyDescent="0.25">
      <c r="A378" t="s">
        <v>676</v>
      </c>
      <c r="B378" t="s">
        <v>12945</v>
      </c>
      <c r="C378" t="s">
        <v>12898</v>
      </c>
      <c r="D378" t="s">
        <v>12903</v>
      </c>
      <c r="E378">
        <v>34321.089999999997</v>
      </c>
      <c r="F378">
        <v>48843.86</v>
      </c>
      <c r="G378" t="s">
        <v>12549</v>
      </c>
    </row>
    <row r="379" spans="1:7" x14ac:dyDescent="0.25">
      <c r="A379" t="s">
        <v>143</v>
      </c>
      <c r="B379" t="s">
        <v>12946</v>
      </c>
      <c r="C379" t="s">
        <v>12898</v>
      </c>
      <c r="D379" t="s">
        <v>12901</v>
      </c>
      <c r="E379">
        <v>32607.78</v>
      </c>
      <c r="F379">
        <v>43445.5</v>
      </c>
      <c r="G379" t="s">
        <v>12555</v>
      </c>
    </row>
    <row r="380" spans="1:7" x14ac:dyDescent="0.25">
      <c r="A380" t="s">
        <v>284</v>
      </c>
      <c r="B380" t="s">
        <v>12947</v>
      </c>
      <c r="C380" t="s">
        <v>12898</v>
      </c>
      <c r="D380" t="s">
        <v>12903</v>
      </c>
      <c r="E380">
        <v>37892.99</v>
      </c>
      <c r="F380">
        <v>57431.56</v>
      </c>
      <c r="G380" t="s">
        <v>12563</v>
      </c>
    </row>
    <row r="381" spans="1:7" x14ac:dyDescent="0.25">
      <c r="A381" t="s">
        <v>184</v>
      </c>
      <c r="B381" t="s">
        <v>12948</v>
      </c>
      <c r="C381" t="s">
        <v>12898</v>
      </c>
      <c r="D381" t="s">
        <v>12901</v>
      </c>
      <c r="E381">
        <v>21075.03</v>
      </c>
      <c r="F381">
        <v>26610.71</v>
      </c>
      <c r="G381" t="s">
        <v>12552</v>
      </c>
    </row>
    <row r="382" spans="1:7" x14ac:dyDescent="0.25">
      <c r="A382" t="s">
        <v>515</v>
      </c>
      <c r="B382" t="s">
        <v>12949</v>
      </c>
      <c r="C382" t="s">
        <v>12898</v>
      </c>
      <c r="D382" t="s">
        <v>12901</v>
      </c>
      <c r="E382">
        <v>41352.6</v>
      </c>
      <c r="F382">
        <v>68419.679999999993</v>
      </c>
      <c r="G382" t="s">
        <v>12563</v>
      </c>
    </row>
    <row r="383" spans="1:7" x14ac:dyDescent="0.25">
      <c r="A383" t="s">
        <v>774</v>
      </c>
      <c r="B383" t="s">
        <v>12950</v>
      </c>
      <c r="C383" t="s">
        <v>12898</v>
      </c>
      <c r="D383" t="s">
        <v>12903</v>
      </c>
      <c r="E383">
        <v>29563.38</v>
      </c>
      <c r="F383">
        <v>38805.370000000003</v>
      </c>
      <c r="G383" t="s">
        <v>12560</v>
      </c>
    </row>
    <row r="384" spans="1:7" x14ac:dyDescent="0.25">
      <c r="A384" t="s">
        <v>787</v>
      </c>
      <c r="B384" t="s">
        <v>12951</v>
      </c>
      <c r="C384" t="s">
        <v>12898</v>
      </c>
      <c r="D384" t="s">
        <v>12910</v>
      </c>
      <c r="E384">
        <v>26669.919999999998</v>
      </c>
      <c r="F384">
        <v>35373.69</v>
      </c>
      <c r="G384" t="s">
        <v>12552</v>
      </c>
    </row>
    <row r="385" spans="1:7" x14ac:dyDescent="0.25">
      <c r="A385" t="s">
        <v>1459</v>
      </c>
      <c r="B385" t="s">
        <v>12952</v>
      </c>
      <c r="C385" t="s">
        <v>12898</v>
      </c>
      <c r="D385" t="s">
        <v>12899</v>
      </c>
      <c r="E385">
        <v>25590.22</v>
      </c>
      <c r="F385">
        <v>45608.81</v>
      </c>
      <c r="G385" t="s">
        <v>12555</v>
      </c>
    </row>
    <row r="386" spans="1:7" x14ac:dyDescent="0.25">
      <c r="A386" t="s">
        <v>747</v>
      </c>
      <c r="B386" t="s">
        <v>12953</v>
      </c>
      <c r="C386" t="s">
        <v>12898</v>
      </c>
      <c r="D386" t="s">
        <v>12907</v>
      </c>
      <c r="E386">
        <v>30635.15</v>
      </c>
      <c r="F386">
        <v>49298.02</v>
      </c>
      <c r="G386" t="s">
        <v>12560</v>
      </c>
    </row>
    <row r="387" spans="1:7" x14ac:dyDescent="0.25">
      <c r="A387" t="s">
        <v>27</v>
      </c>
      <c r="B387" t="s">
        <v>12954</v>
      </c>
      <c r="C387" t="s">
        <v>12898</v>
      </c>
      <c r="D387" t="s">
        <v>12907</v>
      </c>
      <c r="E387">
        <v>40500.42</v>
      </c>
      <c r="F387">
        <v>50704.45</v>
      </c>
      <c r="G387" t="s">
        <v>12563</v>
      </c>
    </row>
    <row r="388" spans="1:7" x14ac:dyDescent="0.25">
      <c r="A388" t="s">
        <v>4003</v>
      </c>
      <c r="B388" t="s">
        <v>12955</v>
      </c>
      <c r="C388" t="s">
        <v>12898</v>
      </c>
      <c r="D388" t="s">
        <v>12899</v>
      </c>
      <c r="E388">
        <v>2560.12</v>
      </c>
      <c r="F388">
        <v>3418.79</v>
      </c>
      <c r="G388" t="s">
        <v>12549</v>
      </c>
    </row>
    <row r="389" spans="1:7" x14ac:dyDescent="0.25">
      <c r="A389" t="s">
        <v>172</v>
      </c>
      <c r="B389" t="s">
        <v>12956</v>
      </c>
      <c r="C389" t="s">
        <v>12898</v>
      </c>
      <c r="D389" t="s">
        <v>12903</v>
      </c>
      <c r="E389">
        <v>19775.310000000001</v>
      </c>
      <c r="F389">
        <v>33939.43</v>
      </c>
      <c r="G389" t="s">
        <v>12555</v>
      </c>
    </row>
    <row r="390" spans="1:7" x14ac:dyDescent="0.25">
      <c r="A390" t="s">
        <v>2114</v>
      </c>
      <c r="B390" t="s">
        <v>12957</v>
      </c>
      <c r="C390" t="s">
        <v>12898</v>
      </c>
      <c r="D390" t="s">
        <v>12907</v>
      </c>
      <c r="E390">
        <v>48233.73</v>
      </c>
      <c r="F390">
        <v>70122.789999999994</v>
      </c>
      <c r="G390" t="s">
        <v>12563</v>
      </c>
    </row>
    <row r="391" spans="1:7" x14ac:dyDescent="0.25">
      <c r="A391" t="s">
        <v>157</v>
      </c>
      <c r="B391" t="s">
        <v>12958</v>
      </c>
      <c r="C391" t="s">
        <v>12898</v>
      </c>
      <c r="D391" t="s">
        <v>12903</v>
      </c>
      <c r="E391">
        <v>21935.09</v>
      </c>
      <c r="F391">
        <v>35556.46</v>
      </c>
      <c r="G391" t="s">
        <v>12563</v>
      </c>
    </row>
    <row r="392" spans="1:7" x14ac:dyDescent="0.25">
      <c r="A392" t="s">
        <v>201</v>
      </c>
      <c r="B392" t="s">
        <v>12959</v>
      </c>
      <c r="C392" t="s">
        <v>12898</v>
      </c>
      <c r="D392" t="s">
        <v>12899</v>
      </c>
      <c r="E392">
        <v>43919.87</v>
      </c>
      <c r="F392">
        <v>48645.83</v>
      </c>
      <c r="G392" t="s">
        <v>12563</v>
      </c>
    </row>
    <row r="393" spans="1:7" x14ac:dyDescent="0.25">
      <c r="A393" t="s">
        <v>1873</v>
      </c>
      <c r="B393" t="s">
        <v>12960</v>
      </c>
      <c r="C393" t="s">
        <v>12898</v>
      </c>
      <c r="D393" t="s">
        <v>12907</v>
      </c>
      <c r="E393">
        <v>40212.04</v>
      </c>
      <c r="F393">
        <v>51670.54</v>
      </c>
      <c r="G393" t="s">
        <v>12563</v>
      </c>
    </row>
    <row r="394" spans="1:7" x14ac:dyDescent="0.25">
      <c r="A394" t="s">
        <v>409</v>
      </c>
      <c r="B394" t="s">
        <v>12961</v>
      </c>
      <c r="C394" t="s">
        <v>12898</v>
      </c>
      <c r="D394" t="s">
        <v>12901</v>
      </c>
      <c r="E394">
        <v>43864.87</v>
      </c>
      <c r="F394">
        <v>69879.289999999994</v>
      </c>
      <c r="G394" t="s">
        <v>12552</v>
      </c>
    </row>
    <row r="395" spans="1:7" x14ac:dyDescent="0.25">
      <c r="A395" t="s">
        <v>12</v>
      </c>
      <c r="B395" t="s">
        <v>12962</v>
      </c>
      <c r="C395" t="s">
        <v>12898</v>
      </c>
      <c r="D395" t="s">
        <v>12910</v>
      </c>
      <c r="E395">
        <v>25573.95</v>
      </c>
      <c r="F395">
        <v>40281.79</v>
      </c>
      <c r="G395" t="s">
        <v>12549</v>
      </c>
    </row>
    <row r="396" spans="1:7" x14ac:dyDescent="0.25">
      <c r="A396" t="s">
        <v>1115</v>
      </c>
      <c r="B396" t="s">
        <v>12963</v>
      </c>
      <c r="C396" t="s">
        <v>12898</v>
      </c>
      <c r="D396" t="s">
        <v>12899</v>
      </c>
      <c r="E396">
        <v>40630.6</v>
      </c>
      <c r="F396">
        <v>64285.33</v>
      </c>
      <c r="G396" t="s">
        <v>12549</v>
      </c>
    </row>
    <row r="397" spans="1:7" x14ac:dyDescent="0.25">
      <c r="A397" t="s">
        <v>490</v>
      </c>
      <c r="B397" t="s">
        <v>12964</v>
      </c>
      <c r="C397" t="s">
        <v>12898</v>
      </c>
      <c r="D397" t="s">
        <v>12907</v>
      </c>
      <c r="E397">
        <v>9258.9</v>
      </c>
      <c r="F397">
        <v>13027.36</v>
      </c>
      <c r="G397" t="s">
        <v>12555</v>
      </c>
    </row>
    <row r="398" spans="1:7" x14ac:dyDescent="0.25">
      <c r="A398" t="s">
        <v>542</v>
      </c>
      <c r="B398" t="s">
        <v>12965</v>
      </c>
      <c r="C398" t="s">
        <v>12898</v>
      </c>
      <c r="D398" t="s">
        <v>12901</v>
      </c>
      <c r="E398">
        <v>30804.73</v>
      </c>
      <c r="F398">
        <v>35105.75</v>
      </c>
      <c r="G398" t="s">
        <v>12552</v>
      </c>
    </row>
    <row r="399" spans="1:7" x14ac:dyDescent="0.25">
      <c r="A399" t="s">
        <v>46</v>
      </c>
      <c r="B399" t="s">
        <v>12966</v>
      </c>
      <c r="C399" t="s">
        <v>12898</v>
      </c>
      <c r="D399" t="s">
        <v>12903</v>
      </c>
      <c r="E399">
        <v>6247.31</v>
      </c>
      <c r="F399">
        <v>9478.17</v>
      </c>
      <c r="G399" t="s">
        <v>12555</v>
      </c>
    </row>
    <row r="400" spans="1:7" x14ac:dyDescent="0.25">
      <c r="A400" t="s">
        <v>493</v>
      </c>
      <c r="B400" t="s">
        <v>12967</v>
      </c>
      <c r="C400" t="s">
        <v>12898</v>
      </c>
      <c r="D400" t="s">
        <v>12907</v>
      </c>
      <c r="E400">
        <v>35551.03</v>
      </c>
      <c r="F400">
        <v>46767.71</v>
      </c>
      <c r="G400" t="s">
        <v>12560</v>
      </c>
    </row>
    <row r="401" spans="1:7" x14ac:dyDescent="0.25">
      <c r="A401" t="s">
        <v>647</v>
      </c>
      <c r="B401" t="s">
        <v>12968</v>
      </c>
      <c r="C401" t="s">
        <v>12898</v>
      </c>
      <c r="D401" t="s">
        <v>12899</v>
      </c>
      <c r="E401">
        <v>8656.58</v>
      </c>
      <c r="F401">
        <v>14844.58</v>
      </c>
      <c r="G401" t="s">
        <v>12555</v>
      </c>
    </row>
    <row r="402" spans="1:7" x14ac:dyDescent="0.25">
      <c r="A402" t="s">
        <v>1689</v>
      </c>
      <c r="B402" t="s">
        <v>12969</v>
      </c>
      <c r="C402" t="s">
        <v>12898</v>
      </c>
      <c r="D402" t="s">
        <v>12910</v>
      </c>
      <c r="E402">
        <v>39133.629999999997</v>
      </c>
      <c r="F402">
        <v>49948.28</v>
      </c>
      <c r="G402" t="s">
        <v>12549</v>
      </c>
    </row>
    <row r="403" spans="1:7" x14ac:dyDescent="0.25">
      <c r="A403" t="s">
        <v>729</v>
      </c>
      <c r="B403" t="s">
        <v>12970</v>
      </c>
      <c r="C403" t="s">
        <v>12898</v>
      </c>
      <c r="D403" t="s">
        <v>12903</v>
      </c>
      <c r="E403">
        <v>26247.200000000001</v>
      </c>
      <c r="F403">
        <v>34574.33</v>
      </c>
      <c r="G403" t="s">
        <v>12555</v>
      </c>
    </row>
    <row r="404" spans="1:7" x14ac:dyDescent="0.25">
      <c r="A404" t="s">
        <v>1237</v>
      </c>
      <c r="B404" t="s">
        <v>12971</v>
      </c>
      <c r="C404" t="s">
        <v>12898</v>
      </c>
      <c r="D404" t="s">
        <v>12903</v>
      </c>
      <c r="E404">
        <v>37370.129999999997</v>
      </c>
      <c r="F404">
        <v>65659.570000000007</v>
      </c>
      <c r="G404" t="s">
        <v>12563</v>
      </c>
    </row>
    <row r="405" spans="1:7" x14ac:dyDescent="0.25">
      <c r="A405" t="s">
        <v>2502</v>
      </c>
      <c r="B405" t="s">
        <v>12972</v>
      </c>
      <c r="C405" t="s">
        <v>12898</v>
      </c>
      <c r="D405" t="s">
        <v>12910</v>
      </c>
      <c r="E405">
        <v>18826.11</v>
      </c>
      <c r="F405">
        <v>33244.58</v>
      </c>
      <c r="G405" t="s">
        <v>12549</v>
      </c>
    </row>
    <row r="406" spans="1:7" x14ac:dyDescent="0.25">
      <c r="A406" t="s">
        <v>697</v>
      </c>
      <c r="B406" t="s">
        <v>12973</v>
      </c>
      <c r="C406" t="s">
        <v>12898</v>
      </c>
      <c r="D406" t="s">
        <v>12903</v>
      </c>
      <c r="E406">
        <v>32394.92</v>
      </c>
      <c r="F406">
        <v>53518.61</v>
      </c>
      <c r="G406" t="s">
        <v>12552</v>
      </c>
    </row>
    <row r="407" spans="1:7" x14ac:dyDescent="0.25">
      <c r="A407" t="s">
        <v>1279</v>
      </c>
      <c r="B407" t="s">
        <v>12974</v>
      </c>
      <c r="C407" t="s">
        <v>12898</v>
      </c>
      <c r="D407" t="s">
        <v>12910</v>
      </c>
      <c r="E407">
        <v>38530.199999999997</v>
      </c>
      <c r="F407">
        <v>68926.05</v>
      </c>
      <c r="G407" t="s">
        <v>12560</v>
      </c>
    </row>
    <row r="408" spans="1:7" x14ac:dyDescent="0.25">
      <c r="A408" t="s">
        <v>70</v>
      </c>
      <c r="B408" t="s">
        <v>12975</v>
      </c>
      <c r="C408" t="s">
        <v>12898</v>
      </c>
      <c r="D408" t="s">
        <v>12907</v>
      </c>
      <c r="E408">
        <v>18871.96</v>
      </c>
      <c r="F408">
        <v>32695.49</v>
      </c>
      <c r="G408" t="s">
        <v>12549</v>
      </c>
    </row>
    <row r="409" spans="1:7" x14ac:dyDescent="0.25">
      <c r="A409" t="s">
        <v>668</v>
      </c>
      <c r="B409" t="s">
        <v>12976</v>
      </c>
      <c r="C409" t="s">
        <v>12898</v>
      </c>
      <c r="D409" t="s">
        <v>12910</v>
      </c>
      <c r="E409">
        <v>38422.25</v>
      </c>
      <c r="F409">
        <v>57310.25</v>
      </c>
      <c r="G409" t="s">
        <v>12552</v>
      </c>
    </row>
    <row r="410" spans="1:7" x14ac:dyDescent="0.25">
      <c r="A410" t="s">
        <v>1176</v>
      </c>
      <c r="B410" t="s">
        <v>12977</v>
      </c>
      <c r="C410" t="s">
        <v>12898</v>
      </c>
      <c r="D410" t="s">
        <v>12899</v>
      </c>
      <c r="E410">
        <v>44612</v>
      </c>
      <c r="F410">
        <v>73504.02</v>
      </c>
      <c r="G410" t="s">
        <v>12563</v>
      </c>
    </row>
    <row r="411" spans="1:7" x14ac:dyDescent="0.25">
      <c r="A411" t="s">
        <v>865</v>
      </c>
      <c r="B411" t="s">
        <v>12978</v>
      </c>
      <c r="C411" t="s">
        <v>12898</v>
      </c>
      <c r="D411" t="s">
        <v>12910</v>
      </c>
      <c r="E411">
        <v>14495.05</v>
      </c>
      <c r="F411">
        <v>19170.68</v>
      </c>
      <c r="G411" t="s">
        <v>12560</v>
      </c>
    </row>
    <row r="412" spans="1:7" x14ac:dyDescent="0.25">
      <c r="A412" t="s">
        <v>782</v>
      </c>
      <c r="B412" t="s">
        <v>12979</v>
      </c>
      <c r="C412" t="s">
        <v>12898</v>
      </c>
      <c r="D412" t="s">
        <v>12907</v>
      </c>
      <c r="E412">
        <v>41869.879999999997</v>
      </c>
      <c r="F412">
        <v>49977.84</v>
      </c>
      <c r="G412" t="s">
        <v>12549</v>
      </c>
    </row>
    <row r="413" spans="1:7" x14ac:dyDescent="0.25">
      <c r="A413" t="s">
        <v>2075</v>
      </c>
      <c r="B413" t="s">
        <v>12980</v>
      </c>
      <c r="C413" t="s">
        <v>12898</v>
      </c>
      <c r="D413" t="s">
        <v>12901</v>
      </c>
      <c r="E413">
        <v>41539.47</v>
      </c>
      <c r="F413">
        <v>52134.18</v>
      </c>
      <c r="G413" t="s">
        <v>12560</v>
      </c>
    </row>
    <row r="414" spans="1:7" x14ac:dyDescent="0.25">
      <c r="A414" t="s">
        <v>1251</v>
      </c>
      <c r="B414" t="s">
        <v>12981</v>
      </c>
      <c r="C414" t="s">
        <v>12898</v>
      </c>
      <c r="D414" t="s">
        <v>12907</v>
      </c>
      <c r="E414">
        <v>29869.4</v>
      </c>
      <c r="F414">
        <v>34130.800000000003</v>
      </c>
      <c r="G414" t="s">
        <v>12560</v>
      </c>
    </row>
    <row r="415" spans="1:7" x14ac:dyDescent="0.25">
      <c r="A415" t="s">
        <v>1041</v>
      </c>
      <c r="B415" t="s">
        <v>12982</v>
      </c>
      <c r="C415" t="s">
        <v>12898</v>
      </c>
      <c r="D415" t="s">
        <v>12899</v>
      </c>
      <c r="E415">
        <v>35129.4</v>
      </c>
      <c r="F415">
        <v>49259.43</v>
      </c>
      <c r="G415" t="s">
        <v>12552</v>
      </c>
    </row>
    <row r="416" spans="1:7" x14ac:dyDescent="0.25">
      <c r="A416" t="s">
        <v>309</v>
      </c>
      <c r="B416" t="s">
        <v>12983</v>
      </c>
      <c r="C416" t="s">
        <v>12898</v>
      </c>
      <c r="D416" t="s">
        <v>12899</v>
      </c>
      <c r="E416">
        <v>41697.74</v>
      </c>
      <c r="F416">
        <v>66675.8</v>
      </c>
      <c r="G416" t="s">
        <v>12560</v>
      </c>
    </row>
    <row r="417" spans="1:7" x14ac:dyDescent="0.25">
      <c r="A417" t="s">
        <v>523</v>
      </c>
      <c r="B417" t="s">
        <v>12984</v>
      </c>
      <c r="C417" t="s">
        <v>12898</v>
      </c>
      <c r="D417" t="s">
        <v>12899</v>
      </c>
      <c r="E417">
        <v>23534.83</v>
      </c>
      <c r="F417">
        <v>40991.120000000003</v>
      </c>
      <c r="G417" t="s">
        <v>12563</v>
      </c>
    </row>
    <row r="418" spans="1:7" x14ac:dyDescent="0.25">
      <c r="A418" t="s">
        <v>2192</v>
      </c>
      <c r="B418" t="s">
        <v>12985</v>
      </c>
      <c r="C418" t="s">
        <v>12898</v>
      </c>
      <c r="D418" t="s">
        <v>12910</v>
      </c>
      <c r="E418">
        <v>12869.04</v>
      </c>
      <c r="F418">
        <v>20861.16</v>
      </c>
      <c r="G418" t="s">
        <v>12563</v>
      </c>
    </row>
    <row r="419" spans="1:7" x14ac:dyDescent="0.25">
      <c r="A419" t="s">
        <v>929</v>
      </c>
      <c r="B419" t="s">
        <v>12986</v>
      </c>
      <c r="C419" t="s">
        <v>12898</v>
      </c>
      <c r="D419" t="s">
        <v>12899</v>
      </c>
      <c r="E419">
        <v>5404.4</v>
      </c>
      <c r="F419">
        <v>9342.9500000000007</v>
      </c>
      <c r="G419" t="s">
        <v>12563</v>
      </c>
    </row>
    <row r="420" spans="1:7" x14ac:dyDescent="0.25">
      <c r="A420" t="s">
        <v>2025</v>
      </c>
      <c r="B420" t="s">
        <v>12987</v>
      </c>
      <c r="C420" t="s">
        <v>12898</v>
      </c>
      <c r="D420" t="s">
        <v>12899</v>
      </c>
      <c r="E420">
        <v>25686.61</v>
      </c>
      <c r="F420">
        <v>41856.06</v>
      </c>
      <c r="G420" t="s">
        <v>12560</v>
      </c>
    </row>
    <row r="421" spans="1:7" x14ac:dyDescent="0.25">
      <c r="A421" t="s">
        <v>1184</v>
      </c>
      <c r="B421" t="s">
        <v>12988</v>
      </c>
      <c r="C421" t="s">
        <v>12898</v>
      </c>
      <c r="D421" t="s">
        <v>12901</v>
      </c>
      <c r="E421">
        <v>16727.23</v>
      </c>
      <c r="F421">
        <v>29026.89</v>
      </c>
      <c r="G421" t="s">
        <v>12549</v>
      </c>
    </row>
    <row r="422" spans="1:7" x14ac:dyDescent="0.25">
      <c r="A422" t="s">
        <v>1261</v>
      </c>
      <c r="B422" t="s">
        <v>12989</v>
      </c>
      <c r="C422" t="s">
        <v>12898</v>
      </c>
      <c r="D422" t="s">
        <v>12903</v>
      </c>
      <c r="E422">
        <v>4993.37</v>
      </c>
      <c r="F422">
        <v>8686.51</v>
      </c>
      <c r="G422" t="s">
        <v>12555</v>
      </c>
    </row>
    <row r="423" spans="1:7" x14ac:dyDescent="0.25">
      <c r="A423" t="s">
        <v>934</v>
      </c>
      <c r="B423" t="s">
        <v>12990</v>
      </c>
      <c r="C423" t="s">
        <v>12898</v>
      </c>
      <c r="D423" t="s">
        <v>12901</v>
      </c>
      <c r="E423">
        <v>25934.400000000001</v>
      </c>
      <c r="F423">
        <v>37727.440000000002</v>
      </c>
      <c r="G423" t="s">
        <v>12563</v>
      </c>
    </row>
    <row r="424" spans="1:7" x14ac:dyDescent="0.25">
      <c r="A424" t="s">
        <v>471</v>
      </c>
      <c r="B424" t="s">
        <v>12991</v>
      </c>
      <c r="C424" t="s">
        <v>12898</v>
      </c>
      <c r="D424" t="s">
        <v>12901</v>
      </c>
      <c r="E424">
        <v>24261.46</v>
      </c>
      <c r="F424">
        <v>28163.11</v>
      </c>
      <c r="G424" t="s">
        <v>12563</v>
      </c>
    </row>
    <row r="425" spans="1:7" x14ac:dyDescent="0.25">
      <c r="A425" t="s">
        <v>1446</v>
      </c>
      <c r="B425" t="s">
        <v>12992</v>
      </c>
      <c r="C425" t="s">
        <v>12898</v>
      </c>
      <c r="D425" t="s">
        <v>12903</v>
      </c>
      <c r="E425">
        <v>10778.19</v>
      </c>
      <c r="F425">
        <v>12429.85</v>
      </c>
      <c r="G425" t="s">
        <v>12552</v>
      </c>
    </row>
    <row r="426" spans="1:7" x14ac:dyDescent="0.25">
      <c r="A426" t="s">
        <v>822</v>
      </c>
      <c r="B426" t="s">
        <v>12993</v>
      </c>
      <c r="C426" t="s">
        <v>12898</v>
      </c>
      <c r="D426" t="s">
        <v>12901</v>
      </c>
      <c r="E426">
        <v>25418.93</v>
      </c>
      <c r="F426">
        <v>41965.5</v>
      </c>
      <c r="G426" t="s">
        <v>12563</v>
      </c>
    </row>
    <row r="427" spans="1:7" x14ac:dyDescent="0.25">
      <c r="A427" t="s">
        <v>761</v>
      </c>
      <c r="B427" t="s">
        <v>12994</v>
      </c>
      <c r="C427" t="s">
        <v>12898</v>
      </c>
      <c r="D427" t="s">
        <v>12910</v>
      </c>
      <c r="E427">
        <v>35351.58</v>
      </c>
      <c r="F427">
        <v>55241.16</v>
      </c>
      <c r="G427" t="s">
        <v>12552</v>
      </c>
    </row>
    <row r="428" spans="1:7" x14ac:dyDescent="0.25">
      <c r="A428" t="s">
        <v>312</v>
      </c>
      <c r="B428" t="s">
        <v>12995</v>
      </c>
      <c r="C428" t="s">
        <v>12898</v>
      </c>
      <c r="D428" t="s">
        <v>12899</v>
      </c>
      <c r="E428">
        <v>41016.32</v>
      </c>
      <c r="F428">
        <v>59474.67</v>
      </c>
      <c r="G428" t="s">
        <v>12560</v>
      </c>
    </row>
    <row r="429" spans="1:7" x14ac:dyDescent="0.25">
      <c r="A429" t="s">
        <v>844</v>
      </c>
      <c r="B429" t="s">
        <v>12996</v>
      </c>
      <c r="C429" t="s">
        <v>12898</v>
      </c>
      <c r="D429" t="s">
        <v>12899</v>
      </c>
      <c r="E429">
        <v>13187.57</v>
      </c>
      <c r="F429">
        <v>16741.52</v>
      </c>
      <c r="G429" t="s">
        <v>12552</v>
      </c>
    </row>
    <row r="430" spans="1:7" x14ac:dyDescent="0.25">
      <c r="A430" t="s">
        <v>272</v>
      </c>
      <c r="B430" t="s">
        <v>12997</v>
      </c>
      <c r="C430" t="s">
        <v>12898</v>
      </c>
      <c r="D430" t="s">
        <v>12903</v>
      </c>
      <c r="E430">
        <v>36092.720000000001</v>
      </c>
      <c r="F430">
        <v>56914.6</v>
      </c>
      <c r="G430" t="s">
        <v>12549</v>
      </c>
    </row>
    <row r="431" spans="1:7" x14ac:dyDescent="0.25">
      <c r="A431" t="s">
        <v>236</v>
      </c>
      <c r="B431" t="s">
        <v>12998</v>
      </c>
      <c r="C431" t="s">
        <v>12898</v>
      </c>
      <c r="D431" t="s">
        <v>12899</v>
      </c>
      <c r="E431">
        <v>37550.97</v>
      </c>
      <c r="F431">
        <v>43486.25</v>
      </c>
      <c r="G431" t="s">
        <v>12563</v>
      </c>
    </row>
    <row r="432" spans="1:7" x14ac:dyDescent="0.25">
      <c r="A432" t="s">
        <v>2718</v>
      </c>
      <c r="B432" t="s">
        <v>12999</v>
      </c>
      <c r="C432" t="s">
        <v>12898</v>
      </c>
      <c r="D432" t="s">
        <v>12910</v>
      </c>
      <c r="E432">
        <v>35966.559999999998</v>
      </c>
      <c r="F432">
        <v>57837.5</v>
      </c>
      <c r="G432" t="s">
        <v>12552</v>
      </c>
    </row>
    <row r="433" spans="1:7" x14ac:dyDescent="0.25">
      <c r="A433" t="s">
        <v>376</v>
      </c>
      <c r="B433" t="s">
        <v>13000</v>
      </c>
      <c r="C433" t="s">
        <v>12898</v>
      </c>
      <c r="D433" t="s">
        <v>12910</v>
      </c>
      <c r="E433">
        <v>1348.04</v>
      </c>
      <c r="F433">
        <v>2214.16</v>
      </c>
      <c r="G433" t="s">
        <v>12552</v>
      </c>
    </row>
    <row r="434" spans="1:7" x14ac:dyDescent="0.25">
      <c r="A434" t="s">
        <v>1639</v>
      </c>
      <c r="B434" t="s">
        <v>13001</v>
      </c>
      <c r="C434" t="s">
        <v>12898</v>
      </c>
      <c r="D434" t="s">
        <v>12901</v>
      </c>
      <c r="E434">
        <v>21873.73</v>
      </c>
      <c r="F434">
        <v>36372.019999999997</v>
      </c>
      <c r="G434" t="s">
        <v>12563</v>
      </c>
    </row>
    <row r="435" spans="1:7" x14ac:dyDescent="0.25">
      <c r="A435" t="s">
        <v>2617</v>
      </c>
      <c r="B435" t="s">
        <v>13002</v>
      </c>
      <c r="C435" t="s">
        <v>12898</v>
      </c>
      <c r="D435" t="s">
        <v>12903</v>
      </c>
      <c r="E435">
        <v>35759.49</v>
      </c>
      <c r="F435">
        <v>57289.24</v>
      </c>
      <c r="G435" t="s">
        <v>12560</v>
      </c>
    </row>
    <row r="436" spans="1:7" x14ac:dyDescent="0.25">
      <c r="A436" t="s">
        <v>3498</v>
      </c>
      <c r="B436" t="s">
        <v>13003</v>
      </c>
      <c r="C436" t="s">
        <v>12898</v>
      </c>
      <c r="D436" t="s">
        <v>12910</v>
      </c>
      <c r="E436">
        <v>26751.61</v>
      </c>
      <c r="F436">
        <v>30288.52</v>
      </c>
      <c r="G436" t="s">
        <v>12549</v>
      </c>
    </row>
    <row r="437" spans="1:7" x14ac:dyDescent="0.25">
      <c r="A437" t="s">
        <v>539</v>
      </c>
      <c r="B437" t="s">
        <v>13004</v>
      </c>
      <c r="C437" t="s">
        <v>12898</v>
      </c>
      <c r="D437" t="s">
        <v>12907</v>
      </c>
      <c r="E437">
        <v>43405.08</v>
      </c>
      <c r="F437">
        <v>48959.99</v>
      </c>
      <c r="G437" t="s">
        <v>12555</v>
      </c>
    </row>
    <row r="438" spans="1:7" x14ac:dyDescent="0.25">
      <c r="A438" t="s">
        <v>1127</v>
      </c>
      <c r="B438" t="s">
        <v>13005</v>
      </c>
      <c r="C438" t="s">
        <v>12898</v>
      </c>
      <c r="D438" t="s">
        <v>12907</v>
      </c>
      <c r="E438">
        <v>259.73</v>
      </c>
      <c r="F438">
        <v>357.87</v>
      </c>
      <c r="G438" t="s">
        <v>12560</v>
      </c>
    </row>
    <row r="439" spans="1:7" x14ac:dyDescent="0.25">
      <c r="A439" t="s">
        <v>820</v>
      </c>
      <c r="B439" t="s">
        <v>13006</v>
      </c>
      <c r="C439" t="s">
        <v>12898</v>
      </c>
      <c r="D439" t="s">
        <v>12901</v>
      </c>
      <c r="E439">
        <v>35044.6</v>
      </c>
      <c r="F439">
        <v>43875.199999999997</v>
      </c>
      <c r="G439" t="s">
        <v>12549</v>
      </c>
    </row>
    <row r="440" spans="1:7" x14ac:dyDescent="0.25">
      <c r="A440" t="s">
        <v>812</v>
      </c>
      <c r="B440" t="s">
        <v>13007</v>
      </c>
      <c r="C440" t="s">
        <v>12898</v>
      </c>
      <c r="D440" t="s">
        <v>12901</v>
      </c>
      <c r="E440">
        <v>6912.61</v>
      </c>
      <c r="F440">
        <v>9630.09</v>
      </c>
      <c r="G440" t="s">
        <v>12549</v>
      </c>
    </row>
    <row r="441" spans="1:7" x14ac:dyDescent="0.25">
      <c r="A441" t="s">
        <v>527</v>
      </c>
      <c r="B441" t="s">
        <v>13008</v>
      </c>
      <c r="C441" t="s">
        <v>12898</v>
      </c>
      <c r="D441" t="s">
        <v>12899</v>
      </c>
      <c r="E441">
        <v>11047.24</v>
      </c>
      <c r="F441">
        <v>15111.74</v>
      </c>
      <c r="G441" t="s">
        <v>12555</v>
      </c>
    </row>
    <row r="442" spans="1:7" x14ac:dyDescent="0.25">
      <c r="A442" t="s">
        <v>436</v>
      </c>
      <c r="B442" t="s">
        <v>13009</v>
      </c>
      <c r="C442" t="s">
        <v>12898</v>
      </c>
      <c r="D442" t="s">
        <v>12910</v>
      </c>
      <c r="E442">
        <v>49502.86</v>
      </c>
      <c r="F442">
        <v>72346.12</v>
      </c>
      <c r="G442" t="s">
        <v>12555</v>
      </c>
    </row>
    <row r="443" spans="1:7" x14ac:dyDescent="0.25">
      <c r="A443" t="s">
        <v>198</v>
      </c>
      <c r="B443" t="s">
        <v>13010</v>
      </c>
      <c r="C443" t="s">
        <v>12898</v>
      </c>
      <c r="D443" t="s">
        <v>12910</v>
      </c>
      <c r="E443">
        <v>49780.86</v>
      </c>
      <c r="F443">
        <v>86329.22</v>
      </c>
      <c r="G443" t="s">
        <v>12563</v>
      </c>
    </row>
    <row r="444" spans="1:7" x14ac:dyDescent="0.25">
      <c r="A444" t="s">
        <v>266</v>
      </c>
      <c r="B444" t="s">
        <v>13011</v>
      </c>
      <c r="C444" t="s">
        <v>12898</v>
      </c>
      <c r="D444" t="s">
        <v>12899</v>
      </c>
      <c r="E444">
        <v>22107.66</v>
      </c>
      <c r="F444">
        <v>34090.39</v>
      </c>
      <c r="G444" t="s">
        <v>12555</v>
      </c>
    </row>
    <row r="445" spans="1:7" x14ac:dyDescent="0.25">
      <c r="A445" t="s">
        <v>512</v>
      </c>
      <c r="B445" t="s">
        <v>13012</v>
      </c>
      <c r="C445" t="s">
        <v>12898</v>
      </c>
      <c r="D445" t="s">
        <v>12899</v>
      </c>
      <c r="E445">
        <v>24970.41</v>
      </c>
      <c r="F445">
        <v>38649.519999999997</v>
      </c>
      <c r="G445" t="s">
        <v>12552</v>
      </c>
    </row>
    <row r="446" spans="1:7" x14ac:dyDescent="0.25">
      <c r="A446" t="s">
        <v>904</v>
      </c>
      <c r="B446" t="s">
        <v>13013</v>
      </c>
      <c r="C446" t="s">
        <v>12898</v>
      </c>
      <c r="D446" t="s">
        <v>12899</v>
      </c>
      <c r="E446">
        <v>25667.9</v>
      </c>
      <c r="F446">
        <v>36715.910000000003</v>
      </c>
      <c r="G446" t="s">
        <v>12555</v>
      </c>
    </row>
    <row r="447" spans="1:7" x14ac:dyDescent="0.25">
      <c r="A447" t="s">
        <v>76</v>
      </c>
      <c r="B447" t="s">
        <v>13014</v>
      </c>
      <c r="C447" t="s">
        <v>12898</v>
      </c>
      <c r="D447" t="s">
        <v>12903</v>
      </c>
      <c r="E447">
        <v>9236.17</v>
      </c>
      <c r="F447">
        <v>16323.14</v>
      </c>
      <c r="G447" t="s">
        <v>12549</v>
      </c>
    </row>
    <row r="448" spans="1:7" x14ac:dyDescent="0.25">
      <c r="A448" t="s">
        <v>169</v>
      </c>
      <c r="B448" t="s">
        <v>13015</v>
      </c>
      <c r="C448" t="s">
        <v>12898</v>
      </c>
      <c r="D448" t="s">
        <v>12901</v>
      </c>
      <c r="E448">
        <v>39086.11</v>
      </c>
      <c r="F448">
        <v>52509.98</v>
      </c>
      <c r="G448" t="s">
        <v>12552</v>
      </c>
    </row>
    <row r="449" spans="1:7" x14ac:dyDescent="0.25">
      <c r="A449" t="s">
        <v>1569</v>
      </c>
      <c r="B449" t="s">
        <v>13016</v>
      </c>
      <c r="C449" t="s">
        <v>12898</v>
      </c>
      <c r="D449" t="s">
        <v>12903</v>
      </c>
      <c r="E449">
        <v>13176.4</v>
      </c>
      <c r="F449">
        <v>20186.23</v>
      </c>
      <c r="G449" t="s">
        <v>12560</v>
      </c>
    </row>
    <row r="450" spans="1:7" x14ac:dyDescent="0.25">
      <c r="A450" t="s">
        <v>741</v>
      </c>
      <c r="B450" t="s">
        <v>13017</v>
      </c>
      <c r="C450" t="s">
        <v>12898</v>
      </c>
      <c r="D450" t="s">
        <v>12903</v>
      </c>
      <c r="E450">
        <v>15215.89</v>
      </c>
      <c r="F450">
        <v>17100.5</v>
      </c>
      <c r="G450" t="s">
        <v>12555</v>
      </c>
    </row>
    <row r="451" spans="1:7" x14ac:dyDescent="0.25">
      <c r="A451" t="s">
        <v>581</v>
      </c>
      <c r="B451" t="s">
        <v>13018</v>
      </c>
      <c r="C451" t="s">
        <v>12898</v>
      </c>
      <c r="D451" t="s">
        <v>12907</v>
      </c>
      <c r="E451">
        <v>30721.599999999999</v>
      </c>
      <c r="F451">
        <v>43963.69</v>
      </c>
      <c r="G451" t="s">
        <v>12560</v>
      </c>
    </row>
    <row r="452" spans="1:7" x14ac:dyDescent="0.25">
      <c r="A452" t="s">
        <v>779</v>
      </c>
      <c r="B452" t="s">
        <v>13019</v>
      </c>
      <c r="C452" t="s">
        <v>12898</v>
      </c>
      <c r="D452" t="s">
        <v>12899</v>
      </c>
      <c r="E452">
        <v>33710.089999999997</v>
      </c>
      <c r="F452">
        <v>53450.83</v>
      </c>
      <c r="G452" t="s">
        <v>12560</v>
      </c>
    </row>
    <row r="453" spans="1:7" x14ac:dyDescent="0.25">
      <c r="A453" t="s">
        <v>1824</v>
      </c>
      <c r="B453" t="s">
        <v>13020</v>
      </c>
      <c r="C453" t="s">
        <v>12898</v>
      </c>
      <c r="D453" t="s">
        <v>12903</v>
      </c>
      <c r="E453">
        <v>19583.78</v>
      </c>
      <c r="F453">
        <v>24005.91</v>
      </c>
      <c r="G453" t="s">
        <v>12555</v>
      </c>
    </row>
    <row r="454" spans="1:7" x14ac:dyDescent="0.25">
      <c r="A454" t="s">
        <v>991</v>
      </c>
      <c r="B454" t="s">
        <v>13021</v>
      </c>
      <c r="C454" t="s">
        <v>12898</v>
      </c>
      <c r="D454" t="s">
        <v>12907</v>
      </c>
      <c r="E454">
        <v>26469</v>
      </c>
      <c r="F454">
        <v>44772.639999999999</v>
      </c>
      <c r="G454" t="s">
        <v>12563</v>
      </c>
    </row>
    <row r="455" spans="1:7" x14ac:dyDescent="0.25">
      <c r="A455" t="s">
        <v>1071</v>
      </c>
      <c r="B455" t="s">
        <v>13022</v>
      </c>
      <c r="C455" t="s">
        <v>12898</v>
      </c>
      <c r="D455" t="s">
        <v>12901</v>
      </c>
      <c r="E455">
        <v>30607.86</v>
      </c>
      <c r="F455">
        <v>39343.199999999997</v>
      </c>
      <c r="G455" t="s">
        <v>12560</v>
      </c>
    </row>
    <row r="456" spans="1:7" x14ac:dyDescent="0.25">
      <c r="A456" t="s">
        <v>3373</v>
      </c>
      <c r="B456" t="s">
        <v>13023</v>
      </c>
      <c r="C456" t="s">
        <v>12898</v>
      </c>
      <c r="D456" t="s">
        <v>12907</v>
      </c>
      <c r="E456">
        <v>9969.77</v>
      </c>
      <c r="F456">
        <v>17380.669999999998</v>
      </c>
      <c r="G456" t="s">
        <v>12549</v>
      </c>
    </row>
    <row r="457" spans="1:7" x14ac:dyDescent="0.25">
      <c r="A457" t="s">
        <v>1520</v>
      </c>
      <c r="B457" t="s">
        <v>13024</v>
      </c>
      <c r="C457" t="s">
        <v>12898</v>
      </c>
      <c r="D457" t="s">
        <v>12899</v>
      </c>
      <c r="E457">
        <v>24398.73</v>
      </c>
      <c r="F457">
        <v>27739.99</v>
      </c>
      <c r="G457" t="s">
        <v>12552</v>
      </c>
    </row>
    <row r="458" spans="1:7" x14ac:dyDescent="0.25">
      <c r="A458" t="s">
        <v>628</v>
      </c>
      <c r="B458" t="s">
        <v>13025</v>
      </c>
      <c r="C458" t="s">
        <v>12898</v>
      </c>
      <c r="D458" t="s">
        <v>12899</v>
      </c>
      <c r="E458">
        <v>38817.64</v>
      </c>
      <c r="F458">
        <v>57875.13</v>
      </c>
      <c r="G458" t="s">
        <v>12555</v>
      </c>
    </row>
    <row r="459" spans="1:7" x14ac:dyDescent="0.25">
      <c r="A459" t="s">
        <v>417</v>
      </c>
      <c r="B459" t="s">
        <v>13026</v>
      </c>
      <c r="C459" t="s">
        <v>12898</v>
      </c>
      <c r="D459" t="s">
        <v>12903</v>
      </c>
      <c r="E459">
        <v>7759.74</v>
      </c>
      <c r="F459">
        <v>13019.91</v>
      </c>
      <c r="G459" t="s">
        <v>12555</v>
      </c>
    </row>
    <row r="460" spans="1:7" x14ac:dyDescent="0.25">
      <c r="A460" t="s">
        <v>1602</v>
      </c>
      <c r="B460" t="s">
        <v>13027</v>
      </c>
      <c r="C460" t="s">
        <v>12898</v>
      </c>
      <c r="D460" t="s">
        <v>12907</v>
      </c>
      <c r="E460">
        <v>46993.35</v>
      </c>
      <c r="F460">
        <v>82553.710000000006</v>
      </c>
      <c r="G460" t="s">
        <v>12560</v>
      </c>
    </row>
    <row r="461" spans="1:7" x14ac:dyDescent="0.25">
      <c r="A461" t="s">
        <v>1082</v>
      </c>
      <c r="B461" t="s">
        <v>13028</v>
      </c>
      <c r="C461" t="s">
        <v>12898</v>
      </c>
      <c r="D461" t="s">
        <v>12903</v>
      </c>
      <c r="E461">
        <v>2506.3200000000002</v>
      </c>
      <c r="F461">
        <v>4384.33</v>
      </c>
      <c r="G461" t="s">
        <v>12549</v>
      </c>
    </row>
    <row r="462" spans="1:7" x14ac:dyDescent="0.25">
      <c r="A462" t="s">
        <v>2727</v>
      </c>
      <c r="B462" t="s">
        <v>13029</v>
      </c>
      <c r="C462" t="s">
        <v>12898</v>
      </c>
      <c r="D462" t="s">
        <v>12899</v>
      </c>
      <c r="E462">
        <v>46308.65</v>
      </c>
      <c r="F462">
        <v>79751.97</v>
      </c>
      <c r="G462" t="s">
        <v>12549</v>
      </c>
    </row>
    <row r="463" spans="1:7" x14ac:dyDescent="0.25">
      <c r="A463" t="s">
        <v>915</v>
      </c>
      <c r="B463" t="s">
        <v>13030</v>
      </c>
      <c r="C463" t="s">
        <v>12898</v>
      </c>
      <c r="D463" t="s">
        <v>12899</v>
      </c>
      <c r="E463">
        <v>12287.61</v>
      </c>
      <c r="F463">
        <v>16530.330000000002</v>
      </c>
      <c r="G463" t="s">
        <v>12549</v>
      </c>
    </row>
    <row r="464" spans="1:7" x14ac:dyDescent="0.25">
      <c r="A464" t="s">
        <v>1382</v>
      </c>
      <c r="B464" t="s">
        <v>13031</v>
      </c>
      <c r="C464" t="s">
        <v>12898</v>
      </c>
      <c r="D464" t="s">
        <v>12903</v>
      </c>
      <c r="E464">
        <v>227.53</v>
      </c>
      <c r="F464">
        <v>327.69</v>
      </c>
      <c r="G464" t="s">
        <v>12552</v>
      </c>
    </row>
    <row r="465" spans="1:7" x14ac:dyDescent="0.25">
      <c r="A465" t="s">
        <v>466</v>
      </c>
      <c r="B465" t="s">
        <v>13032</v>
      </c>
      <c r="C465" t="s">
        <v>12898</v>
      </c>
      <c r="D465" t="s">
        <v>12903</v>
      </c>
      <c r="E465">
        <v>49969.4</v>
      </c>
      <c r="F465">
        <v>58245.52</v>
      </c>
      <c r="G465" t="s">
        <v>12552</v>
      </c>
    </row>
    <row r="466" spans="1:7" x14ac:dyDescent="0.25">
      <c r="A466" t="s">
        <v>397</v>
      </c>
      <c r="B466" t="s">
        <v>13033</v>
      </c>
      <c r="C466" t="s">
        <v>12898</v>
      </c>
      <c r="D466" t="s">
        <v>12910</v>
      </c>
      <c r="E466">
        <v>10927.58</v>
      </c>
      <c r="F466">
        <v>14280.66</v>
      </c>
      <c r="G466" t="s">
        <v>12549</v>
      </c>
    </row>
    <row r="467" spans="1:7" x14ac:dyDescent="0.25">
      <c r="A467" t="s">
        <v>3298</v>
      </c>
      <c r="B467" t="s">
        <v>13034</v>
      </c>
      <c r="C467" t="s">
        <v>12898</v>
      </c>
      <c r="D467" t="s">
        <v>12907</v>
      </c>
      <c r="E467">
        <v>14322.21</v>
      </c>
      <c r="F467">
        <v>16618.150000000001</v>
      </c>
      <c r="G467" t="s">
        <v>12563</v>
      </c>
    </row>
    <row r="468" spans="1:7" x14ac:dyDescent="0.25">
      <c r="A468" t="s">
        <v>744</v>
      </c>
      <c r="B468" t="s">
        <v>13035</v>
      </c>
      <c r="C468" t="s">
        <v>12898</v>
      </c>
      <c r="D468" t="s">
        <v>12910</v>
      </c>
      <c r="E468">
        <v>3900</v>
      </c>
      <c r="F468">
        <v>4841.4399999999996</v>
      </c>
      <c r="G468" t="s">
        <v>12563</v>
      </c>
    </row>
    <row r="469" spans="1:7" x14ac:dyDescent="0.25">
      <c r="A469" t="s">
        <v>1578</v>
      </c>
      <c r="B469" t="s">
        <v>13036</v>
      </c>
      <c r="C469" t="s">
        <v>12898</v>
      </c>
      <c r="D469" t="s">
        <v>12901</v>
      </c>
      <c r="E469">
        <v>20802.189999999999</v>
      </c>
      <c r="F469">
        <v>24227.88</v>
      </c>
      <c r="G469" t="s">
        <v>12563</v>
      </c>
    </row>
    <row r="470" spans="1:7" x14ac:dyDescent="0.25">
      <c r="A470" t="s">
        <v>525</v>
      </c>
      <c r="B470" t="s">
        <v>13037</v>
      </c>
      <c r="C470" t="s">
        <v>12898</v>
      </c>
      <c r="D470" t="s">
        <v>12901</v>
      </c>
      <c r="E470">
        <v>44325.74</v>
      </c>
      <c r="F470">
        <v>56163.55</v>
      </c>
      <c r="G470" t="s">
        <v>12563</v>
      </c>
    </row>
    <row r="471" spans="1:7" x14ac:dyDescent="0.25">
      <c r="A471" t="s">
        <v>2788</v>
      </c>
      <c r="B471" t="s">
        <v>13038</v>
      </c>
      <c r="C471" t="s">
        <v>12898</v>
      </c>
      <c r="D471" t="s">
        <v>12899</v>
      </c>
      <c r="E471">
        <v>25649.87</v>
      </c>
      <c r="F471">
        <v>37914.480000000003</v>
      </c>
      <c r="G471" t="s">
        <v>12549</v>
      </c>
    </row>
    <row r="472" spans="1:7" x14ac:dyDescent="0.25">
      <c r="A472" t="s">
        <v>1751</v>
      </c>
      <c r="B472" t="s">
        <v>13039</v>
      </c>
      <c r="C472" t="s">
        <v>12898</v>
      </c>
      <c r="D472" t="s">
        <v>12901</v>
      </c>
      <c r="E472">
        <v>33784.03</v>
      </c>
      <c r="F472">
        <v>52757.91</v>
      </c>
      <c r="G472" t="s">
        <v>12552</v>
      </c>
    </row>
    <row r="473" spans="1:7" x14ac:dyDescent="0.25">
      <c r="A473" t="s">
        <v>856</v>
      </c>
      <c r="B473" t="s">
        <v>13040</v>
      </c>
      <c r="C473" t="s">
        <v>12898</v>
      </c>
      <c r="D473" t="s">
        <v>12903</v>
      </c>
      <c r="E473">
        <v>24972.93</v>
      </c>
      <c r="F473">
        <v>36000.81</v>
      </c>
      <c r="G473" t="s">
        <v>12549</v>
      </c>
    </row>
    <row r="474" spans="1:7" x14ac:dyDescent="0.25">
      <c r="A474" t="s">
        <v>1463</v>
      </c>
      <c r="B474" t="s">
        <v>13041</v>
      </c>
      <c r="C474" t="s">
        <v>12898</v>
      </c>
      <c r="D474" t="s">
        <v>12910</v>
      </c>
      <c r="E474">
        <v>36902.22</v>
      </c>
      <c r="F474">
        <v>42936.26</v>
      </c>
      <c r="G474" t="s">
        <v>12555</v>
      </c>
    </row>
    <row r="475" spans="1:7" x14ac:dyDescent="0.25">
      <c r="A475" t="s">
        <v>1225</v>
      </c>
      <c r="B475" t="s">
        <v>13042</v>
      </c>
      <c r="C475" t="s">
        <v>12898</v>
      </c>
      <c r="D475" t="s">
        <v>12903</v>
      </c>
      <c r="E475">
        <v>28522.47</v>
      </c>
      <c r="F475">
        <v>32995.660000000003</v>
      </c>
      <c r="G475" t="s">
        <v>12560</v>
      </c>
    </row>
    <row r="476" spans="1:7" x14ac:dyDescent="0.25">
      <c r="A476" t="s">
        <v>218</v>
      </c>
      <c r="B476" t="s">
        <v>13043</v>
      </c>
      <c r="C476" t="s">
        <v>12898</v>
      </c>
      <c r="D476" t="s">
        <v>12907</v>
      </c>
      <c r="E476">
        <v>2400.27</v>
      </c>
      <c r="F476">
        <v>2749.27</v>
      </c>
      <c r="G476" t="s">
        <v>12555</v>
      </c>
    </row>
    <row r="477" spans="1:7" x14ac:dyDescent="0.25">
      <c r="A477" t="s">
        <v>1147</v>
      </c>
      <c r="B477" t="s">
        <v>13044</v>
      </c>
      <c r="C477" t="s">
        <v>12898</v>
      </c>
      <c r="D477" t="s">
        <v>12907</v>
      </c>
      <c r="E477">
        <v>27777.24</v>
      </c>
      <c r="F477">
        <v>46957.68</v>
      </c>
      <c r="G477" t="s">
        <v>12552</v>
      </c>
    </row>
    <row r="478" spans="1:7" x14ac:dyDescent="0.25">
      <c r="A478" t="s">
        <v>2347</v>
      </c>
      <c r="B478" t="s">
        <v>13045</v>
      </c>
      <c r="C478" t="s">
        <v>12898</v>
      </c>
      <c r="D478" t="s">
        <v>12907</v>
      </c>
      <c r="E478">
        <v>45400.14</v>
      </c>
      <c r="F478">
        <v>50758.59</v>
      </c>
      <c r="G478" t="s">
        <v>12549</v>
      </c>
    </row>
    <row r="479" spans="1:7" x14ac:dyDescent="0.25">
      <c r="A479" t="s">
        <v>824</v>
      </c>
      <c r="B479" t="s">
        <v>13046</v>
      </c>
      <c r="C479" t="s">
        <v>12898</v>
      </c>
      <c r="D479" t="s">
        <v>12907</v>
      </c>
      <c r="E479">
        <v>19258.240000000002</v>
      </c>
      <c r="F479">
        <v>32031.66</v>
      </c>
      <c r="G479" t="s">
        <v>12555</v>
      </c>
    </row>
    <row r="480" spans="1:7" x14ac:dyDescent="0.25">
      <c r="A480" t="s">
        <v>1105</v>
      </c>
      <c r="B480" t="s">
        <v>13047</v>
      </c>
      <c r="C480" t="s">
        <v>12898</v>
      </c>
      <c r="D480" t="s">
        <v>12903</v>
      </c>
      <c r="E480">
        <v>42812.06</v>
      </c>
      <c r="F480">
        <v>64769.03</v>
      </c>
      <c r="G480" t="s">
        <v>12549</v>
      </c>
    </row>
    <row r="481" spans="1:7" x14ac:dyDescent="0.25">
      <c r="A481" t="s">
        <v>1195</v>
      </c>
      <c r="B481" t="s">
        <v>13048</v>
      </c>
      <c r="C481" t="s">
        <v>12898</v>
      </c>
      <c r="D481" t="s">
        <v>12901</v>
      </c>
      <c r="E481">
        <v>1287.79</v>
      </c>
      <c r="F481">
        <v>1456.92</v>
      </c>
      <c r="G481" t="s">
        <v>12560</v>
      </c>
    </row>
    <row r="482" spans="1:7" x14ac:dyDescent="0.25">
      <c r="A482" t="s">
        <v>1033</v>
      </c>
      <c r="B482" t="s">
        <v>13049</v>
      </c>
      <c r="C482" t="s">
        <v>12898</v>
      </c>
      <c r="D482" t="s">
        <v>12907</v>
      </c>
      <c r="E482">
        <v>45515.75</v>
      </c>
      <c r="F482">
        <v>61974.62</v>
      </c>
      <c r="G482" t="s">
        <v>12549</v>
      </c>
    </row>
    <row r="483" spans="1:7" x14ac:dyDescent="0.25">
      <c r="A483" t="s">
        <v>838</v>
      </c>
      <c r="B483" t="s">
        <v>13050</v>
      </c>
      <c r="C483" t="s">
        <v>12898</v>
      </c>
      <c r="D483" t="s">
        <v>12907</v>
      </c>
      <c r="E483">
        <v>49438.25</v>
      </c>
      <c r="F483">
        <v>86454.38</v>
      </c>
      <c r="G483" t="s">
        <v>12552</v>
      </c>
    </row>
    <row r="484" spans="1:7" x14ac:dyDescent="0.25">
      <c r="A484" t="s">
        <v>1616</v>
      </c>
      <c r="B484" t="s">
        <v>13051</v>
      </c>
      <c r="C484" t="s">
        <v>12898</v>
      </c>
      <c r="D484" t="s">
        <v>12903</v>
      </c>
      <c r="E484">
        <v>33390.410000000003</v>
      </c>
      <c r="F484">
        <v>43188.41</v>
      </c>
      <c r="G484" t="s">
        <v>12555</v>
      </c>
    </row>
    <row r="485" spans="1:7" x14ac:dyDescent="0.25">
      <c r="A485" t="s">
        <v>829</v>
      </c>
      <c r="B485" t="s">
        <v>13052</v>
      </c>
      <c r="C485" t="s">
        <v>12898</v>
      </c>
      <c r="D485" t="s">
        <v>12903</v>
      </c>
      <c r="E485">
        <v>3577.42</v>
      </c>
      <c r="F485">
        <v>5453.53</v>
      </c>
      <c r="G485" t="s">
        <v>12552</v>
      </c>
    </row>
    <row r="486" spans="1:7" x14ac:dyDescent="0.25">
      <c r="A486" t="s">
        <v>392</v>
      </c>
      <c r="B486" t="s">
        <v>13053</v>
      </c>
      <c r="C486" t="s">
        <v>12898</v>
      </c>
      <c r="D486" t="s">
        <v>12901</v>
      </c>
      <c r="E486">
        <v>26840.68</v>
      </c>
      <c r="F486">
        <v>32639.65</v>
      </c>
      <c r="G486" t="s">
        <v>12563</v>
      </c>
    </row>
    <row r="487" spans="1:7" x14ac:dyDescent="0.25">
      <c r="A487" t="s">
        <v>1221</v>
      </c>
      <c r="B487" t="s">
        <v>13054</v>
      </c>
      <c r="C487" t="s">
        <v>12898</v>
      </c>
      <c r="D487" t="s">
        <v>12901</v>
      </c>
      <c r="E487">
        <v>40345.919999999998</v>
      </c>
      <c r="F487">
        <v>61821</v>
      </c>
      <c r="G487" t="s">
        <v>12549</v>
      </c>
    </row>
    <row r="488" spans="1:7" x14ac:dyDescent="0.25">
      <c r="A488" t="s">
        <v>3002</v>
      </c>
      <c r="B488" t="s">
        <v>13055</v>
      </c>
      <c r="C488" t="s">
        <v>12898</v>
      </c>
      <c r="D488" t="s">
        <v>12899</v>
      </c>
      <c r="E488">
        <v>22271.26</v>
      </c>
      <c r="F488">
        <v>29617.21</v>
      </c>
      <c r="G488" t="s">
        <v>12563</v>
      </c>
    </row>
    <row r="489" spans="1:7" x14ac:dyDescent="0.25">
      <c r="A489" t="s">
        <v>3445</v>
      </c>
      <c r="B489" t="s">
        <v>13056</v>
      </c>
      <c r="C489" t="s">
        <v>12898</v>
      </c>
      <c r="D489" t="s">
        <v>12910</v>
      </c>
      <c r="E489">
        <v>43704.160000000003</v>
      </c>
      <c r="F489">
        <v>76859.289999999994</v>
      </c>
      <c r="G489" t="s">
        <v>12563</v>
      </c>
    </row>
    <row r="490" spans="1:7" x14ac:dyDescent="0.25">
      <c r="A490" t="s">
        <v>899</v>
      </c>
      <c r="B490" t="s">
        <v>13057</v>
      </c>
      <c r="C490" t="s">
        <v>12898</v>
      </c>
      <c r="D490" t="s">
        <v>12907</v>
      </c>
      <c r="E490">
        <v>14830.15</v>
      </c>
      <c r="F490">
        <v>20466.78</v>
      </c>
      <c r="G490" t="s">
        <v>12549</v>
      </c>
    </row>
    <row r="491" spans="1:7" x14ac:dyDescent="0.25">
      <c r="A491" t="s">
        <v>1863</v>
      </c>
      <c r="B491" t="s">
        <v>13058</v>
      </c>
      <c r="C491" t="s">
        <v>12898</v>
      </c>
      <c r="D491" t="s">
        <v>12899</v>
      </c>
      <c r="E491">
        <v>41253.26</v>
      </c>
      <c r="F491">
        <v>72927.14</v>
      </c>
      <c r="G491" t="s">
        <v>12552</v>
      </c>
    </row>
    <row r="492" spans="1:7" x14ac:dyDescent="0.25">
      <c r="A492" t="s">
        <v>2556</v>
      </c>
      <c r="B492" t="s">
        <v>13059</v>
      </c>
      <c r="C492" t="s">
        <v>12898</v>
      </c>
      <c r="D492" t="s">
        <v>12910</v>
      </c>
      <c r="E492">
        <v>27060.86</v>
      </c>
      <c r="F492">
        <v>47909.52</v>
      </c>
      <c r="G492" t="s">
        <v>12560</v>
      </c>
    </row>
    <row r="493" spans="1:7" x14ac:dyDescent="0.25">
      <c r="A493" t="s">
        <v>344</v>
      </c>
      <c r="B493" t="s">
        <v>13060</v>
      </c>
      <c r="C493" t="s">
        <v>12898</v>
      </c>
      <c r="D493" t="s">
        <v>12901</v>
      </c>
      <c r="E493">
        <v>16438.88</v>
      </c>
      <c r="F493">
        <v>29406.15</v>
      </c>
      <c r="G493" t="s">
        <v>12560</v>
      </c>
    </row>
    <row r="494" spans="1:7" x14ac:dyDescent="0.25">
      <c r="A494" t="s">
        <v>1025</v>
      </c>
      <c r="B494" t="s">
        <v>13061</v>
      </c>
      <c r="C494" t="s">
        <v>12898</v>
      </c>
      <c r="D494" t="s">
        <v>12903</v>
      </c>
      <c r="E494">
        <v>21609.22</v>
      </c>
      <c r="F494">
        <v>33027.9</v>
      </c>
      <c r="G494" t="s">
        <v>12563</v>
      </c>
    </row>
    <row r="495" spans="1:7" x14ac:dyDescent="0.25">
      <c r="A495" t="s">
        <v>3371</v>
      </c>
      <c r="B495" t="s">
        <v>13062</v>
      </c>
      <c r="C495" t="s">
        <v>12898</v>
      </c>
      <c r="D495" t="s">
        <v>12901</v>
      </c>
      <c r="E495">
        <v>23016.76</v>
      </c>
      <c r="F495">
        <v>33021.64</v>
      </c>
      <c r="G495" t="s">
        <v>12560</v>
      </c>
    </row>
    <row r="496" spans="1:7" x14ac:dyDescent="0.25">
      <c r="A496" t="s">
        <v>30</v>
      </c>
      <c r="B496" t="s">
        <v>13063</v>
      </c>
      <c r="C496" t="s">
        <v>12898</v>
      </c>
      <c r="D496" t="s">
        <v>12903</v>
      </c>
      <c r="E496">
        <v>13373.78</v>
      </c>
      <c r="F496">
        <v>20889.84</v>
      </c>
      <c r="G496" t="s">
        <v>12549</v>
      </c>
    </row>
    <row r="497" spans="1:7" x14ac:dyDescent="0.25">
      <c r="A497" t="s">
        <v>321</v>
      </c>
      <c r="B497" t="s">
        <v>13064</v>
      </c>
      <c r="C497" t="s">
        <v>12898</v>
      </c>
      <c r="D497" t="s">
        <v>12901</v>
      </c>
      <c r="E497">
        <v>15533.11</v>
      </c>
      <c r="F497">
        <v>17545.650000000001</v>
      </c>
      <c r="G497" t="s">
        <v>12549</v>
      </c>
    </row>
    <row r="498" spans="1:7" x14ac:dyDescent="0.25">
      <c r="A498" t="s">
        <v>849</v>
      </c>
      <c r="B498" t="s">
        <v>13065</v>
      </c>
      <c r="C498" t="s">
        <v>12898</v>
      </c>
      <c r="D498" t="s">
        <v>12899</v>
      </c>
      <c r="E498">
        <v>25140.62</v>
      </c>
      <c r="F498">
        <v>40622.370000000003</v>
      </c>
      <c r="G498" t="s">
        <v>12555</v>
      </c>
    </row>
    <row r="499" spans="1:7" x14ac:dyDescent="0.25">
      <c r="A499" t="s">
        <v>195</v>
      </c>
      <c r="B499" t="s">
        <v>13066</v>
      </c>
      <c r="C499" t="s">
        <v>12898</v>
      </c>
      <c r="D499" t="s">
        <v>12910</v>
      </c>
      <c r="E499">
        <v>18310.43</v>
      </c>
      <c r="F499">
        <v>31918.3</v>
      </c>
      <c r="G499" t="s">
        <v>12549</v>
      </c>
    </row>
    <row r="500" spans="1:7" x14ac:dyDescent="0.25">
      <c r="A500" t="s">
        <v>382</v>
      </c>
      <c r="B500" t="s">
        <v>13067</v>
      </c>
      <c r="C500" t="s">
        <v>12898</v>
      </c>
      <c r="D500" t="s">
        <v>12910</v>
      </c>
      <c r="E500">
        <v>38552.71</v>
      </c>
      <c r="F500">
        <v>50508.76</v>
      </c>
      <c r="G500" t="s">
        <v>12549</v>
      </c>
    </row>
    <row r="501" spans="1:7" x14ac:dyDescent="0.25">
      <c r="A501" t="s">
        <v>940</v>
      </c>
      <c r="B501" t="s">
        <v>13068</v>
      </c>
      <c r="C501" t="s">
        <v>12898</v>
      </c>
      <c r="D501" t="s">
        <v>12901</v>
      </c>
      <c r="E501">
        <v>22347.68</v>
      </c>
      <c r="F501">
        <v>35448.31</v>
      </c>
      <c r="G501" t="s">
        <v>12549</v>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789"/>
  <sheetViews>
    <sheetView workbookViewId="0">
      <selection activeCell="C8" sqref="C8"/>
    </sheetView>
  </sheetViews>
  <sheetFormatPr defaultRowHeight="15" x14ac:dyDescent="0.25"/>
  <cols>
    <col min="1" max="1" width="11.140625" customWidth="1"/>
    <col min="2" max="2" width="14.28515625" customWidth="1"/>
    <col min="3" max="3" width="16.5703125" customWidth="1"/>
    <col min="4" max="4" width="17.7109375" customWidth="1"/>
  </cols>
  <sheetData>
    <row r="1" spans="1:4" x14ac:dyDescent="0.25">
      <c r="A1" t="s">
        <v>0</v>
      </c>
      <c r="B1" t="s">
        <v>13069</v>
      </c>
      <c r="C1" t="s">
        <v>13070</v>
      </c>
      <c r="D1" t="s">
        <v>13071</v>
      </c>
    </row>
    <row r="2" spans="1:4" x14ac:dyDescent="0.25">
      <c r="A2" t="s">
        <v>38</v>
      </c>
      <c r="B2" s="1">
        <v>45771</v>
      </c>
      <c r="C2" t="s">
        <v>13072</v>
      </c>
      <c r="D2">
        <v>38131.79</v>
      </c>
    </row>
    <row r="3" spans="1:4" x14ac:dyDescent="0.25">
      <c r="A3" t="s">
        <v>68</v>
      </c>
      <c r="B3" s="1">
        <v>45769</v>
      </c>
      <c r="C3" t="s">
        <v>13073</v>
      </c>
      <c r="D3">
        <v>45051.67</v>
      </c>
    </row>
    <row r="4" spans="1:4" x14ac:dyDescent="0.25">
      <c r="A4" t="s">
        <v>83</v>
      </c>
      <c r="B4" s="1">
        <v>45547</v>
      </c>
      <c r="C4" t="s">
        <v>13074</v>
      </c>
      <c r="D4">
        <v>110.49</v>
      </c>
    </row>
    <row r="5" spans="1:4" x14ac:dyDescent="0.25">
      <c r="A5" t="s">
        <v>100</v>
      </c>
      <c r="B5" s="1">
        <v>45328</v>
      </c>
      <c r="C5" t="s">
        <v>13075</v>
      </c>
      <c r="D5">
        <v>45830.73</v>
      </c>
    </row>
    <row r="6" spans="1:4" x14ac:dyDescent="0.25">
      <c r="A6" t="s">
        <v>138</v>
      </c>
      <c r="B6" s="1">
        <v>46042</v>
      </c>
      <c r="C6" t="s">
        <v>13075</v>
      </c>
      <c r="D6">
        <v>9161.39</v>
      </c>
    </row>
    <row r="7" spans="1:4" x14ac:dyDescent="0.25">
      <c r="A7" t="s">
        <v>155</v>
      </c>
      <c r="B7" s="1">
        <v>46175</v>
      </c>
      <c r="C7" t="s">
        <v>13072</v>
      </c>
      <c r="D7">
        <v>35598.239999999998</v>
      </c>
    </row>
    <row r="8" spans="1:4" x14ac:dyDescent="0.25">
      <c r="A8" t="s">
        <v>176</v>
      </c>
      <c r="B8" s="1">
        <v>45553</v>
      </c>
      <c r="C8" t="s">
        <v>13072</v>
      </c>
      <c r="D8">
        <v>23971.71</v>
      </c>
    </row>
    <row r="9" spans="1:4" x14ac:dyDescent="0.25">
      <c r="A9" t="s">
        <v>188</v>
      </c>
      <c r="B9" s="1">
        <v>45427</v>
      </c>
      <c r="C9" t="s">
        <v>13073</v>
      </c>
      <c r="D9">
        <v>46475.199999999997</v>
      </c>
    </row>
    <row r="10" spans="1:4" x14ac:dyDescent="0.25">
      <c r="A10" t="s">
        <v>193</v>
      </c>
      <c r="B10" s="1">
        <v>45944</v>
      </c>
      <c r="C10" t="s">
        <v>13074</v>
      </c>
      <c r="D10">
        <v>34249.519999999997</v>
      </c>
    </row>
    <row r="11" spans="1:4" x14ac:dyDescent="0.25">
      <c r="A11" t="s">
        <v>196</v>
      </c>
      <c r="B11" s="1">
        <v>45853</v>
      </c>
      <c r="C11" t="s">
        <v>13074</v>
      </c>
      <c r="D11">
        <v>21452.73</v>
      </c>
    </row>
    <row r="12" spans="1:4" x14ac:dyDescent="0.25">
      <c r="A12" t="s">
        <v>204</v>
      </c>
      <c r="B12" s="1">
        <v>45638</v>
      </c>
      <c r="C12" t="s">
        <v>13076</v>
      </c>
      <c r="D12">
        <v>25701.45</v>
      </c>
    </row>
    <row r="13" spans="1:4" x14ac:dyDescent="0.25">
      <c r="A13" t="s">
        <v>213</v>
      </c>
      <c r="B13" s="1">
        <v>46112</v>
      </c>
      <c r="C13" t="s">
        <v>13073</v>
      </c>
      <c r="D13">
        <v>9330.5</v>
      </c>
    </row>
    <row r="14" spans="1:4" x14ac:dyDescent="0.25">
      <c r="A14" t="s">
        <v>290</v>
      </c>
      <c r="B14" s="1">
        <v>45525</v>
      </c>
      <c r="C14" t="s">
        <v>13076</v>
      </c>
      <c r="D14">
        <v>1420.84</v>
      </c>
    </row>
    <row r="15" spans="1:4" x14ac:dyDescent="0.25">
      <c r="A15" t="s">
        <v>355</v>
      </c>
      <c r="B15" s="1">
        <v>46021</v>
      </c>
      <c r="C15" t="s">
        <v>13072</v>
      </c>
      <c r="D15">
        <v>46807.87</v>
      </c>
    </row>
    <row r="16" spans="1:4" x14ac:dyDescent="0.25">
      <c r="A16" t="s">
        <v>368</v>
      </c>
      <c r="B16" s="1">
        <v>46180</v>
      </c>
      <c r="C16" t="s">
        <v>13073</v>
      </c>
      <c r="D16">
        <v>6047.47</v>
      </c>
    </row>
    <row r="17" spans="1:4" x14ac:dyDescent="0.25">
      <c r="A17" t="s">
        <v>451</v>
      </c>
      <c r="B17" s="1">
        <v>45496</v>
      </c>
      <c r="C17" t="s">
        <v>13073</v>
      </c>
      <c r="D17">
        <v>9991.36</v>
      </c>
    </row>
    <row r="18" spans="1:4" x14ac:dyDescent="0.25">
      <c r="A18" t="s">
        <v>454</v>
      </c>
      <c r="B18" s="1">
        <v>45976</v>
      </c>
      <c r="C18" t="s">
        <v>13073</v>
      </c>
      <c r="D18">
        <v>42447.1</v>
      </c>
    </row>
    <row r="19" spans="1:4" x14ac:dyDescent="0.25">
      <c r="A19" t="s">
        <v>472</v>
      </c>
      <c r="B19" s="1">
        <v>45982</v>
      </c>
      <c r="C19" t="s">
        <v>13073</v>
      </c>
      <c r="D19">
        <v>11574.47</v>
      </c>
    </row>
    <row r="20" spans="1:4" x14ac:dyDescent="0.25">
      <c r="A20" t="s">
        <v>516</v>
      </c>
      <c r="B20" s="1">
        <v>46096</v>
      </c>
      <c r="C20" t="s">
        <v>13073</v>
      </c>
      <c r="D20">
        <v>40216.82</v>
      </c>
    </row>
    <row r="21" spans="1:4" x14ac:dyDescent="0.25">
      <c r="A21" t="s">
        <v>531</v>
      </c>
      <c r="B21" s="1">
        <v>45526</v>
      </c>
      <c r="C21" t="s">
        <v>13073</v>
      </c>
      <c r="D21">
        <v>17836.939999999999</v>
      </c>
    </row>
    <row r="22" spans="1:4" x14ac:dyDescent="0.25">
      <c r="A22" t="s">
        <v>554</v>
      </c>
      <c r="B22" s="1">
        <v>46139</v>
      </c>
      <c r="C22" t="s">
        <v>13073</v>
      </c>
      <c r="D22">
        <v>30682.57</v>
      </c>
    </row>
    <row r="23" spans="1:4" x14ac:dyDescent="0.25">
      <c r="A23" t="s">
        <v>585</v>
      </c>
      <c r="B23" s="1">
        <v>45951</v>
      </c>
      <c r="C23" t="s">
        <v>13075</v>
      </c>
      <c r="D23">
        <v>36250.03</v>
      </c>
    </row>
    <row r="24" spans="1:4" x14ac:dyDescent="0.25">
      <c r="A24" t="s">
        <v>596</v>
      </c>
      <c r="B24" s="1">
        <v>45492</v>
      </c>
      <c r="C24" t="s">
        <v>13075</v>
      </c>
      <c r="D24">
        <v>45292.07</v>
      </c>
    </row>
    <row r="25" spans="1:4" x14ac:dyDescent="0.25">
      <c r="A25" t="s">
        <v>650</v>
      </c>
      <c r="B25" s="1">
        <v>45708</v>
      </c>
      <c r="C25" t="s">
        <v>13074</v>
      </c>
      <c r="D25">
        <v>21662.11</v>
      </c>
    </row>
    <row r="26" spans="1:4" x14ac:dyDescent="0.25">
      <c r="A26" t="s">
        <v>669</v>
      </c>
      <c r="B26" s="1">
        <v>45492</v>
      </c>
      <c r="C26" t="s">
        <v>13075</v>
      </c>
      <c r="D26">
        <v>34598.49</v>
      </c>
    </row>
    <row r="27" spans="1:4" x14ac:dyDescent="0.25">
      <c r="A27" t="s">
        <v>682</v>
      </c>
      <c r="B27" s="1">
        <v>45603</v>
      </c>
      <c r="C27" t="s">
        <v>13073</v>
      </c>
      <c r="D27">
        <v>19350.509999999998</v>
      </c>
    </row>
    <row r="28" spans="1:4" x14ac:dyDescent="0.25">
      <c r="A28" t="s">
        <v>725</v>
      </c>
      <c r="B28" s="1">
        <v>45396</v>
      </c>
      <c r="C28" t="s">
        <v>13074</v>
      </c>
      <c r="D28">
        <v>40124.120000000003</v>
      </c>
    </row>
    <row r="29" spans="1:4" x14ac:dyDescent="0.25">
      <c r="A29" t="s">
        <v>740</v>
      </c>
      <c r="B29" s="1">
        <v>46057</v>
      </c>
      <c r="C29" t="s">
        <v>13076</v>
      </c>
      <c r="D29">
        <v>46360.22</v>
      </c>
    </row>
    <row r="30" spans="1:4" x14ac:dyDescent="0.25">
      <c r="A30" t="s">
        <v>772</v>
      </c>
      <c r="B30" s="1">
        <v>45580</v>
      </c>
      <c r="C30" t="s">
        <v>13073</v>
      </c>
      <c r="D30">
        <v>33552.559999999998</v>
      </c>
    </row>
    <row r="31" spans="1:4" x14ac:dyDescent="0.25">
      <c r="A31" t="s">
        <v>792</v>
      </c>
      <c r="B31" s="1">
        <v>45934</v>
      </c>
      <c r="C31" t="s">
        <v>13074</v>
      </c>
      <c r="D31">
        <v>33938.5</v>
      </c>
    </row>
    <row r="32" spans="1:4" x14ac:dyDescent="0.25">
      <c r="A32" t="s">
        <v>794</v>
      </c>
      <c r="B32" s="1">
        <v>45849</v>
      </c>
      <c r="C32" t="s">
        <v>13075</v>
      </c>
      <c r="D32">
        <v>11733.03</v>
      </c>
    </row>
    <row r="33" spans="1:4" x14ac:dyDescent="0.25">
      <c r="A33" t="s">
        <v>803</v>
      </c>
      <c r="B33" s="1">
        <v>45900</v>
      </c>
      <c r="C33" t="s">
        <v>13074</v>
      </c>
      <c r="D33">
        <v>41282.050000000003</v>
      </c>
    </row>
    <row r="34" spans="1:4" x14ac:dyDescent="0.25">
      <c r="A34" t="s">
        <v>833</v>
      </c>
      <c r="B34" s="1">
        <v>45766</v>
      </c>
      <c r="C34" t="s">
        <v>13072</v>
      </c>
      <c r="D34">
        <v>36980.959999999999</v>
      </c>
    </row>
    <row r="35" spans="1:4" x14ac:dyDescent="0.25">
      <c r="A35" t="s">
        <v>842</v>
      </c>
      <c r="B35" s="1">
        <v>45735</v>
      </c>
      <c r="C35" t="s">
        <v>13073</v>
      </c>
      <c r="D35">
        <v>11121.42</v>
      </c>
    </row>
    <row r="36" spans="1:4" x14ac:dyDescent="0.25">
      <c r="A36" t="s">
        <v>863</v>
      </c>
      <c r="B36" s="1">
        <v>46169</v>
      </c>
      <c r="C36" t="s">
        <v>13075</v>
      </c>
      <c r="D36">
        <v>41624.83</v>
      </c>
    </row>
    <row r="37" spans="1:4" x14ac:dyDescent="0.25">
      <c r="A37" t="s">
        <v>875</v>
      </c>
      <c r="B37" s="1">
        <v>46089</v>
      </c>
      <c r="C37" t="s">
        <v>13074</v>
      </c>
      <c r="D37">
        <v>6016.64</v>
      </c>
    </row>
    <row r="38" spans="1:4" x14ac:dyDescent="0.25">
      <c r="A38" t="s">
        <v>882</v>
      </c>
      <c r="B38" s="1">
        <v>46060</v>
      </c>
      <c r="C38" t="s">
        <v>13074</v>
      </c>
      <c r="D38">
        <v>33764.839999999997</v>
      </c>
    </row>
    <row r="39" spans="1:4" x14ac:dyDescent="0.25">
      <c r="A39" t="s">
        <v>887</v>
      </c>
      <c r="B39" s="1">
        <v>46162</v>
      </c>
      <c r="C39" t="s">
        <v>13074</v>
      </c>
      <c r="D39">
        <v>10887.3</v>
      </c>
    </row>
    <row r="40" spans="1:4" x14ac:dyDescent="0.25">
      <c r="A40" t="s">
        <v>897</v>
      </c>
      <c r="B40" s="1">
        <v>45831</v>
      </c>
      <c r="C40" t="s">
        <v>13072</v>
      </c>
      <c r="D40">
        <v>36095.300000000003</v>
      </c>
    </row>
    <row r="41" spans="1:4" x14ac:dyDescent="0.25">
      <c r="A41" t="s">
        <v>908</v>
      </c>
      <c r="B41" s="1">
        <v>46140</v>
      </c>
      <c r="C41" t="s">
        <v>13076</v>
      </c>
      <c r="D41">
        <v>28048.12</v>
      </c>
    </row>
    <row r="42" spans="1:4" x14ac:dyDescent="0.25">
      <c r="A42" t="s">
        <v>948</v>
      </c>
      <c r="B42" s="1">
        <v>45938</v>
      </c>
      <c r="C42" t="s">
        <v>13075</v>
      </c>
      <c r="D42">
        <v>35492.03</v>
      </c>
    </row>
    <row r="43" spans="1:4" x14ac:dyDescent="0.25">
      <c r="A43" t="s">
        <v>998</v>
      </c>
      <c r="B43" s="1">
        <v>45973</v>
      </c>
      <c r="C43" t="s">
        <v>13075</v>
      </c>
      <c r="D43">
        <v>10386.15</v>
      </c>
    </row>
    <row r="44" spans="1:4" x14ac:dyDescent="0.25">
      <c r="A44" t="s">
        <v>1019</v>
      </c>
      <c r="B44" s="1">
        <v>45849</v>
      </c>
      <c r="C44" t="s">
        <v>13072</v>
      </c>
      <c r="D44">
        <v>8539.33</v>
      </c>
    </row>
    <row r="45" spans="1:4" x14ac:dyDescent="0.25">
      <c r="A45" t="s">
        <v>1070</v>
      </c>
      <c r="B45" s="1">
        <v>45851</v>
      </c>
      <c r="C45" t="s">
        <v>13075</v>
      </c>
      <c r="D45">
        <v>39980.550000000003</v>
      </c>
    </row>
    <row r="46" spans="1:4" x14ac:dyDescent="0.25">
      <c r="A46" t="s">
        <v>1072</v>
      </c>
      <c r="B46" s="1">
        <v>45360</v>
      </c>
      <c r="C46" t="s">
        <v>13073</v>
      </c>
      <c r="D46">
        <v>4415.5</v>
      </c>
    </row>
    <row r="47" spans="1:4" x14ac:dyDescent="0.25">
      <c r="A47" t="s">
        <v>1087</v>
      </c>
      <c r="B47" s="1">
        <v>45965</v>
      </c>
      <c r="C47" t="s">
        <v>13075</v>
      </c>
      <c r="D47">
        <v>48347.23</v>
      </c>
    </row>
    <row r="48" spans="1:4" x14ac:dyDescent="0.25">
      <c r="A48" t="s">
        <v>1089</v>
      </c>
      <c r="B48" s="1">
        <v>45470</v>
      </c>
      <c r="C48" t="s">
        <v>13072</v>
      </c>
      <c r="D48">
        <v>11302.96</v>
      </c>
    </row>
    <row r="49" spans="1:4" x14ac:dyDescent="0.25">
      <c r="A49" t="s">
        <v>1197</v>
      </c>
      <c r="B49" s="1">
        <v>46116</v>
      </c>
      <c r="C49" t="s">
        <v>13076</v>
      </c>
      <c r="D49">
        <v>21654.84</v>
      </c>
    </row>
    <row r="50" spans="1:4" x14ac:dyDescent="0.25">
      <c r="A50" t="s">
        <v>1238</v>
      </c>
      <c r="B50" s="1">
        <v>45976</v>
      </c>
      <c r="C50" t="s">
        <v>13076</v>
      </c>
      <c r="D50">
        <v>30304.7</v>
      </c>
    </row>
    <row r="51" spans="1:4" x14ac:dyDescent="0.25">
      <c r="A51" t="s">
        <v>1278</v>
      </c>
      <c r="B51" s="1">
        <v>45388</v>
      </c>
      <c r="C51" t="s">
        <v>13076</v>
      </c>
      <c r="D51">
        <v>20843.91</v>
      </c>
    </row>
    <row r="52" spans="1:4" x14ac:dyDescent="0.25">
      <c r="A52" t="s">
        <v>1287</v>
      </c>
      <c r="B52" s="1">
        <v>45874</v>
      </c>
      <c r="C52" t="s">
        <v>13073</v>
      </c>
      <c r="D52">
        <v>17584.8</v>
      </c>
    </row>
    <row r="53" spans="1:4" x14ac:dyDescent="0.25">
      <c r="A53" t="s">
        <v>1294</v>
      </c>
      <c r="B53" s="1">
        <v>45850</v>
      </c>
      <c r="C53" t="s">
        <v>13072</v>
      </c>
      <c r="D53">
        <v>24043.06</v>
      </c>
    </row>
    <row r="54" spans="1:4" x14ac:dyDescent="0.25">
      <c r="A54" t="s">
        <v>1302</v>
      </c>
      <c r="B54" s="1">
        <v>45767</v>
      </c>
      <c r="C54" t="s">
        <v>13073</v>
      </c>
      <c r="D54">
        <v>47080.800000000003</v>
      </c>
    </row>
    <row r="55" spans="1:4" x14ac:dyDescent="0.25">
      <c r="A55" t="s">
        <v>1333</v>
      </c>
      <c r="B55" s="1">
        <v>45413</v>
      </c>
      <c r="C55" t="s">
        <v>13072</v>
      </c>
      <c r="D55">
        <v>13269.92</v>
      </c>
    </row>
    <row r="56" spans="1:4" x14ac:dyDescent="0.25">
      <c r="A56" t="s">
        <v>1334</v>
      </c>
      <c r="B56" s="1">
        <v>45823</v>
      </c>
      <c r="C56" t="s">
        <v>13073</v>
      </c>
      <c r="D56">
        <v>1565.21</v>
      </c>
    </row>
    <row r="57" spans="1:4" x14ac:dyDescent="0.25">
      <c r="A57" t="s">
        <v>1338</v>
      </c>
      <c r="B57" s="1">
        <v>45738</v>
      </c>
      <c r="C57" t="s">
        <v>13076</v>
      </c>
      <c r="D57">
        <v>19731.07</v>
      </c>
    </row>
    <row r="58" spans="1:4" x14ac:dyDescent="0.25">
      <c r="A58" t="s">
        <v>1354</v>
      </c>
      <c r="B58" s="1">
        <v>45955</v>
      </c>
      <c r="C58" t="s">
        <v>13072</v>
      </c>
      <c r="D58">
        <v>16101.63</v>
      </c>
    </row>
    <row r="59" spans="1:4" x14ac:dyDescent="0.25">
      <c r="A59" t="s">
        <v>1367</v>
      </c>
      <c r="B59" s="1">
        <v>45807</v>
      </c>
      <c r="C59" t="s">
        <v>13074</v>
      </c>
      <c r="D59">
        <v>3072.41</v>
      </c>
    </row>
    <row r="60" spans="1:4" x14ac:dyDescent="0.25">
      <c r="A60" t="s">
        <v>1372</v>
      </c>
      <c r="B60" s="1">
        <v>45392</v>
      </c>
      <c r="C60" t="s">
        <v>13075</v>
      </c>
      <c r="D60">
        <v>47288.23</v>
      </c>
    </row>
    <row r="61" spans="1:4" x14ac:dyDescent="0.25">
      <c r="A61" t="s">
        <v>1377</v>
      </c>
      <c r="B61" s="1">
        <v>46058</v>
      </c>
      <c r="C61" t="s">
        <v>13072</v>
      </c>
      <c r="D61">
        <v>24685.65</v>
      </c>
    </row>
    <row r="62" spans="1:4" x14ac:dyDescent="0.25">
      <c r="A62" t="s">
        <v>1380</v>
      </c>
      <c r="B62" s="1">
        <v>45322</v>
      </c>
      <c r="C62" t="s">
        <v>13075</v>
      </c>
      <c r="D62">
        <v>24295.82</v>
      </c>
    </row>
    <row r="63" spans="1:4" x14ac:dyDescent="0.25">
      <c r="A63" t="s">
        <v>1392</v>
      </c>
      <c r="B63" s="1">
        <v>45596</v>
      </c>
      <c r="C63" t="s">
        <v>13074</v>
      </c>
      <c r="D63">
        <v>25779.919999999998</v>
      </c>
    </row>
    <row r="64" spans="1:4" x14ac:dyDescent="0.25">
      <c r="A64" t="s">
        <v>1405</v>
      </c>
      <c r="B64" s="1">
        <v>45907</v>
      </c>
      <c r="C64" t="s">
        <v>13075</v>
      </c>
      <c r="D64">
        <v>34061.99</v>
      </c>
    </row>
    <row r="65" spans="1:4" x14ac:dyDescent="0.25">
      <c r="A65" t="s">
        <v>1429</v>
      </c>
      <c r="B65" s="1">
        <v>45701</v>
      </c>
      <c r="C65" t="s">
        <v>13073</v>
      </c>
      <c r="D65">
        <v>42130.19</v>
      </c>
    </row>
    <row r="66" spans="1:4" x14ac:dyDescent="0.25">
      <c r="A66" t="s">
        <v>1439</v>
      </c>
      <c r="B66" s="1">
        <v>46157</v>
      </c>
      <c r="C66" t="s">
        <v>13075</v>
      </c>
      <c r="D66">
        <v>11424.74</v>
      </c>
    </row>
    <row r="67" spans="1:4" x14ac:dyDescent="0.25">
      <c r="A67" t="s">
        <v>1444</v>
      </c>
      <c r="B67" s="1">
        <v>46139</v>
      </c>
      <c r="C67" t="s">
        <v>13075</v>
      </c>
      <c r="D67">
        <v>41237.08</v>
      </c>
    </row>
    <row r="68" spans="1:4" x14ac:dyDescent="0.25">
      <c r="A68" t="s">
        <v>1451</v>
      </c>
      <c r="B68" s="1">
        <v>45663</v>
      </c>
      <c r="C68" t="s">
        <v>13074</v>
      </c>
      <c r="D68">
        <v>8078.14</v>
      </c>
    </row>
    <row r="69" spans="1:4" x14ac:dyDescent="0.25">
      <c r="A69" t="s">
        <v>1462</v>
      </c>
      <c r="B69" s="1">
        <v>45384</v>
      </c>
      <c r="C69" t="s">
        <v>13076</v>
      </c>
      <c r="D69">
        <v>40067.620000000003</v>
      </c>
    </row>
    <row r="70" spans="1:4" x14ac:dyDescent="0.25">
      <c r="A70" t="s">
        <v>1468</v>
      </c>
      <c r="B70" s="1">
        <v>45811</v>
      </c>
      <c r="C70" t="s">
        <v>13075</v>
      </c>
      <c r="D70">
        <v>27652.7</v>
      </c>
    </row>
    <row r="71" spans="1:4" x14ac:dyDescent="0.25">
      <c r="A71" t="s">
        <v>1474</v>
      </c>
      <c r="B71" s="1">
        <v>45603</v>
      </c>
      <c r="C71" t="s">
        <v>13074</v>
      </c>
      <c r="D71">
        <v>30032.66</v>
      </c>
    </row>
    <row r="72" spans="1:4" x14ac:dyDescent="0.25">
      <c r="A72" t="s">
        <v>1481</v>
      </c>
      <c r="B72" s="1">
        <v>45561</v>
      </c>
      <c r="C72" t="s">
        <v>13072</v>
      </c>
      <c r="D72">
        <v>37128.239999999998</v>
      </c>
    </row>
    <row r="73" spans="1:4" x14ac:dyDescent="0.25">
      <c r="A73" t="s">
        <v>1515</v>
      </c>
      <c r="B73" s="1">
        <v>46119</v>
      </c>
      <c r="C73" t="s">
        <v>13076</v>
      </c>
      <c r="D73">
        <v>48466.62</v>
      </c>
    </row>
    <row r="74" spans="1:4" x14ac:dyDescent="0.25">
      <c r="A74" t="s">
        <v>1523</v>
      </c>
      <c r="B74" s="1">
        <v>45433</v>
      </c>
      <c r="C74" t="s">
        <v>13075</v>
      </c>
      <c r="D74">
        <v>40083.440000000002</v>
      </c>
    </row>
    <row r="75" spans="1:4" x14ac:dyDescent="0.25">
      <c r="A75" t="s">
        <v>1526</v>
      </c>
      <c r="B75" s="1">
        <v>45436</v>
      </c>
      <c r="C75" t="s">
        <v>13074</v>
      </c>
      <c r="D75">
        <v>22185.68</v>
      </c>
    </row>
    <row r="76" spans="1:4" x14ac:dyDescent="0.25">
      <c r="A76" t="s">
        <v>1549</v>
      </c>
      <c r="B76" s="1">
        <v>46188</v>
      </c>
      <c r="C76" t="s">
        <v>13074</v>
      </c>
      <c r="D76">
        <v>4884.03</v>
      </c>
    </row>
    <row r="77" spans="1:4" x14ac:dyDescent="0.25">
      <c r="A77" t="s">
        <v>1626</v>
      </c>
      <c r="B77" s="1">
        <v>46161</v>
      </c>
      <c r="C77" t="s">
        <v>13072</v>
      </c>
      <c r="D77">
        <v>34707.79</v>
      </c>
    </row>
    <row r="78" spans="1:4" x14ac:dyDescent="0.25">
      <c r="A78" t="s">
        <v>1668</v>
      </c>
      <c r="B78" s="1">
        <v>45647</v>
      </c>
      <c r="C78" t="s">
        <v>13073</v>
      </c>
      <c r="D78">
        <v>35358.199999999997</v>
      </c>
    </row>
    <row r="79" spans="1:4" x14ac:dyDescent="0.25">
      <c r="A79" t="s">
        <v>1682</v>
      </c>
      <c r="B79" s="1">
        <v>46222</v>
      </c>
      <c r="C79" t="s">
        <v>13076</v>
      </c>
      <c r="D79">
        <v>40788.160000000003</v>
      </c>
    </row>
    <row r="80" spans="1:4" x14ac:dyDescent="0.25">
      <c r="A80" t="s">
        <v>1718</v>
      </c>
      <c r="B80" s="1">
        <v>45826</v>
      </c>
      <c r="C80" t="s">
        <v>13072</v>
      </c>
      <c r="D80">
        <v>22115.63</v>
      </c>
    </row>
    <row r="81" spans="1:4" x14ac:dyDescent="0.25">
      <c r="A81" t="s">
        <v>1724</v>
      </c>
      <c r="B81" s="1">
        <v>45514</v>
      </c>
      <c r="C81" t="s">
        <v>13075</v>
      </c>
      <c r="D81">
        <v>31712.35</v>
      </c>
    </row>
    <row r="82" spans="1:4" x14ac:dyDescent="0.25">
      <c r="A82" t="s">
        <v>1732</v>
      </c>
      <c r="B82" s="1">
        <v>45489</v>
      </c>
      <c r="C82" t="s">
        <v>13073</v>
      </c>
      <c r="D82">
        <v>7681.58</v>
      </c>
    </row>
    <row r="83" spans="1:4" x14ac:dyDescent="0.25">
      <c r="A83" t="s">
        <v>1756</v>
      </c>
      <c r="B83" s="1">
        <v>45920</v>
      </c>
      <c r="C83" t="s">
        <v>13072</v>
      </c>
      <c r="D83">
        <v>47667.78</v>
      </c>
    </row>
    <row r="84" spans="1:4" x14ac:dyDescent="0.25">
      <c r="A84" t="s">
        <v>1769</v>
      </c>
      <c r="B84" s="1">
        <v>45378</v>
      </c>
      <c r="C84" t="s">
        <v>13074</v>
      </c>
      <c r="D84">
        <v>5994.25</v>
      </c>
    </row>
    <row r="85" spans="1:4" x14ac:dyDescent="0.25">
      <c r="A85" t="s">
        <v>1803</v>
      </c>
      <c r="B85" s="1">
        <v>45618</v>
      </c>
      <c r="C85" t="s">
        <v>13073</v>
      </c>
      <c r="D85">
        <v>36287.56</v>
      </c>
    </row>
    <row r="86" spans="1:4" x14ac:dyDescent="0.25">
      <c r="A86" t="s">
        <v>1822</v>
      </c>
      <c r="B86" s="1">
        <v>45845</v>
      </c>
      <c r="C86" t="s">
        <v>13076</v>
      </c>
      <c r="D86">
        <v>26904.51</v>
      </c>
    </row>
    <row r="87" spans="1:4" x14ac:dyDescent="0.25">
      <c r="A87" t="s">
        <v>1827</v>
      </c>
      <c r="B87" s="1">
        <v>45676</v>
      </c>
      <c r="C87" t="s">
        <v>13076</v>
      </c>
      <c r="D87">
        <v>42628.7</v>
      </c>
    </row>
    <row r="88" spans="1:4" x14ac:dyDescent="0.25">
      <c r="A88" t="s">
        <v>1859</v>
      </c>
      <c r="B88" s="1">
        <v>45969</v>
      </c>
      <c r="C88" t="s">
        <v>13072</v>
      </c>
      <c r="D88">
        <v>24260.41</v>
      </c>
    </row>
    <row r="89" spans="1:4" x14ac:dyDescent="0.25">
      <c r="A89" t="s">
        <v>1938</v>
      </c>
      <c r="B89" s="1">
        <v>45744</v>
      </c>
      <c r="C89" t="s">
        <v>13073</v>
      </c>
      <c r="D89">
        <v>41432.69</v>
      </c>
    </row>
    <row r="90" spans="1:4" x14ac:dyDescent="0.25">
      <c r="A90" t="s">
        <v>1946</v>
      </c>
      <c r="B90" s="1">
        <v>45841</v>
      </c>
      <c r="C90" t="s">
        <v>13076</v>
      </c>
      <c r="D90">
        <v>5405.51</v>
      </c>
    </row>
    <row r="91" spans="1:4" x14ac:dyDescent="0.25">
      <c r="A91" t="s">
        <v>1961</v>
      </c>
      <c r="B91" s="1">
        <v>45801</v>
      </c>
      <c r="C91" t="s">
        <v>13074</v>
      </c>
      <c r="D91">
        <v>27935.23</v>
      </c>
    </row>
    <row r="92" spans="1:4" x14ac:dyDescent="0.25">
      <c r="A92" t="s">
        <v>1983</v>
      </c>
      <c r="B92" s="1">
        <v>45593</v>
      </c>
      <c r="C92" t="s">
        <v>13074</v>
      </c>
      <c r="D92">
        <v>17833.009999999998</v>
      </c>
    </row>
    <row r="93" spans="1:4" x14ac:dyDescent="0.25">
      <c r="A93" t="s">
        <v>1995</v>
      </c>
      <c r="B93" s="1">
        <v>45392</v>
      </c>
      <c r="C93" t="s">
        <v>13073</v>
      </c>
      <c r="D93">
        <v>37982.120000000003</v>
      </c>
    </row>
    <row r="94" spans="1:4" x14ac:dyDescent="0.25">
      <c r="A94" t="s">
        <v>2002</v>
      </c>
      <c r="B94" s="1">
        <v>45543</v>
      </c>
      <c r="C94" t="s">
        <v>13076</v>
      </c>
      <c r="D94">
        <v>35391.47</v>
      </c>
    </row>
    <row r="95" spans="1:4" x14ac:dyDescent="0.25">
      <c r="A95" t="s">
        <v>2068</v>
      </c>
      <c r="B95" s="1">
        <v>45959</v>
      </c>
      <c r="C95" t="s">
        <v>13076</v>
      </c>
      <c r="D95">
        <v>40090.44</v>
      </c>
    </row>
    <row r="96" spans="1:4" x14ac:dyDescent="0.25">
      <c r="A96" t="s">
        <v>2095</v>
      </c>
      <c r="B96" s="1">
        <v>45817</v>
      </c>
      <c r="C96" t="s">
        <v>13072</v>
      </c>
      <c r="D96">
        <v>11712.09</v>
      </c>
    </row>
    <row r="97" spans="1:4" x14ac:dyDescent="0.25">
      <c r="A97" t="s">
        <v>2097</v>
      </c>
      <c r="B97" s="1">
        <v>45923</v>
      </c>
      <c r="C97" t="s">
        <v>13075</v>
      </c>
      <c r="D97">
        <v>5591.52</v>
      </c>
    </row>
    <row r="98" spans="1:4" x14ac:dyDescent="0.25">
      <c r="A98" t="s">
        <v>2099</v>
      </c>
      <c r="B98" s="1">
        <v>45489</v>
      </c>
      <c r="C98" t="s">
        <v>13073</v>
      </c>
      <c r="D98">
        <v>4244.3500000000004</v>
      </c>
    </row>
    <row r="99" spans="1:4" x14ac:dyDescent="0.25">
      <c r="A99" t="s">
        <v>2120</v>
      </c>
      <c r="B99" s="1">
        <v>46047</v>
      </c>
      <c r="C99" t="s">
        <v>13076</v>
      </c>
      <c r="D99">
        <v>14441.78</v>
      </c>
    </row>
    <row r="100" spans="1:4" x14ac:dyDescent="0.25">
      <c r="A100" t="s">
        <v>2131</v>
      </c>
      <c r="B100" s="1">
        <v>45914</v>
      </c>
      <c r="C100" t="s">
        <v>13072</v>
      </c>
      <c r="D100">
        <v>20725.72</v>
      </c>
    </row>
    <row r="101" spans="1:4" x14ac:dyDescent="0.25">
      <c r="A101" t="s">
        <v>2152</v>
      </c>
      <c r="B101" s="1">
        <v>46116</v>
      </c>
      <c r="C101" t="s">
        <v>13073</v>
      </c>
      <c r="D101">
        <v>39345.79</v>
      </c>
    </row>
    <row r="102" spans="1:4" x14ac:dyDescent="0.25">
      <c r="A102" t="s">
        <v>2158</v>
      </c>
      <c r="B102" s="1">
        <v>45458</v>
      </c>
      <c r="C102" t="s">
        <v>13076</v>
      </c>
      <c r="D102">
        <v>12422.87</v>
      </c>
    </row>
    <row r="103" spans="1:4" x14ac:dyDescent="0.25">
      <c r="A103" t="s">
        <v>2178</v>
      </c>
      <c r="B103" s="1">
        <v>45603</v>
      </c>
      <c r="C103" t="s">
        <v>13076</v>
      </c>
      <c r="D103">
        <v>11196.23</v>
      </c>
    </row>
    <row r="104" spans="1:4" x14ac:dyDescent="0.25">
      <c r="A104" t="s">
        <v>2259</v>
      </c>
      <c r="B104" s="1">
        <v>45928</v>
      </c>
      <c r="C104" t="s">
        <v>13073</v>
      </c>
      <c r="D104">
        <v>10109.379999999999</v>
      </c>
    </row>
    <row r="105" spans="1:4" x14ac:dyDescent="0.25">
      <c r="A105" t="s">
        <v>2270</v>
      </c>
      <c r="B105" s="1">
        <v>45481</v>
      </c>
      <c r="C105" t="s">
        <v>13076</v>
      </c>
      <c r="D105">
        <v>7371.02</v>
      </c>
    </row>
    <row r="106" spans="1:4" x14ac:dyDescent="0.25">
      <c r="A106" t="s">
        <v>2280</v>
      </c>
      <c r="B106" s="1">
        <v>45597</v>
      </c>
      <c r="C106" t="s">
        <v>13076</v>
      </c>
      <c r="D106">
        <v>34626.42</v>
      </c>
    </row>
    <row r="107" spans="1:4" x14ac:dyDescent="0.25">
      <c r="A107" t="s">
        <v>2294</v>
      </c>
      <c r="B107" s="1">
        <v>46112</v>
      </c>
      <c r="C107" t="s">
        <v>13075</v>
      </c>
      <c r="D107">
        <v>379</v>
      </c>
    </row>
    <row r="108" spans="1:4" x14ac:dyDescent="0.25">
      <c r="A108" t="s">
        <v>2329</v>
      </c>
      <c r="B108" s="1">
        <v>45675</v>
      </c>
      <c r="C108" t="s">
        <v>13076</v>
      </c>
      <c r="D108">
        <v>36901.760000000002</v>
      </c>
    </row>
    <row r="109" spans="1:4" x14ac:dyDescent="0.25">
      <c r="A109" t="s">
        <v>2330</v>
      </c>
      <c r="B109" s="1">
        <v>45916</v>
      </c>
      <c r="C109" t="s">
        <v>13072</v>
      </c>
      <c r="D109">
        <v>43084.62</v>
      </c>
    </row>
    <row r="110" spans="1:4" x14ac:dyDescent="0.25">
      <c r="A110" t="s">
        <v>2349</v>
      </c>
      <c r="B110" s="1">
        <v>45675</v>
      </c>
      <c r="C110" t="s">
        <v>13072</v>
      </c>
      <c r="D110">
        <v>12531.32</v>
      </c>
    </row>
    <row r="111" spans="1:4" x14ac:dyDescent="0.25">
      <c r="A111" t="s">
        <v>2365</v>
      </c>
      <c r="B111" s="1">
        <v>45951</v>
      </c>
      <c r="C111" t="s">
        <v>13072</v>
      </c>
      <c r="D111">
        <v>31707.17</v>
      </c>
    </row>
    <row r="112" spans="1:4" x14ac:dyDescent="0.25">
      <c r="A112" t="s">
        <v>2396</v>
      </c>
      <c r="B112" s="1">
        <v>45846</v>
      </c>
      <c r="C112" t="s">
        <v>13074</v>
      </c>
      <c r="D112">
        <v>13030.09</v>
      </c>
    </row>
    <row r="113" spans="1:4" x14ac:dyDescent="0.25">
      <c r="A113" t="s">
        <v>2437</v>
      </c>
      <c r="B113" s="1">
        <v>45807</v>
      </c>
      <c r="C113" t="s">
        <v>13074</v>
      </c>
      <c r="D113">
        <v>11661.9</v>
      </c>
    </row>
    <row r="114" spans="1:4" x14ac:dyDescent="0.25">
      <c r="A114" t="s">
        <v>2442</v>
      </c>
      <c r="B114" s="1">
        <v>45424</v>
      </c>
      <c r="C114" t="s">
        <v>13072</v>
      </c>
      <c r="D114">
        <v>35239.07</v>
      </c>
    </row>
    <row r="115" spans="1:4" x14ac:dyDescent="0.25">
      <c r="A115" t="s">
        <v>2443</v>
      </c>
      <c r="B115" s="1">
        <v>45893</v>
      </c>
      <c r="C115" t="s">
        <v>13076</v>
      </c>
      <c r="D115">
        <v>35230.04</v>
      </c>
    </row>
    <row r="116" spans="1:4" x14ac:dyDescent="0.25">
      <c r="A116" t="s">
        <v>2446</v>
      </c>
      <c r="B116" s="1">
        <v>45919</v>
      </c>
      <c r="C116" t="s">
        <v>13072</v>
      </c>
      <c r="D116">
        <v>24955.02</v>
      </c>
    </row>
    <row r="117" spans="1:4" x14ac:dyDescent="0.25">
      <c r="A117" t="s">
        <v>2469</v>
      </c>
      <c r="B117" s="1">
        <v>46001</v>
      </c>
      <c r="C117" t="s">
        <v>13073</v>
      </c>
      <c r="D117">
        <v>12300.67</v>
      </c>
    </row>
    <row r="118" spans="1:4" x14ac:dyDescent="0.25">
      <c r="A118" t="s">
        <v>2478</v>
      </c>
      <c r="B118" s="1">
        <v>45732</v>
      </c>
      <c r="C118" t="s">
        <v>13072</v>
      </c>
      <c r="D118">
        <v>11601.81</v>
      </c>
    </row>
    <row r="119" spans="1:4" x14ac:dyDescent="0.25">
      <c r="A119" t="s">
        <v>2486</v>
      </c>
      <c r="B119" s="1">
        <v>45941</v>
      </c>
      <c r="C119" t="s">
        <v>13075</v>
      </c>
      <c r="D119">
        <v>11976.85</v>
      </c>
    </row>
    <row r="120" spans="1:4" x14ac:dyDescent="0.25">
      <c r="A120" t="s">
        <v>2503</v>
      </c>
      <c r="B120" s="1">
        <v>45883</v>
      </c>
      <c r="C120" t="s">
        <v>13073</v>
      </c>
      <c r="D120">
        <v>19590.68</v>
      </c>
    </row>
    <row r="121" spans="1:4" x14ac:dyDescent="0.25">
      <c r="A121" t="s">
        <v>2509</v>
      </c>
      <c r="B121" s="1">
        <v>45813</v>
      </c>
      <c r="C121" t="s">
        <v>13074</v>
      </c>
      <c r="D121">
        <v>18627.689999999999</v>
      </c>
    </row>
    <row r="122" spans="1:4" x14ac:dyDescent="0.25">
      <c r="A122" t="s">
        <v>2512</v>
      </c>
      <c r="B122" s="1">
        <v>45549</v>
      </c>
      <c r="C122" t="s">
        <v>13072</v>
      </c>
      <c r="D122">
        <v>29516.01</v>
      </c>
    </row>
    <row r="123" spans="1:4" x14ac:dyDescent="0.25">
      <c r="A123" t="s">
        <v>2517</v>
      </c>
      <c r="B123" s="1">
        <v>45827</v>
      </c>
      <c r="C123" t="s">
        <v>13072</v>
      </c>
      <c r="D123">
        <v>45440.39</v>
      </c>
    </row>
    <row r="124" spans="1:4" x14ac:dyDescent="0.25">
      <c r="A124" t="s">
        <v>2539</v>
      </c>
      <c r="B124" s="1">
        <v>45356</v>
      </c>
      <c r="C124" t="s">
        <v>13072</v>
      </c>
      <c r="D124">
        <v>45414.46</v>
      </c>
    </row>
    <row r="125" spans="1:4" x14ac:dyDescent="0.25">
      <c r="A125" t="s">
        <v>2551</v>
      </c>
      <c r="B125" s="1">
        <v>45338</v>
      </c>
      <c r="C125" t="s">
        <v>13074</v>
      </c>
      <c r="D125">
        <v>49797.33</v>
      </c>
    </row>
    <row r="126" spans="1:4" x14ac:dyDescent="0.25">
      <c r="A126" t="s">
        <v>2561</v>
      </c>
      <c r="B126" s="1">
        <v>46164</v>
      </c>
      <c r="C126" t="s">
        <v>13075</v>
      </c>
      <c r="D126">
        <v>26915.06</v>
      </c>
    </row>
    <row r="127" spans="1:4" x14ac:dyDescent="0.25">
      <c r="A127" t="s">
        <v>2564</v>
      </c>
      <c r="B127" s="1">
        <v>45778</v>
      </c>
      <c r="C127" t="s">
        <v>13076</v>
      </c>
      <c r="D127">
        <v>31476.51</v>
      </c>
    </row>
    <row r="128" spans="1:4" x14ac:dyDescent="0.25">
      <c r="A128" t="s">
        <v>2610</v>
      </c>
      <c r="B128" s="1">
        <v>45613</v>
      </c>
      <c r="C128" t="s">
        <v>13074</v>
      </c>
      <c r="D128">
        <v>13000.59</v>
      </c>
    </row>
    <row r="129" spans="1:4" x14ac:dyDescent="0.25">
      <c r="A129" t="s">
        <v>2614</v>
      </c>
      <c r="B129" s="1">
        <v>45699</v>
      </c>
      <c r="C129" t="s">
        <v>13073</v>
      </c>
      <c r="D129">
        <v>36965.94</v>
      </c>
    </row>
    <row r="130" spans="1:4" x14ac:dyDescent="0.25">
      <c r="A130" t="s">
        <v>2621</v>
      </c>
      <c r="B130" s="1">
        <v>45337</v>
      </c>
      <c r="C130" t="s">
        <v>13074</v>
      </c>
      <c r="D130">
        <v>5640.64</v>
      </c>
    </row>
    <row r="131" spans="1:4" x14ac:dyDescent="0.25">
      <c r="A131" t="s">
        <v>2622</v>
      </c>
      <c r="B131" s="1">
        <v>45736</v>
      </c>
      <c r="C131" t="s">
        <v>13072</v>
      </c>
      <c r="D131">
        <v>34953.82</v>
      </c>
    </row>
    <row r="132" spans="1:4" x14ac:dyDescent="0.25">
      <c r="A132" t="s">
        <v>2637</v>
      </c>
      <c r="B132" s="1">
        <v>46181</v>
      </c>
      <c r="C132" t="s">
        <v>13072</v>
      </c>
      <c r="D132">
        <v>32340.58</v>
      </c>
    </row>
    <row r="133" spans="1:4" x14ac:dyDescent="0.25">
      <c r="A133" t="s">
        <v>2651</v>
      </c>
      <c r="B133" s="1">
        <v>46042</v>
      </c>
      <c r="C133" t="s">
        <v>13074</v>
      </c>
      <c r="D133">
        <v>42623.93</v>
      </c>
    </row>
    <row r="134" spans="1:4" x14ac:dyDescent="0.25">
      <c r="A134" t="s">
        <v>2682</v>
      </c>
      <c r="B134" s="1">
        <v>45757</v>
      </c>
      <c r="C134" t="s">
        <v>13072</v>
      </c>
      <c r="D134">
        <v>28445.61</v>
      </c>
    </row>
    <row r="135" spans="1:4" x14ac:dyDescent="0.25">
      <c r="A135" t="s">
        <v>2760</v>
      </c>
      <c r="B135" s="1">
        <v>45495</v>
      </c>
      <c r="C135" t="s">
        <v>13075</v>
      </c>
      <c r="D135">
        <v>6534.51</v>
      </c>
    </row>
    <row r="136" spans="1:4" x14ac:dyDescent="0.25">
      <c r="A136" t="s">
        <v>2770</v>
      </c>
      <c r="B136" s="1">
        <v>45419</v>
      </c>
      <c r="C136" t="s">
        <v>13072</v>
      </c>
      <c r="D136">
        <v>23381.61</v>
      </c>
    </row>
    <row r="137" spans="1:4" x14ac:dyDescent="0.25">
      <c r="A137" t="s">
        <v>2794</v>
      </c>
      <c r="B137" s="1">
        <v>45627</v>
      </c>
      <c r="C137" t="s">
        <v>13073</v>
      </c>
      <c r="D137">
        <v>48835.44</v>
      </c>
    </row>
    <row r="138" spans="1:4" x14ac:dyDescent="0.25">
      <c r="A138" t="s">
        <v>2853</v>
      </c>
      <c r="B138" s="1">
        <v>46109</v>
      </c>
      <c r="C138" t="s">
        <v>13074</v>
      </c>
      <c r="D138">
        <v>3282.39</v>
      </c>
    </row>
    <row r="139" spans="1:4" x14ac:dyDescent="0.25">
      <c r="A139" t="s">
        <v>2857</v>
      </c>
      <c r="B139" s="1">
        <v>45836</v>
      </c>
      <c r="C139" t="s">
        <v>13074</v>
      </c>
      <c r="D139">
        <v>42888.29</v>
      </c>
    </row>
    <row r="140" spans="1:4" x14ac:dyDescent="0.25">
      <c r="A140" t="s">
        <v>2858</v>
      </c>
      <c r="B140" s="1">
        <v>45479</v>
      </c>
      <c r="C140" t="s">
        <v>13074</v>
      </c>
      <c r="D140">
        <v>25471.57</v>
      </c>
    </row>
    <row r="141" spans="1:4" x14ac:dyDescent="0.25">
      <c r="A141" t="s">
        <v>2860</v>
      </c>
      <c r="B141" s="1">
        <v>46158</v>
      </c>
      <c r="C141" t="s">
        <v>13073</v>
      </c>
      <c r="D141">
        <v>30557.85</v>
      </c>
    </row>
    <row r="142" spans="1:4" x14ac:dyDescent="0.25">
      <c r="A142" t="s">
        <v>2865</v>
      </c>
      <c r="B142" s="1">
        <v>45455</v>
      </c>
      <c r="C142" t="s">
        <v>13074</v>
      </c>
      <c r="D142">
        <v>24401.41</v>
      </c>
    </row>
    <row r="143" spans="1:4" x14ac:dyDescent="0.25">
      <c r="A143" t="s">
        <v>2867</v>
      </c>
      <c r="B143" s="1">
        <v>45804</v>
      </c>
      <c r="C143" t="s">
        <v>13072</v>
      </c>
      <c r="D143">
        <v>14006.58</v>
      </c>
    </row>
    <row r="144" spans="1:4" x14ac:dyDescent="0.25">
      <c r="A144" t="s">
        <v>2871</v>
      </c>
      <c r="B144" s="1">
        <v>45826</v>
      </c>
      <c r="C144" t="s">
        <v>13072</v>
      </c>
      <c r="D144">
        <v>14162</v>
      </c>
    </row>
    <row r="145" spans="1:4" x14ac:dyDescent="0.25">
      <c r="A145" t="s">
        <v>2872</v>
      </c>
      <c r="B145" s="1">
        <v>45367</v>
      </c>
      <c r="C145" t="s">
        <v>13072</v>
      </c>
      <c r="D145">
        <v>26099.25</v>
      </c>
    </row>
    <row r="146" spans="1:4" x14ac:dyDescent="0.25">
      <c r="A146" t="s">
        <v>2892</v>
      </c>
      <c r="B146" s="1">
        <v>45571</v>
      </c>
      <c r="C146" t="s">
        <v>13074</v>
      </c>
      <c r="D146">
        <v>37024.519999999997</v>
      </c>
    </row>
    <row r="147" spans="1:4" x14ac:dyDescent="0.25">
      <c r="A147" t="s">
        <v>2896</v>
      </c>
      <c r="B147" s="1">
        <v>46219</v>
      </c>
      <c r="C147" t="s">
        <v>13073</v>
      </c>
      <c r="D147">
        <v>18012.78</v>
      </c>
    </row>
    <row r="148" spans="1:4" x14ac:dyDescent="0.25">
      <c r="A148" t="s">
        <v>2905</v>
      </c>
      <c r="B148" s="1">
        <v>45434</v>
      </c>
      <c r="C148" t="s">
        <v>13074</v>
      </c>
      <c r="D148">
        <v>34697.129999999997</v>
      </c>
    </row>
    <row r="149" spans="1:4" x14ac:dyDescent="0.25">
      <c r="A149" t="s">
        <v>2913</v>
      </c>
      <c r="B149" s="1">
        <v>45510</v>
      </c>
      <c r="C149" t="s">
        <v>13072</v>
      </c>
      <c r="D149">
        <v>13091.02</v>
      </c>
    </row>
    <row r="150" spans="1:4" x14ac:dyDescent="0.25">
      <c r="A150" t="s">
        <v>2943</v>
      </c>
      <c r="B150" s="1">
        <v>45885</v>
      </c>
      <c r="C150" t="s">
        <v>13073</v>
      </c>
      <c r="D150">
        <v>36411.550000000003</v>
      </c>
    </row>
    <row r="151" spans="1:4" x14ac:dyDescent="0.25">
      <c r="A151" t="s">
        <v>2946</v>
      </c>
      <c r="B151" s="1">
        <v>45401</v>
      </c>
      <c r="C151" t="s">
        <v>13075</v>
      </c>
      <c r="D151">
        <v>37220.230000000003</v>
      </c>
    </row>
    <row r="152" spans="1:4" x14ac:dyDescent="0.25">
      <c r="A152" t="s">
        <v>2968</v>
      </c>
      <c r="B152" s="1">
        <v>45954</v>
      </c>
      <c r="C152" t="s">
        <v>13076</v>
      </c>
      <c r="D152">
        <v>19359.07</v>
      </c>
    </row>
    <row r="153" spans="1:4" x14ac:dyDescent="0.25">
      <c r="A153" t="s">
        <v>2971</v>
      </c>
      <c r="B153" s="1">
        <v>45875</v>
      </c>
      <c r="C153" t="s">
        <v>13076</v>
      </c>
      <c r="D153">
        <v>10801.57</v>
      </c>
    </row>
    <row r="154" spans="1:4" x14ac:dyDescent="0.25">
      <c r="A154" t="s">
        <v>2982</v>
      </c>
      <c r="B154" s="1">
        <v>46056</v>
      </c>
      <c r="C154" t="s">
        <v>13073</v>
      </c>
      <c r="D154">
        <v>24824.42</v>
      </c>
    </row>
    <row r="155" spans="1:4" x14ac:dyDescent="0.25">
      <c r="A155" t="s">
        <v>3080</v>
      </c>
      <c r="B155" s="1">
        <v>45430</v>
      </c>
      <c r="C155" t="s">
        <v>13072</v>
      </c>
      <c r="D155">
        <v>40568.6</v>
      </c>
    </row>
    <row r="156" spans="1:4" x14ac:dyDescent="0.25">
      <c r="A156" t="s">
        <v>3131</v>
      </c>
      <c r="B156" s="1">
        <v>46183</v>
      </c>
      <c r="C156" t="s">
        <v>13072</v>
      </c>
      <c r="D156">
        <v>32334.240000000002</v>
      </c>
    </row>
    <row r="157" spans="1:4" x14ac:dyDescent="0.25">
      <c r="A157" t="s">
        <v>3158</v>
      </c>
      <c r="B157" s="1">
        <v>45907</v>
      </c>
      <c r="C157" t="s">
        <v>13074</v>
      </c>
      <c r="D157">
        <v>11780.64</v>
      </c>
    </row>
    <row r="158" spans="1:4" x14ac:dyDescent="0.25">
      <c r="A158" t="s">
        <v>3284</v>
      </c>
      <c r="B158" s="1">
        <v>45686</v>
      </c>
      <c r="C158" t="s">
        <v>13074</v>
      </c>
      <c r="D158">
        <v>11826.54</v>
      </c>
    </row>
    <row r="159" spans="1:4" x14ac:dyDescent="0.25">
      <c r="A159" t="s">
        <v>3290</v>
      </c>
      <c r="B159" s="1">
        <v>45887</v>
      </c>
      <c r="C159" t="s">
        <v>13076</v>
      </c>
      <c r="D159">
        <v>2110.67</v>
      </c>
    </row>
    <row r="160" spans="1:4" x14ac:dyDescent="0.25">
      <c r="A160" t="s">
        <v>3299</v>
      </c>
      <c r="B160" s="1">
        <v>45341</v>
      </c>
      <c r="C160" t="s">
        <v>13072</v>
      </c>
      <c r="D160">
        <v>6724.53</v>
      </c>
    </row>
    <row r="161" spans="1:4" x14ac:dyDescent="0.25">
      <c r="A161" t="s">
        <v>3308</v>
      </c>
      <c r="B161" s="1">
        <v>46066</v>
      </c>
      <c r="C161" t="s">
        <v>13072</v>
      </c>
      <c r="D161">
        <v>13659.03</v>
      </c>
    </row>
    <row r="162" spans="1:4" x14ac:dyDescent="0.25">
      <c r="A162" t="s">
        <v>3323</v>
      </c>
      <c r="B162" s="1">
        <v>46145</v>
      </c>
      <c r="C162" t="s">
        <v>13074</v>
      </c>
      <c r="D162">
        <v>6208.37</v>
      </c>
    </row>
    <row r="163" spans="1:4" x14ac:dyDescent="0.25">
      <c r="A163" t="s">
        <v>3327</v>
      </c>
      <c r="B163" s="1">
        <v>45807</v>
      </c>
      <c r="C163" t="s">
        <v>13072</v>
      </c>
      <c r="D163">
        <v>1033.71</v>
      </c>
    </row>
    <row r="164" spans="1:4" x14ac:dyDescent="0.25">
      <c r="A164" t="s">
        <v>3357</v>
      </c>
      <c r="B164" s="1">
        <v>45631</v>
      </c>
      <c r="C164" t="s">
        <v>13072</v>
      </c>
      <c r="D164">
        <v>22466.240000000002</v>
      </c>
    </row>
    <row r="165" spans="1:4" x14ac:dyDescent="0.25">
      <c r="A165" t="s">
        <v>3361</v>
      </c>
      <c r="B165" s="1">
        <v>45448</v>
      </c>
      <c r="C165" t="s">
        <v>13076</v>
      </c>
      <c r="D165">
        <v>42294.68</v>
      </c>
    </row>
    <row r="166" spans="1:4" x14ac:dyDescent="0.25">
      <c r="A166" t="s">
        <v>3375</v>
      </c>
      <c r="B166" s="1">
        <v>45369</v>
      </c>
      <c r="C166" t="s">
        <v>13073</v>
      </c>
      <c r="D166">
        <v>25220.3</v>
      </c>
    </row>
    <row r="167" spans="1:4" x14ac:dyDescent="0.25">
      <c r="A167" t="s">
        <v>3380</v>
      </c>
      <c r="B167" s="1">
        <v>45643</v>
      </c>
      <c r="C167" t="s">
        <v>13073</v>
      </c>
      <c r="D167">
        <v>25970.080000000002</v>
      </c>
    </row>
    <row r="168" spans="1:4" x14ac:dyDescent="0.25">
      <c r="A168" t="s">
        <v>3383</v>
      </c>
      <c r="B168" s="1">
        <v>45964</v>
      </c>
      <c r="C168" t="s">
        <v>13074</v>
      </c>
      <c r="D168">
        <v>40115.51</v>
      </c>
    </row>
    <row r="169" spans="1:4" x14ac:dyDescent="0.25">
      <c r="A169" t="s">
        <v>3384</v>
      </c>
      <c r="B169" s="1">
        <v>45649</v>
      </c>
      <c r="C169" t="s">
        <v>13073</v>
      </c>
      <c r="D169">
        <v>14582.53</v>
      </c>
    </row>
    <row r="170" spans="1:4" x14ac:dyDescent="0.25">
      <c r="A170" t="s">
        <v>3405</v>
      </c>
      <c r="B170" s="1">
        <v>45451</v>
      </c>
      <c r="C170" t="s">
        <v>13075</v>
      </c>
      <c r="D170">
        <v>10334.39</v>
      </c>
    </row>
    <row r="171" spans="1:4" x14ac:dyDescent="0.25">
      <c r="A171" t="s">
        <v>3408</v>
      </c>
      <c r="B171" s="1">
        <v>45976</v>
      </c>
      <c r="C171" t="s">
        <v>13072</v>
      </c>
      <c r="D171">
        <v>17618.82</v>
      </c>
    </row>
    <row r="172" spans="1:4" x14ac:dyDescent="0.25">
      <c r="A172" t="s">
        <v>3415</v>
      </c>
      <c r="B172" s="1">
        <v>45989</v>
      </c>
      <c r="C172" t="s">
        <v>13073</v>
      </c>
      <c r="D172">
        <v>48546.1</v>
      </c>
    </row>
    <row r="173" spans="1:4" x14ac:dyDescent="0.25">
      <c r="A173" t="s">
        <v>3416</v>
      </c>
      <c r="B173" s="1">
        <v>45529</v>
      </c>
      <c r="C173" t="s">
        <v>13072</v>
      </c>
      <c r="D173">
        <v>28152.720000000001</v>
      </c>
    </row>
    <row r="174" spans="1:4" x14ac:dyDescent="0.25">
      <c r="A174" t="s">
        <v>3447</v>
      </c>
      <c r="B174" s="1">
        <v>46058</v>
      </c>
      <c r="C174" t="s">
        <v>13074</v>
      </c>
      <c r="D174">
        <v>14566.84</v>
      </c>
    </row>
    <row r="175" spans="1:4" x14ac:dyDescent="0.25">
      <c r="A175" t="s">
        <v>3458</v>
      </c>
      <c r="B175" s="1">
        <v>45421</v>
      </c>
      <c r="C175" t="s">
        <v>13074</v>
      </c>
      <c r="D175">
        <v>27897.65</v>
      </c>
    </row>
    <row r="176" spans="1:4" x14ac:dyDescent="0.25">
      <c r="A176" t="s">
        <v>3469</v>
      </c>
      <c r="B176" s="1">
        <v>46221</v>
      </c>
      <c r="C176" t="s">
        <v>13073</v>
      </c>
      <c r="D176">
        <v>48124.18</v>
      </c>
    </row>
    <row r="177" spans="1:4" x14ac:dyDescent="0.25">
      <c r="A177" t="s">
        <v>3501</v>
      </c>
      <c r="B177" s="1">
        <v>45543</v>
      </c>
      <c r="C177" t="s">
        <v>13076</v>
      </c>
      <c r="D177">
        <v>32327.85</v>
      </c>
    </row>
    <row r="178" spans="1:4" x14ac:dyDescent="0.25">
      <c r="A178" t="s">
        <v>3529</v>
      </c>
      <c r="B178" s="1">
        <v>45787</v>
      </c>
      <c r="C178" t="s">
        <v>13075</v>
      </c>
      <c r="D178">
        <v>40519.379999999997</v>
      </c>
    </row>
    <row r="179" spans="1:4" x14ac:dyDescent="0.25">
      <c r="A179" t="s">
        <v>3536</v>
      </c>
      <c r="B179" s="1">
        <v>46099</v>
      </c>
      <c r="C179" t="s">
        <v>13073</v>
      </c>
      <c r="D179">
        <v>44740.41</v>
      </c>
    </row>
    <row r="180" spans="1:4" x14ac:dyDescent="0.25">
      <c r="A180" t="s">
        <v>3542</v>
      </c>
      <c r="B180" s="1">
        <v>45803</v>
      </c>
      <c r="C180" t="s">
        <v>13075</v>
      </c>
      <c r="D180">
        <v>42735.6</v>
      </c>
    </row>
    <row r="181" spans="1:4" x14ac:dyDescent="0.25">
      <c r="A181" t="s">
        <v>3577</v>
      </c>
      <c r="B181" s="1">
        <v>45542</v>
      </c>
      <c r="C181" t="s">
        <v>13075</v>
      </c>
      <c r="D181">
        <v>25002.53</v>
      </c>
    </row>
    <row r="182" spans="1:4" x14ac:dyDescent="0.25">
      <c r="A182" t="s">
        <v>3600</v>
      </c>
      <c r="B182" s="1">
        <v>45428</v>
      </c>
      <c r="C182" t="s">
        <v>13074</v>
      </c>
      <c r="D182">
        <v>41169.050000000003</v>
      </c>
    </row>
    <row r="183" spans="1:4" x14ac:dyDescent="0.25">
      <c r="A183" t="s">
        <v>3603</v>
      </c>
      <c r="B183" s="1">
        <v>45618</v>
      </c>
      <c r="C183" t="s">
        <v>13075</v>
      </c>
      <c r="D183">
        <v>22733.37</v>
      </c>
    </row>
    <row r="184" spans="1:4" x14ac:dyDescent="0.25">
      <c r="A184" t="s">
        <v>3606</v>
      </c>
      <c r="B184" s="1">
        <v>45439</v>
      </c>
      <c r="C184" t="s">
        <v>13073</v>
      </c>
      <c r="D184">
        <v>6396.69</v>
      </c>
    </row>
    <row r="185" spans="1:4" x14ac:dyDescent="0.25">
      <c r="A185" t="s">
        <v>3614</v>
      </c>
      <c r="B185" s="1">
        <v>45934</v>
      </c>
      <c r="C185" t="s">
        <v>13075</v>
      </c>
      <c r="D185">
        <v>2935.87</v>
      </c>
    </row>
    <row r="186" spans="1:4" x14ac:dyDescent="0.25">
      <c r="A186" t="s">
        <v>3640</v>
      </c>
      <c r="B186" s="1">
        <v>45778</v>
      </c>
      <c r="C186" t="s">
        <v>13075</v>
      </c>
      <c r="D186">
        <v>33470.089999999997</v>
      </c>
    </row>
    <row r="187" spans="1:4" x14ac:dyDescent="0.25">
      <c r="A187" t="s">
        <v>3651</v>
      </c>
      <c r="B187" s="1">
        <v>46040</v>
      </c>
      <c r="C187" t="s">
        <v>13076</v>
      </c>
      <c r="D187">
        <v>4714.17</v>
      </c>
    </row>
    <row r="188" spans="1:4" x14ac:dyDescent="0.25">
      <c r="A188" t="s">
        <v>3687</v>
      </c>
      <c r="B188" s="1">
        <v>46085</v>
      </c>
      <c r="C188" t="s">
        <v>13076</v>
      </c>
      <c r="D188">
        <v>48839.29</v>
      </c>
    </row>
    <row r="189" spans="1:4" x14ac:dyDescent="0.25">
      <c r="A189" t="s">
        <v>3696</v>
      </c>
      <c r="B189" s="1">
        <v>46080</v>
      </c>
      <c r="C189" t="s">
        <v>13076</v>
      </c>
      <c r="D189">
        <v>47895.519999999997</v>
      </c>
    </row>
    <row r="190" spans="1:4" x14ac:dyDescent="0.25">
      <c r="A190" t="s">
        <v>3712</v>
      </c>
      <c r="B190" s="1">
        <v>45495</v>
      </c>
      <c r="C190" t="s">
        <v>13073</v>
      </c>
      <c r="D190">
        <v>47975.86</v>
      </c>
    </row>
    <row r="191" spans="1:4" x14ac:dyDescent="0.25">
      <c r="A191" t="s">
        <v>3713</v>
      </c>
      <c r="B191" s="1">
        <v>45566</v>
      </c>
      <c r="C191" t="s">
        <v>13076</v>
      </c>
      <c r="D191">
        <v>18463.25</v>
      </c>
    </row>
    <row r="192" spans="1:4" x14ac:dyDescent="0.25">
      <c r="A192" t="s">
        <v>3719</v>
      </c>
      <c r="B192" s="1">
        <v>45645</v>
      </c>
      <c r="C192" t="s">
        <v>13074</v>
      </c>
      <c r="D192">
        <v>15310.93</v>
      </c>
    </row>
    <row r="193" spans="1:4" x14ac:dyDescent="0.25">
      <c r="A193" t="s">
        <v>3732</v>
      </c>
      <c r="B193" s="1">
        <v>45952</v>
      </c>
      <c r="C193" t="s">
        <v>13072</v>
      </c>
      <c r="D193">
        <v>14911.3</v>
      </c>
    </row>
    <row r="194" spans="1:4" x14ac:dyDescent="0.25">
      <c r="A194" t="s">
        <v>3757</v>
      </c>
      <c r="B194" s="1">
        <v>45872</v>
      </c>
      <c r="C194" t="s">
        <v>13072</v>
      </c>
      <c r="D194">
        <v>36317.550000000003</v>
      </c>
    </row>
    <row r="195" spans="1:4" x14ac:dyDescent="0.25">
      <c r="A195" t="s">
        <v>3762</v>
      </c>
      <c r="B195" s="1">
        <v>45574</v>
      </c>
      <c r="C195" t="s">
        <v>13073</v>
      </c>
      <c r="D195">
        <v>38808.870000000003</v>
      </c>
    </row>
    <row r="196" spans="1:4" x14ac:dyDescent="0.25">
      <c r="A196" t="s">
        <v>3765</v>
      </c>
      <c r="B196" s="1">
        <v>46084</v>
      </c>
      <c r="C196" t="s">
        <v>13072</v>
      </c>
      <c r="D196">
        <v>17821.169999999998</v>
      </c>
    </row>
    <row r="197" spans="1:4" x14ac:dyDescent="0.25">
      <c r="A197" t="s">
        <v>3768</v>
      </c>
      <c r="B197" s="1">
        <v>45902</v>
      </c>
      <c r="C197" t="s">
        <v>13073</v>
      </c>
      <c r="D197">
        <v>32249.63</v>
      </c>
    </row>
    <row r="198" spans="1:4" x14ac:dyDescent="0.25">
      <c r="A198" t="s">
        <v>3791</v>
      </c>
      <c r="B198" s="1">
        <v>45705</v>
      </c>
      <c r="C198" t="s">
        <v>13072</v>
      </c>
      <c r="D198">
        <v>4528.18</v>
      </c>
    </row>
    <row r="199" spans="1:4" x14ac:dyDescent="0.25">
      <c r="A199" t="s">
        <v>3825</v>
      </c>
      <c r="B199" s="1">
        <v>45593</v>
      </c>
      <c r="C199" t="s">
        <v>13075</v>
      </c>
      <c r="D199">
        <v>43086.39</v>
      </c>
    </row>
    <row r="200" spans="1:4" x14ac:dyDescent="0.25">
      <c r="A200" t="s">
        <v>3849</v>
      </c>
      <c r="B200" s="1">
        <v>45444</v>
      </c>
      <c r="C200" t="s">
        <v>13073</v>
      </c>
      <c r="D200">
        <v>9216.74</v>
      </c>
    </row>
    <row r="201" spans="1:4" x14ac:dyDescent="0.25">
      <c r="A201" t="s">
        <v>3862</v>
      </c>
      <c r="B201" s="1">
        <v>46015</v>
      </c>
      <c r="C201" t="s">
        <v>13075</v>
      </c>
      <c r="D201">
        <v>29520.44</v>
      </c>
    </row>
    <row r="202" spans="1:4" x14ac:dyDescent="0.25">
      <c r="A202" t="s">
        <v>3867</v>
      </c>
      <c r="B202" s="1">
        <v>45426</v>
      </c>
      <c r="C202" t="s">
        <v>13074</v>
      </c>
      <c r="D202">
        <v>43507.35</v>
      </c>
    </row>
    <row r="203" spans="1:4" x14ac:dyDescent="0.25">
      <c r="A203" t="s">
        <v>3868</v>
      </c>
      <c r="B203" s="1">
        <v>46148</v>
      </c>
      <c r="C203" t="s">
        <v>13075</v>
      </c>
      <c r="D203">
        <v>11089.82</v>
      </c>
    </row>
    <row r="204" spans="1:4" x14ac:dyDescent="0.25">
      <c r="A204" t="s">
        <v>3876</v>
      </c>
      <c r="B204" s="1">
        <v>45376</v>
      </c>
      <c r="C204" t="s">
        <v>13075</v>
      </c>
      <c r="D204">
        <v>18073.03</v>
      </c>
    </row>
    <row r="205" spans="1:4" x14ac:dyDescent="0.25">
      <c r="A205" t="s">
        <v>3885</v>
      </c>
      <c r="B205" s="1">
        <v>45740</v>
      </c>
      <c r="C205" t="s">
        <v>13072</v>
      </c>
      <c r="D205">
        <v>18225.28</v>
      </c>
    </row>
    <row r="206" spans="1:4" x14ac:dyDescent="0.25">
      <c r="A206" t="s">
        <v>3904</v>
      </c>
      <c r="B206" s="1">
        <v>46086</v>
      </c>
      <c r="C206" t="s">
        <v>13072</v>
      </c>
      <c r="D206">
        <v>6036.24</v>
      </c>
    </row>
    <row r="207" spans="1:4" x14ac:dyDescent="0.25">
      <c r="A207" t="s">
        <v>3947</v>
      </c>
      <c r="B207" s="1">
        <v>45581</v>
      </c>
      <c r="C207" t="s">
        <v>13074</v>
      </c>
      <c r="D207">
        <v>32322.05</v>
      </c>
    </row>
    <row r="208" spans="1:4" x14ac:dyDescent="0.25">
      <c r="A208" t="s">
        <v>3975</v>
      </c>
      <c r="B208" s="1">
        <v>46102</v>
      </c>
      <c r="C208" t="s">
        <v>13076</v>
      </c>
      <c r="D208">
        <v>28895.41</v>
      </c>
    </row>
    <row r="209" spans="1:4" x14ac:dyDescent="0.25">
      <c r="A209" t="s">
        <v>3976</v>
      </c>
      <c r="B209" s="1">
        <v>46213</v>
      </c>
      <c r="C209" t="s">
        <v>13074</v>
      </c>
      <c r="D209">
        <v>17830.46</v>
      </c>
    </row>
    <row r="210" spans="1:4" x14ac:dyDescent="0.25">
      <c r="A210" t="s">
        <v>3977</v>
      </c>
      <c r="B210" s="1">
        <v>46193</v>
      </c>
      <c r="C210" t="s">
        <v>13074</v>
      </c>
      <c r="D210">
        <v>9640.7999999999993</v>
      </c>
    </row>
    <row r="211" spans="1:4" x14ac:dyDescent="0.25">
      <c r="A211" t="s">
        <v>3984</v>
      </c>
      <c r="B211" s="1">
        <v>45481</v>
      </c>
      <c r="C211" t="s">
        <v>13073</v>
      </c>
      <c r="D211">
        <v>7130.41</v>
      </c>
    </row>
    <row r="212" spans="1:4" x14ac:dyDescent="0.25">
      <c r="A212" t="s">
        <v>3987</v>
      </c>
      <c r="B212" s="1">
        <v>45693</v>
      </c>
      <c r="C212" t="s">
        <v>13072</v>
      </c>
      <c r="D212">
        <v>21663.68</v>
      </c>
    </row>
    <row r="213" spans="1:4" x14ac:dyDescent="0.25">
      <c r="A213" t="s">
        <v>3997</v>
      </c>
      <c r="B213" s="1">
        <v>45501</v>
      </c>
      <c r="C213" t="s">
        <v>13073</v>
      </c>
      <c r="D213">
        <v>39518.730000000003</v>
      </c>
    </row>
    <row r="214" spans="1:4" x14ac:dyDescent="0.25">
      <c r="A214" t="s">
        <v>4004</v>
      </c>
      <c r="B214" s="1">
        <v>45975</v>
      </c>
      <c r="C214" t="s">
        <v>13072</v>
      </c>
      <c r="D214">
        <v>24081.42</v>
      </c>
    </row>
    <row r="215" spans="1:4" x14ac:dyDescent="0.25">
      <c r="A215" t="s">
        <v>4031</v>
      </c>
      <c r="B215" s="1">
        <v>45679</v>
      </c>
      <c r="C215" t="s">
        <v>13072</v>
      </c>
      <c r="D215">
        <v>25377.77</v>
      </c>
    </row>
    <row r="216" spans="1:4" x14ac:dyDescent="0.25">
      <c r="A216" t="s">
        <v>4040</v>
      </c>
      <c r="B216" s="1">
        <v>45548</v>
      </c>
      <c r="C216" t="s">
        <v>13073</v>
      </c>
      <c r="D216">
        <v>37801.050000000003</v>
      </c>
    </row>
    <row r="217" spans="1:4" x14ac:dyDescent="0.25">
      <c r="A217" t="s">
        <v>4048</v>
      </c>
      <c r="B217" s="1">
        <v>46022</v>
      </c>
      <c r="C217" t="s">
        <v>13076</v>
      </c>
      <c r="D217">
        <v>18284.82</v>
      </c>
    </row>
    <row r="218" spans="1:4" x14ac:dyDescent="0.25">
      <c r="A218" t="s">
        <v>4051</v>
      </c>
      <c r="B218" s="1">
        <v>46171</v>
      </c>
      <c r="C218" t="s">
        <v>13072</v>
      </c>
      <c r="D218">
        <v>41320.699999999997</v>
      </c>
    </row>
    <row r="219" spans="1:4" x14ac:dyDescent="0.25">
      <c r="A219" t="s">
        <v>4057</v>
      </c>
      <c r="B219" s="1">
        <v>45419</v>
      </c>
      <c r="C219" t="s">
        <v>13073</v>
      </c>
      <c r="D219">
        <v>22444.07</v>
      </c>
    </row>
    <row r="220" spans="1:4" x14ac:dyDescent="0.25">
      <c r="A220" t="s">
        <v>4065</v>
      </c>
      <c r="B220" s="1">
        <v>45444</v>
      </c>
      <c r="C220" t="s">
        <v>13076</v>
      </c>
      <c r="D220">
        <v>18484.71</v>
      </c>
    </row>
    <row r="221" spans="1:4" x14ac:dyDescent="0.25">
      <c r="A221" t="s">
        <v>4094</v>
      </c>
      <c r="B221" s="1">
        <v>45807</v>
      </c>
      <c r="C221" t="s">
        <v>13074</v>
      </c>
      <c r="D221">
        <v>4538.42</v>
      </c>
    </row>
    <row r="222" spans="1:4" x14ac:dyDescent="0.25">
      <c r="A222" t="s">
        <v>4100</v>
      </c>
      <c r="B222" s="1">
        <v>45904</v>
      </c>
      <c r="C222" t="s">
        <v>13073</v>
      </c>
      <c r="D222">
        <v>43410.61</v>
      </c>
    </row>
    <row r="223" spans="1:4" x14ac:dyDescent="0.25">
      <c r="A223" t="s">
        <v>4171</v>
      </c>
      <c r="B223" s="1">
        <v>45800</v>
      </c>
      <c r="C223" t="s">
        <v>13072</v>
      </c>
      <c r="D223">
        <v>6358.9</v>
      </c>
    </row>
    <row r="224" spans="1:4" x14ac:dyDescent="0.25">
      <c r="A224" t="s">
        <v>4195</v>
      </c>
      <c r="B224" s="1">
        <v>46114</v>
      </c>
      <c r="C224" t="s">
        <v>13075</v>
      </c>
      <c r="D224">
        <v>9689.32</v>
      </c>
    </row>
    <row r="225" spans="1:4" x14ac:dyDescent="0.25">
      <c r="A225" t="s">
        <v>4198</v>
      </c>
      <c r="B225" s="1">
        <v>45565</v>
      </c>
      <c r="C225" t="s">
        <v>13075</v>
      </c>
      <c r="D225">
        <v>40257.910000000003</v>
      </c>
    </row>
    <row r="226" spans="1:4" x14ac:dyDescent="0.25">
      <c r="A226" t="s">
        <v>4200</v>
      </c>
      <c r="B226" s="1">
        <v>46218</v>
      </c>
      <c r="C226" t="s">
        <v>13075</v>
      </c>
      <c r="D226">
        <v>13565.9</v>
      </c>
    </row>
    <row r="227" spans="1:4" x14ac:dyDescent="0.25">
      <c r="A227" t="s">
        <v>4232</v>
      </c>
      <c r="B227" s="1">
        <v>45585</v>
      </c>
      <c r="C227" t="s">
        <v>13075</v>
      </c>
      <c r="D227">
        <v>9726.07</v>
      </c>
    </row>
    <row r="228" spans="1:4" x14ac:dyDescent="0.25">
      <c r="A228" t="s">
        <v>4239</v>
      </c>
      <c r="B228" s="1">
        <v>45455</v>
      </c>
      <c r="C228" t="s">
        <v>13074</v>
      </c>
      <c r="D228">
        <v>13815.9</v>
      </c>
    </row>
    <row r="229" spans="1:4" x14ac:dyDescent="0.25">
      <c r="A229" t="s">
        <v>4245</v>
      </c>
      <c r="B229" s="1">
        <v>45536</v>
      </c>
      <c r="C229" t="s">
        <v>13074</v>
      </c>
      <c r="D229">
        <v>44059.43</v>
      </c>
    </row>
    <row r="230" spans="1:4" x14ac:dyDescent="0.25">
      <c r="A230" t="s">
        <v>4246</v>
      </c>
      <c r="B230" s="1">
        <v>45861</v>
      </c>
      <c r="C230" t="s">
        <v>13075</v>
      </c>
      <c r="D230">
        <v>32806.339999999997</v>
      </c>
    </row>
    <row r="231" spans="1:4" x14ac:dyDescent="0.25">
      <c r="A231" t="s">
        <v>4249</v>
      </c>
      <c r="B231" s="1">
        <v>46156</v>
      </c>
      <c r="C231" t="s">
        <v>13075</v>
      </c>
      <c r="D231">
        <v>12569.56</v>
      </c>
    </row>
    <row r="232" spans="1:4" x14ac:dyDescent="0.25">
      <c r="A232" t="s">
        <v>4256</v>
      </c>
      <c r="B232" s="1">
        <v>46145</v>
      </c>
      <c r="C232" t="s">
        <v>13074</v>
      </c>
      <c r="D232">
        <v>12313.4</v>
      </c>
    </row>
    <row r="233" spans="1:4" x14ac:dyDescent="0.25">
      <c r="A233" t="s">
        <v>4259</v>
      </c>
      <c r="B233" s="1">
        <v>45971</v>
      </c>
      <c r="C233" t="s">
        <v>13073</v>
      </c>
      <c r="D233">
        <v>46242.81</v>
      </c>
    </row>
    <row r="234" spans="1:4" x14ac:dyDescent="0.25">
      <c r="A234" t="s">
        <v>4280</v>
      </c>
      <c r="B234" s="1">
        <v>46026</v>
      </c>
      <c r="C234" t="s">
        <v>13074</v>
      </c>
      <c r="D234">
        <v>16632.93</v>
      </c>
    </row>
    <row r="235" spans="1:4" x14ac:dyDescent="0.25">
      <c r="A235" t="s">
        <v>4328</v>
      </c>
      <c r="B235" s="1">
        <v>45888</v>
      </c>
      <c r="C235" t="s">
        <v>13073</v>
      </c>
      <c r="D235">
        <v>3104.49</v>
      </c>
    </row>
    <row r="236" spans="1:4" x14ac:dyDescent="0.25">
      <c r="A236" t="s">
        <v>4342</v>
      </c>
      <c r="B236" s="1">
        <v>45552</v>
      </c>
      <c r="C236" t="s">
        <v>13075</v>
      </c>
      <c r="D236">
        <v>49757.02</v>
      </c>
    </row>
    <row r="237" spans="1:4" x14ac:dyDescent="0.25">
      <c r="A237" t="s">
        <v>4352</v>
      </c>
      <c r="B237" s="1">
        <v>46179</v>
      </c>
      <c r="C237" t="s">
        <v>13072</v>
      </c>
      <c r="D237">
        <v>16712.8</v>
      </c>
    </row>
    <row r="238" spans="1:4" x14ac:dyDescent="0.25">
      <c r="A238" t="s">
        <v>4353</v>
      </c>
      <c r="B238" s="1">
        <v>45787</v>
      </c>
      <c r="C238" t="s">
        <v>13075</v>
      </c>
      <c r="D238">
        <v>42280.76</v>
      </c>
    </row>
    <row r="239" spans="1:4" x14ac:dyDescent="0.25">
      <c r="A239" t="s">
        <v>4354</v>
      </c>
      <c r="B239" s="1">
        <v>46030</v>
      </c>
      <c r="C239" t="s">
        <v>13076</v>
      </c>
      <c r="D239">
        <v>31717.7</v>
      </c>
    </row>
    <row r="240" spans="1:4" x14ac:dyDescent="0.25">
      <c r="A240" t="s">
        <v>4360</v>
      </c>
      <c r="B240" s="1">
        <v>45413</v>
      </c>
      <c r="C240" t="s">
        <v>13074</v>
      </c>
      <c r="D240">
        <v>38653.42</v>
      </c>
    </row>
    <row r="241" spans="1:4" x14ac:dyDescent="0.25">
      <c r="A241" t="s">
        <v>4375</v>
      </c>
      <c r="B241" s="1">
        <v>45799</v>
      </c>
      <c r="C241" t="s">
        <v>13072</v>
      </c>
      <c r="D241">
        <v>8532.18</v>
      </c>
    </row>
    <row r="242" spans="1:4" x14ac:dyDescent="0.25">
      <c r="A242" t="s">
        <v>4380</v>
      </c>
      <c r="B242" s="1">
        <v>45555</v>
      </c>
      <c r="C242" t="s">
        <v>13072</v>
      </c>
      <c r="D242">
        <v>3088.45</v>
      </c>
    </row>
    <row r="243" spans="1:4" x14ac:dyDescent="0.25">
      <c r="A243" t="s">
        <v>4403</v>
      </c>
      <c r="B243" s="1">
        <v>46121</v>
      </c>
      <c r="C243" t="s">
        <v>13074</v>
      </c>
      <c r="D243">
        <v>8232.08</v>
      </c>
    </row>
    <row r="244" spans="1:4" x14ac:dyDescent="0.25">
      <c r="A244" t="s">
        <v>4411</v>
      </c>
      <c r="B244" s="1">
        <v>45407</v>
      </c>
      <c r="C244" t="s">
        <v>13073</v>
      </c>
      <c r="D244">
        <v>8430.64</v>
      </c>
    </row>
    <row r="245" spans="1:4" x14ac:dyDescent="0.25">
      <c r="A245" t="s">
        <v>4424</v>
      </c>
      <c r="B245" s="1">
        <v>46159</v>
      </c>
      <c r="C245" t="s">
        <v>13076</v>
      </c>
      <c r="D245">
        <v>5154.18</v>
      </c>
    </row>
    <row r="246" spans="1:4" x14ac:dyDescent="0.25">
      <c r="A246" t="s">
        <v>4439</v>
      </c>
      <c r="B246" s="1">
        <v>45814</v>
      </c>
      <c r="C246" t="s">
        <v>13075</v>
      </c>
      <c r="D246">
        <v>31099.48</v>
      </c>
    </row>
    <row r="247" spans="1:4" x14ac:dyDescent="0.25">
      <c r="A247" t="s">
        <v>4450</v>
      </c>
      <c r="B247" s="1">
        <v>45680</v>
      </c>
      <c r="C247" t="s">
        <v>13076</v>
      </c>
      <c r="D247">
        <v>7335.6</v>
      </c>
    </row>
    <row r="248" spans="1:4" x14ac:dyDescent="0.25">
      <c r="A248" t="s">
        <v>4466</v>
      </c>
      <c r="B248" s="1">
        <v>45436</v>
      </c>
      <c r="C248" t="s">
        <v>13074</v>
      </c>
      <c r="D248">
        <v>13100.06</v>
      </c>
    </row>
    <row r="249" spans="1:4" x14ac:dyDescent="0.25">
      <c r="A249" t="s">
        <v>4500</v>
      </c>
      <c r="B249" s="1">
        <v>45953</v>
      </c>
      <c r="C249" t="s">
        <v>13075</v>
      </c>
      <c r="D249">
        <v>24721.13</v>
      </c>
    </row>
    <row r="250" spans="1:4" x14ac:dyDescent="0.25">
      <c r="A250" t="s">
        <v>4531</v>
      </c>
      <c r="B250" s="1">
        <v>45642</v>
      </c>
      <c r="C250" t="s">
        <v>13074</v>
      </c>
      <c r="D250">
        <v>11380.81</v>
      </c>
    </row>
    <row r="251" spans="1:4" x14ac:dyDescent="0.25">
      <c r="A251" t="s">
        <v>4565</v>
      </c>
      <c r="B251" s="1">
        <v>45990</v>
      </c>
      <c r="C251" t="s">
        <v>13074</v>
      </c>
      <c r="D251">
        <v>47652.83</v>
      </c>
    </row>
    <row r="252" spans="1:4" x14ac:dyDescent="0.25">
      <c r="A252" t="s">
        <v>4575</v>
      </c>
      <c r="B252" s="1">
        <v>46097</v>
      </c>
      <c r="C252" t="s">
        <v>13073</v>
      </c>
      <c r="D252">
        <v>48585.74</v>
      </c>
    </row>
    <row r="253" spans="1:4" x14ac:dyDescent="0.25">
      <c r="A253" t="s">
        <v>4615</v>
      </c>
      <c r="B253" s="1">
        <v>45824</v>
      </c>
      <c r="C253" t="s">
        <v>13073</v>
      </c>
      <c r="D253">
        <v>29171.54</v>
      </c>
    </row>
    <row r="254" spans="1:4" x14ac:dyDescent="0.25">
      <c r="A254" t="s">
        <v>4636</v>
      </c>
      <c r="B254" s="1">
        <v>45551</v>
      </c>
      <c r="C254" t="s">
        <v>13074</v>
      </c>
      <c r="D254">
        <v>47915.42</v>
      </c>
    </row>
    <row r="255" spans="1:4" x14ac:dyDescent="0.25">
      <c r="A255" t="s">
        <v>4641</v>
      </c>
      <c r="B255" s="1">
        <v>45934</v>
      </c>
      <c r="C255" t="s">
        <v>13074</v>
      </c>
      <c r="D255">
        <v>47800.52</v>
      </c>
    </row>
    <row r="256" spans="1:4" x14ac:dyDescent="0.25">
      <c r="A256" t="s">
        <v>4646</v>
      </c>
      <c r="B256" s="1">
        <v>45357</v>
      </c>
      <c r="C256" t="s">
        <v>13073</v>
      </c>
      <c r="D256">
        <v>46919.38</v>
      </c>
    </row>
    <row r="257" spans="1:4" x14ac:dyDescent="0.25">
      <c r="A257" t="s">
        <v>4649</v>
      </c>
      <c r="B257" s="1">
        <v>45886</v>
      </c>
      <c r="C257" t="s">
        <v>13074</v>
      </c>
      <c r="D257">
        <v>166.22</v>
      </c>
    </row>
    <row r="258" spans="1:4" x14ac:dyDescent="0.25">
      <c r="A258" t="s">
        <v>4670</v>
      </c>
      <c r="B258" s="1">
        <v>45556</v>
      </c>
      <c r="C258" t="s">
        <v>13072</v>
      </c>
      <c r="D258">
        <v>45829.120000000003</v>
      </c>
    </row>
    <row r="259" spans="1:4" x14ac:dyDescent="0.25">
      <c r="A259" t="s">
        <v>4672</v>
      </c>
      <c r="B259" s="1">
        <v>45897</v>
      </c>
      <c r="C259" t="s">
        <v>13075</v>
      </c>
      <c r="D259">
        <v>41341.769999999997</v>
      </c>
    </row>
    <row r="260" spans="1:4" x14ac:dyDescent="0.25">
      <c r="A260" t="s">
        <v>4676</v>
      </c>
      <c r="B260" s="1">
        <v>45848</v>
      </c>
      <c r="C260" t="s">
        <v>13072</v>
      </c>
      <c r="D260">
        <v>6472.27</v>
      </c>
    </row>
    <row r="261" spans="1:4" x14ac:dyDescent="0.25">
      <c r="A261" t="s">
        <v>4682</v>
      </c>
      <c r="B261" s="1">
        <v>46214</v>
      </c>
      <c r="C261" t="s">
        <v>13073</v>
      </c>
      <c r="D261">
        <v>17956.580000000002</v>
      </c>
    </row>
    <row r="262" spans="1:4" x14ac:dyDescent="0.25">
      <c r="A262" t="s">
        <v>4695</v>
      </c>
      <c r="B262" s="1">
        <v>45501</v>
      </c>
      <c r="C262" t="s">
        <v>13075</v>
      </c>
      <c r="D262">
        <v>14599.36</v>
      </c>
    </row>
    <row r="263" spans="1:4" x14ac:dyDescent="0.25">
      <c r="A263" t="s">
        <v>4696</v>
      </c>
      <c r="B263" s="1">
        <v>45886</v>
      </c>
      <c r="C263" t="s">
        <v>13074</v>
      </c>
      <c r="D263">
        <v>7124.06</v>
      </c>
    </row>
    <row r="264" spans="1:4" x14ac:dyDescent="0.25">
      <c r="A264" t="s">
        <v>4699</v>
      </c>
      <c r="B264" s="1">
        <v>45888</v>
      </c>
      <c r="C264" t="s">
        <v>13076</v>
      </c>
      <c r="D264">
        <v>9674.24</v>
      </c>
    </row>
    <row r="265" spans="1:4" x14ac:dyDescent="0.25">
      <c r="A265" t="s">
        <v>4707</v>
      </c>
      <c r="B265" s="1">
        <v>45410</v>
      </c>
      <c r="C265" t="s">
        <v>13075</v>
      </c>
      <c r="D265">
        <v>12272.5</v>
      </c>
    </row>
    <row r="266" spans="1:4" x14ac:dyDescent="0.25">
      <c r="A266" t="s">
        <v>4723</v>
      </c>
      <c r="B266" s="1">
        <v>46100</v>
      </c>
      <c r="C266" t="s">
        <v>13073</v>
      </c>
      <c r="D266">
        <v>27353.07</v>
      </c>
    </row>
    <row r="267" spans="1:4" x14ac:dyDescent="0.25">
      <c r="A267" t="s">
        <v>4724</v>
      </c>
      <c r="B267" s="1">
        <v>45477</v>
      </c>
      <c r="C267" t="s">
        <v>13072</v>
      </c>
      <c r="D267">
        <v>7536.06</v>
      </c>
    </row>
    <row r="268" spans="1:4" x14ac:dyDescent="0.25">
      <c r="A268" t="s">
        <v>4739</v>
      </c>
      <c r="B268" s="1">
        <v>45395</v>
      </c>
      <c r="C268" t="s">
        <v>13076</v>
      </c>
      <c r="D268">
        <v>34908.379999999997</v>
      </c>
    </row>
    <row r="269" spans="1:4" x14ac:dyDescent="0.25">
      <c r="A269" t="s">
        <v>4748</v>
      </c>
      <c r="B269" s="1">
        <v>46009</v>
      </c>
      <c r="C269" t="s">
        <v>13073</v>
      </c>
      <c r="D269">
        <v>26026.07</v>
      </c>
    </row>
    <row r="270" spans="1:4" x14ac:dyDescent="0.25">
      <c r="A270" t="s">
        <v>4766</v>
      </c>
      <c r="B270" s="1">
        <v>46108</v>
      </c>
      <c r="C270" t="s">
        <v>13073</v>
      </c>
      <c r="D270">
        <v>34169.9</v>
      </c>
    </row>
    <row r="271" spans="1:4" x14ac:dyDescent="0.25">
      <c r="A271" t="s">
        <v>4770</v>
      </c>
      <c r="B271" s="1">
        <v>45818</v>
      </c>
      <c r="C271" t="s">
        <v>13076</v>
      </c>
      <c r="D271">
        <v>19792.98</v>
      </c>
    </row>
    <row r="272" spans="1:4" x14ac:dyDescent="0.25">
      <c r="A272" t="s">
        <v>4773</v>
      </c>
      <c r="B272" s="1">
        <v>45775</v>
      </c>
      <c r="C272" t="s">
        <v>13075</v>
      </c>
      <c r="D272">
        <v>19381.27</v>
      </c>
    </row>
    <row r="273" spans="1:4" x14ac:dyDescent="0.25">
      <c r="A273" t="s">
        <v>4798</v>
      </c>
      <c r="B273" s="1">
        <v>45700</v>
      </c>
      <c r="C273" t="s">
        <v>13075</v>
      </c>
      <c r="D273">
        <v>8299.44</v>
      </c>
    </row>
    <row r="274" spans="1:4" x14ac:dyDescent="0.25">
      <c r="A274" t="s">
        <v>4809</v>
      </c>
      <c r="B274" s="1">
        <v>45666</v>
      </c>
      <c r="C274" t="s">
        <v>13074</v>
      </c>
      <c r="D274">
        <v>43399.81</v>
      </c>
    </row>
    <row r="275" spans="1:4" x14ac:dyDescent="0.25">
      <c r="A275" t="s">
        <v>4819</v>
      </c>
      <c r="B275" s="1">
        <v>46073</v>
      </c>
      <c r="C275" t="s">
        <v>13074</v>
      </c>
      <c r="D275">
        <v>29410.83</v>
      </c>
    </row>
    <row r="276" spans="1:4" x14ac:dyDescent="0.25">
      <c r="A276" t="s">
        <v>4832</v>
      </c>
      <c r="B276" s="1">
        <v>45421</v>
      </c>
      <c r="C276" t="s">
        <v>13075</v>
      </c>
      <c r="D276">
        <v>6856.92</v>
      </c>
    </row>
    <row r="277" spans="1:4" x14ac:dyDescent="0.25">
      <c r="A277" t="s">
        <v>4850</v>
      </c>
      <c r="B277" s="1">
        <v>45965</v>
      </c>
      <c r="C277" t="s">
        <v>13072</v>
      </c>
      <c r="D277">
        <v>41249.24</v>
      </c>
    </row>
    <row r="278" spans="1:4" x14ac:dyDescent="0.25">
      <c r="A278" t="s">
        <v>4879</v>
      </c>
      <c r="B278" s="1">
        <v>45381</v>
      </c>
      <c r="C278" t="s">
        <v>13072</v>
      </c>
      <c r="D278">
        <v>590.02</v>
      </c>
    </row>
    <row r="279" spans="1:4" x14ac:dyDescent="0.25">
      <c r="A279" t="s">
        <v>4881</v>
      </c>
      <c r="B279" s="1">
        <v>45849</v>
      </c>
      <c r="C279" t="s">
        <v>13075</v>
      </c>
      <c r="D279">
        <v>11997.45</v>
      </c>
    </row>
    <row r="280" spans="1:4" x14ac:dyDescent="0.25">
      <c r="A280" t="s">
        <v>4886</v>
      </c>
      <c r="B280" s="1">
        <v>45695</v>
      </c>
      <c r="C280" t="s">
        <v>13072</v>
      </c>
      <c r="D280">
        <v>21202.560000000001</v>
      </c>
    </row>
    <row r="281" spans="1:4" x14ac:dyDescent="0.25">
      <c r="A281" t="s">
        <v>4898</v>
      </c>
      <c r="B281" s="1">
        <v>45415</v>
      </c>
      <c r="C281" t="s">
        <v>13075</v>
      </c>
      <c r="D281">
        <v>38444.120000000003</v>
      </c>
    </row>
    <row r="282" spans="1:4" x14ac:dyDescent="0.25">
      <c r="A282" t="s">
        <v>4902</v>
      </c>
      <c r="B282" s="1">
        <v>46112</v>
      </c>
      <c r="C282" t="s">
        <v>13076</v>
      </c>
      <c r="D282">
        <v>48706.64</v>
      </c>
    </row>
    <row r="283" spans="1:4" x14ac:dyDescent="0.25">
      <c r="A283" t="s">
        <v>4928</v>
      </c>
      <c r="B283" s="1">
        <v>45539</v>
      </c>
      <c r="C283" t="s">
        <v>13074</v>
      </c>
      <c r="D283">
        <v>24468.26</v>
      </c>
    </row>
    <row r="284" spans="1:4" x14ac:dyDescent="0.25">
      <c r="A284" t="s">
        <v>4955</v>
      </c>
      <c r="B284" s="1">
        <v>45661</v>
      </c>
      <c r="C284" t="s">
        <v>13073</v>
      </c>
      <c r="D284">
        <v>40309.93</v>
      </c>
    </row>
    <row r="285" spans="1:4" x14ac:dyDescent="0.25">
      <c r="A285" t="s">
        <v>4972</v>
      </c>
      <c r="B285" s="1">
        <v>46155</v>
      </c>
      <c r="C285" t="s">
        <v>13076</v>
      </c>
      <c r="D285">
        <v>9911.39</v>
      </c>
    </row>
    <row r="286" spans="1:4" x14ac:dyDescent="0.25">
      <c r="A286" t="s">
        <v>4976</v>
      </c>
      <c r="B286" s="1">
        <v>46028</v>
      </c>
      <c r="C286" t="s">
        <v>13072</v>
      </c>
      <c r="D286">
        <v>25328.81</v>
      </c>
    </row>
    <row r="287" spans="1:4" x14ac:dyDescent="0.25">
      <c r="A287" t="s">
        <v>4978</v>
      </c>
      <c r="B287" s="1">
        <v>45879</v>
      </c>
      <c r="C287" t="s">
        <v>13073</v>
      </c>
      <c r="D287">
        <v>17676.240000000002</v>
      </c>
    </row>
    <row r="288" spans="1:4" x14ac:dyDescent="0.25">
      <c r="A288" t="s">
        <v>4980</v>
      </c>
      <c r="B288" s="1">
        <v>45364</v>
      </c>
      <c r="C288" t="s">
        <v>13076</v>
      </c>
      <c r="D288">
        <v>47248.76</v>
      </c>
    </row>
    <row r="289" spans="1:4" x14ac:dyDescent="0.25">
      <c r="A289" t="s">
        <v>4985</v>
      </c>
      <c r="B289" s="1">
        <v>46216</v>
      </c>
      <c r="C289" t="s">
        <v>13072</v>
      </c>
      <c r="D289">
        <v>18387.66</v>
      </c>
    </row>
    <row r="290" spans="1:4" x14ac:dyDescent="0.25">
      <c r="A290" t="s">
        <v>5028</v>
      </c>
      <c r="B290" s="1">
        <v>46133</v>
      </c>
      <c r="C290" t="s">
        <v>13072</v>
      </c>
      <c r="D290">
        <v>32589.61</v>
      </c>
    </row>
    <row r="291" spans="1:4" x14ac:dyDescent="0.25">
      <c r="A291" t="s">
        <v>5030</v>
      </c>
      <c r="B291" s="1">
        <v>45678</v>
      </c>
      <c r="C291" t="s">
        <v>13076</v>
      </c>
      <c r="D291">
        <v>11405.48</v>
      </c>
    </row>
    <row r="292" spans="1:4" x14ac:dyDescent="0.25">
      <c r="A292" t="s">
        <v>5083</v>
      </c>
      <c r="B292" s="1">
        <v>45689</v>
      </c>
      <c r="C292" t="s">
        <v>13074</v>
      </c>
      <c r="D292">
        <v>12168.9</v>
      </c>
    </row>
    <row r="293" spans="1:4" x14ac:dyDescent="0.25">
      <c r="A293" t="s">
        <v>5141</v>
      </c>
      <c r="B293" s="1">
        <v>46186</v>
      </c>
      <c r="C293" t="s">
        <v>13074</v>
      </c>
      <c r="D293">
        <v>11058.6</v>
      </c>
    </row>
    <row r="294" spans="1:4" x14ac:dyDescent="0.25">
      <c r="A294" t="s">
        <v>5147</v>
      </c>
      <c r="B294" s="1">
        <v>45932</v>
      </c>
      <c r="C294" t="s">
        <v>13075</v>
      </c>
      <c r="D294">
        <v>33371.54</v>
      </c>
    </row>
    <row r="295" spans="1:4" x14ac:dyDescent="0.25">
      <c r="A295" t="s">
        <v>5149</v>
      </c>
      <c r="B295" s="1">
        <v>45657</v>
      </c>
      <c r="C295" t="s">
        <v>13076</v>
      </c>
      <c r="D295">
        <v>39863.25</v>
      </c>
    </row>
    <row r="296" spans="1:4" x14ac:dyDescent="0.25">
      <c r="A296" t="s">
        <v>5160</v>
      </c>
      <c r="B296" s="1">
        <v>45720</v>
      </c>
      <c r="C296" t="s">
        <v>13075</v>
      </c>
      <c r="D296">
        <v>19987.61</v>
      </c>
    </row>
    <row r="297" spans="1:4" x14ac:dyDescent="0.25">
      <c r="A297" t="s">
        <v>5186</v>
      </c>
      <c r="B297" s="1">
        <v>46217</v>
      </c>
      <c r="C297" t="s">
        <v>13073</v>
      </c>
      <c r="D297">
        <v>33222.57</v>
      </c>
    </row>
    <row r="298" spans="1:4" x14ac:dyDescent="0.25">
      <c r="A298" t="s">
        <v>5188</v>
      </c>
      <c r="B298" s="1">
        <v>45738</v>
      </c>
      <c r="C298" t="s">
        <v>13076</v>
      </c>
      <c r="D298">
        <v>6218.82</v>
      </c>
    </row>
    <row r="299" spans="1:4" x14ac:dyDescent="0.25">
      <c r="A299" t="s">
        <v>5207</v>
      </c>
      <c r="B299" s="1">
        <v>45567</v>
      </c>
      <c r="C299" t="s">
        <v>13076</v>
      </c>
      <c r="D299">
        <v>18380.560000000001</v>
      </c>
    </row>
    <row r="300" spans="1:4" x14ac:dyDescent="0.25">
      <c r="A300" t="s">
        <v>5215</v>
      </c>
      <c r="B300" s="1">
        <v>45868</v>
      </c>
      <c r="C300" t="s">
        <v>13073</v>
      </c>
      <c r="D300">
        <v>24006.27</v>
      </c>
    </row>
    <row r="301" spans="1:4" x14ac:dyDescent="0.25">
      <c r="A301" t="s">
        <v>5240</v>
      </c>
      <c r="B301" s="1">
        <v>45522</v>
      </c>
      <c r="C301" t="s">
        <v>13074</v>
      </c>
      <c r="D301">
        <v>9289.36</v>
      </c>
    </row>
    <row r="302" spans="1:4" x14ac:dyDescent="0.25">
      <c r="A302" t="s">
        <v>5248</v>
      </c>
      <c r="B302" s="1">
        <v>45873</v>
      </c>
      <c r="C302" t="s">
        <v>13073</v>
      </c>
      <c r="D302">
        <v>7153.74</v>
      </c>
    </row>
    <row r="303" spans="1:4" x14ac:dyDescent="0.25">
      <c r="A303" t="s">
        <v>5256</v>
      </c>
      <c r="B303" s="1">
        <v>45600</v>
      </c>
      <c r="C303" t="s">
        <v>13075</v>
      </c>
      <c r="D303">
        <v>17816.150000000001</v>
      </c>
    </row>
    <row r="304" spans="1:4" x14ac:dyDescent="0.25">
      <c r="A304" t="s">
        <v>5262</v>
      </c>
      <c r="B304" s="1">
        <v>45733</v>
      </c>
      <c r="C304" t="s">
        <v>13074</v>
      </c>
      <c r="D304">
        <v>22924.28</v>
      </c>
    </row>
    <row r="305" spans="1:4" x14ac:dyDescent="0.25">
      <c r="A305" t="s">
        <v>5307</v>
      </c>
      <c r="B305" s="1">
        <v>46119</v>
      </c>
      <c r="C305" t="s">
        <v>13075</v>
      </c>
      <c r="D305">
        <v>39802.83</v>
      </c>
    </row>
    <row r="306" spans="1:4" x14ac:dyDescent="0.25">
      <c r="A306" t="s">
        <v>5316</v>
      </c>
      <c r="B306" s="1">
        <v>46167</v>
      </c>
      <c r="C306" t="s">
        <v>13076</v>
      </c>
      <c r="D306">
        <v>13345.95</v>
      </c>
    </row>
    <row r="307" spans="1:4" x14ac:dyDescent="0.25">
      <c r="A307" t="s">
        <v>5319</v>
      </c>
      <c r="B307" s="1">
        <v>45912</v>
      </c>
      <c r="C307" t="s">
        <v>13072</v>
      </c>
      <c r="D307">
        <v>28965.23</v>
      </c>
    </row>
    <row r="308" spans="1:4" x14ac:dyDescent="0.25">
      <c r="A308" t="s">
        <v>5335</v>
      </c>
      <c r="B308" s="1">
        <v>45918</v>
      </c>
      <c r="C308" t="s">
        <v>13076</v>
      </c>
      <c r="D308">
        <v>31664.959999999999</v>
      </c>
    </row>
    <row r="309" spans="1:4" x14ac:dyDescent="0.25">
      <c r="A309" t="s">
        <v>5339</v>
      </c>
      <c r="B309" s="1">
        <v>45356</v>
      </c>
      <c r="C309" t="s">
        <v>13073</v>
      </c>
      <c r="D309">
        <v>29839.55</v>
      </c>
    </row>
    <row r="310" spans="1:4" x14ac:dyDescent="0.25">
      <c r="A310" t="s">
        <v>5348</v>
      </c>
      <c r="B310" s="1">
        <v>46078</v>
      </c>
      <c r="C310" t="s">
        <v>13076</v>
      </c>
      <c r="D310">
        <v>9985.49</v>
      </c>
    </row>
    <row r="311" spans="1:4" x14ac:dyDescent="0.25">
      <c r="A311" t="s">
        <v>5358</v>
      </c>
      <c r="B311" s="1">
        <v>45926</v>
      </c>
      <c r="C311" t="s">
        <v>13074</v>
      </c>
      <c r="D311">
        <v>40518.57</v>
      </c>
    </row>
    <row r="312" spans="1:4" x14ac:dyDescent="0.25">
      <c r="A312" t="s">
        <v>5366</v>
      </c>
      <c r="B312" s="1">
        <v>45810</v>
      </c>
      <c r="C312" t="s">
        <v>13075</v>
      </c>
      <c r="D312">
        <v>41929.21</v>
      </c>
    </row>
    <row r="313" spans="1:4" x14ac:dyDescent="0.25">
      <c r="A313" t="s">
        <v>5377</v>
      </c>
      <c r="B313" s="1">
        <v>46027</v>
      </c>
      <c r="C313" t="s">
        <v>13074</v>
      </c>
      <c r="D313">
        <v>49842.13</v>
      </c>
    </row>
    <row r="314" spans="1:4" x14ac:dyDescent="0.25">
      <c r="A314" t="s">
        <v>5395</v>
      </c>
      <c r="B314" s="1">
        <v>46055</v>
      </c>
      <c r="C314" t="s">
        <v>13075</v>
      </c>
      <c r="D314">
        <v>41630.06</v>
      </c>
    </row>
    <row r="315" spans="1:4" x14ac:dyDescent="0.25">
      <c r="A315" t="s">
        <v>5403</v>
      </c>
      <c r="B315" s="1">
        <v>45861</v>
      </c>
      <c r="C315" t="s">
        <v>13076</v>
      </c>
      <c r="D315">
        <v>19946.759999999998</v>
      </c>
    </row>
    <row r="316" spans="1:4" x14ac:dyDescent="0.25">
      <c r="A316" t="s">
        <v>5467</v>
      </c>
      <c r="B316" s="1">
        <v>45536</v>
      </c>
      <c r="C316" t="s">
        <v>13075</v>
      </c>
      <c r="D316">
        <v>42723.91</v>
      </c>
    </row>
    <row r="317" spans="1:4" x14ac:dyDescent="0.25">
      <c r="A317" t="s">
        <v>5533</v>
      </c>
      <c r="B317" s="1">
        <v>45738</v>
      </c>
      <c r="C317" t="s">
        <v>13073</v>
      </c>
      <c r="D317">
        <v>49439.29</v>
      </c>
    </row>
    <row r="318" spans="1:4" x14ac:dyDescent="0.25">
      <c r="A318" t="s">
        <v>5554</v>
      </c>
      <c r="B318" s="1">
        <v>46011</v>
      </c>
      <c r="C318" t="s">
        <v>13076</v>
      </c>
      <c r="D318">
        <v>14387.41</v>
      </c>
    </row>
    <row r="319" spans="1:4" x14ac:dyDescent="0.25">
      <c r="A319" t="s">
        <v>5557</v>
      </c>
      <c r="B319" s="1">
        <v>46205</v>
      </c>
      <c r="C319" t="s">
        <v>13076</v>
      </c>
      <c r="D319">
        <v>2536.17</v>
      </c>
    </row>
    <row r="320" spans="1:4" x14ac:dyDescent="0.25">
      <c r="A320" t="s">
        <v>5558</v>
      </c>
      <c r="B320" s="1">
        <v>45645</v>
      </c>
      <c r="C320" t="s">
        <v>13076</v>
      </c>
      <c r="D320">
        <v>30087.73</v>
      </c>
    </row>
    <row r="321" spans="1:4" x14ac:dyDescent="0.25">
      <c r="A321" t="s">
        <v>5564</v>
      </c>
      <c r="B321" s="1">
        <v>46062</v>
      </c>
      <c r="C321" t="s">
        <v>13074</v>
      </c>
      <c r="D321">
        <v>39600.5</v>
      </c>
    </row>
    <row r="322" spans="1:4" x14ac:dyDescent="0.25">
      <c r="A322" t="s">
        <v>5569</v>
      </c>
      <c r="B322" s="1">
        <v>45503</v>
      </c>
      <c r="C322" t="s">
        <v>13074</v>
      </c>
      <c r="D322">
        <v>39954.82</v>
      </c>
    </row>
    <row r="323" spans="1:4" x14ac:dyDescent="0.25">
      <c r="A323" t="s">
        <v>5592</v>
      </c>
      <c r="B323" s="1">
        <v>45657</v>
      </c>
      <c r="C323" t="s">
        <v>13073</v>
      </c>
      <c r="D323">
        <v>7187.58</v>
      </c>
    </row>
    <row r="324" spans="1:4" x14ac:dyDescent="0.25">
      <c r="A324" t="s">
        <v>5595</v>
      </c>
      <c r="B324" s="1">
        <v>46149</v>
      </c>
      <c r="C324" t="s">
        <v>13076</v>
      </c>
      <c r="D324">
        <v>28049.11</v>
      </c>
    </row>
    <row r="325" spans="1:4" x14ac:dyDescent="0.25">
      <c r="A325" t="s">
        <v>5596</v>
      </c>
      <c r="B325" s="1">
        <v>45495</v>
      </c>
      <c r="C325" t="s">
        <v>13075</v>
      </c>
      <c r="D325">
        <v>32870.370000000003</v>
      </c>
    </row>
    <row r="326" spans="1:4" x14ac:dyDescent="0.25">
      <c r="A326" t="s">
        <v>5598</v>
      </c>
      <c r="B326" s="1">
        <v>45839</v>
      </c>
      <c r="C326" t="s">
        <v>13075</v>
      </c>
      <c r="D326">
        <v>5178.4399999999996</v>
      </c>
    </row>
    <row r="327" spans="1:4" x14ac:dyDescent="0.25">
      <c r="A327" t="s">
        <v>5600</v>
      </c>
      <c r="B327" s="1">
        <v>45394</v>
      </c>
      <c r="C327" t="s">
        <v>13074</v>
      </c>
      <c r="D327">
        <v>14164.9</v>
      </c>
    </row>
    <row r="328" spans="1:4" x14ac:dyDescent="0.25">
      <c r="A328" t="s">
        <v>5609</v>
      </c>
      <c r="B328" s="1">
        <v>46192</v>
      </c>
      <c r="C328" t="s">
        <v>13075</v>
      </c>
      <c r="D328">
        <v>35288.519999999997</v>
      </c>
    </row>
    <row r="329" spans="1:4" x14ac:dyDescent="0.25">
      <c r="A329" t="s">
        <v>5616</v>
      </c>
      <c r="B329" s="1">
        <v>45410</v>
      </c>
      <c r="C329" t="s">
        <v>13073</v>
      </c>
      <c r="D329">
        <v>39497.86</v>
      </c>
    </row>
    <row r="330" spans="1:4" x14ac:dyDescent="0.25">
      <c r="A330" t="s">
        <v>5634</v>
      </c>
      <c r="B330" s="1">
        <v>45956</v>
      </c>
      <c r="C330" t="s">
        <v>13075</v>
      </c>
      <c r="D330">
        <v>20297.59</v>
      </c>
    </row>
    <row r="331" spans="1:4" x14ac:dyDescent="0.25">
      <c r="A331" t="s">
        <v>5647</v>
      </c>
      <c r="B331" s="1">
        <v>45501</v>
      </c>
      <c r="C331" t="s">
        <v>13074</v>
      </c>
      <c r="D331">
        <v>31924.639999999999</v>
      </c>
    </row>
    <row r="332" spans="1:4" x14ac:dyDescent="0.25">
      <c r="A332" t="s">
        <v>5654</v>
      </c>
      <c r="B332" s="1">
        <v>46099</v>
      </c>
      <c r="C332" t="s">
        <v>13072</v>
      </c>
      <c r="D332">
        <v>17493.099999999999</v>
      </c>
    </row>
    <row r="333" spans="1:4" x14ac:dyDescent="0.25">
      <c r="A333" t="s">
        <v>5674</v>
      </c>
      <c r="B333" s="1">
        <v>46006</v>
      </c>
      <c r="C333" t="s">
        <v>13074</v>
      </c>
      <c r="D333">
        <v>27662.76</v>
      </c>
    </row>
    <row r="334" spans="1:4" x14ac:dyDescent="0.25">
      <c r="A334" t="s">
        <v>5714</v>
      </c>
      <c r="B334" s="1">
        <v>45670</v>
      </c>
      <c r="C334" t="s">
        <v>13074</v>
      </c>
      <c r="D334">
        <v>48640.01</v>
      </c>
    </row>
    <row r="335" spans="1:4" x14ac:dyDescent="0.25">
      <c r="A335" t="s">
        <v>5717</v>
      </c>
      <c r="B335" s="1">
        <v>45339</v>
      </c>
      <c r="C335" t="s">
        <v>13073</v>
      </c>
      <c r="D335">
        <v>19101.25</v>
      </c>
    </row>
    <row r="336" spans="1:4" x14ac:dyDescent="0.25">
      <c r="A336" t="s">
        <v>5719</v>
      </c>
      <c r="B336" s="1">
        <v>45833</v>
      </c>
      <c r="C336" t="s">
        <v>13072</v>
      </c>
      <c r="D336">
        <v>38371.26</v>
      </c>
    </row>
    <row r="337" spans="1:4" x14ac:dyDescent="0.25">
      <c r="A337" t="s">
        <v>5738</v>
      </c>
      <c r="B337" s="1">
        <v>45472</v>
      </c>
      <c r="C337" t="s">
        <v>13072</v>
      </c>
      <c r="D337">
        <v>30887.66</v>
      </c>
    </row>
    <row r="338" spans="1:4" x14ac:dyDescent="0.25">
      <c r="A338" t="s">
        <v>5746</v>
      </c>
      <c r="B338" s="1">
        <v>45912</v>
      </c>
      <c r="C338" t="s">
        <v>13074</v>
      </c>
      <c r="D338">
        <v>41328.15</v>
      </c>
    </row>
    <row r="339" spans="1:4" x14ac:dyDescent="0.25">
      <c r="A339" t="s">
        <v>5754</v>
      </c>
      <c r="B339" s="1">
        <v>45672</v>
      </c>
      <c r="C339" t="s">
        <v>13076</v>
      </c>
      <c r="D339">
        <v>32430.73</v>
      </c>
    </row>
    <row r="340" spans="1:4" x14ac:dyDescent="0.25">
      <c r="A340" t="s">
        <v>5770</v>
      </c>
      <c r="B340" s="1">
        <v>46169</v>
      </c>
      <c r="C340" t="s">
        <v>13076</v>
      </c>
      <c r="D340">
        <v>34229.14</v>
      </c>
    </row>
    <row r="341" spans="1:4" x14ac:dyDescent="0.25">
      <c r="A341" t="s">
        <v>5775</v>
      </c>
      <c r="B341" s="1">
        <v>45842</v>
      </c>
      <c r="C341" t="s">
        <v>13073</v>
      </c>
      <c r="D341">
        <v>2904.95</v>
      </c>
    </row>
    <row r="342" spans="1:4" x14ac:dyDescent="0.25">
      <c r="A342" t="s">
        <v>5796</v>
      </c>
      <c r="B342" s="1">
        <v>45423</v>
      </c>
      <c r="C342" t="s">
        <v>13072</v>
      </c>
      <c r="D342">
        <v>23587.03</v>
      </c>
    </row>
    <row r="343" spans="1:4" x14ac:dyDescent="0.25">
      <c r="A343" t="s">
        <v>5803</v>
      </c>
      <c r="B343" s="1">
        <v>45344</v>
      </c>
      <c r="C343" t="s">
        <v>13073</v>
      </c>
      <c r="D343">
        <v>30807.8</v>
      </c>
    </row>
    <row r="344" spans="1:4" x14ac:dyDescent="0.25">
      <c r="A344" t="s">
        <v>5809</v>
      </c>
      <c r="B344" s="1">
        <v>45827</v>
      </c>
      <c r="C344" t="s">
        <v>13075</v>
      </c>
      <c r="D344">
        <v>44844.74</v>
      </c>
    </row>
    <row r="345" spans="1:4" x14ac:dyDescent="0.25">
      <c r="A345" t="s">
        <v>5831</v>
      </c>
      <c r="B345" s="1">
        <v>45326</v>
      </c>
      <c r="C345" t="s">
        <v>13073</v>
      </c>
      <c r="D345">
        <v>35247.440000000002</v>
      </c>
    </row>
    <row r="346" spans="1:4" x14ac:dyDescent="0.25">
      <c r="A346" t="s">
        <v>5843</v>
      </c>
      <c r="B346" s="1">
        <v>46159</v>
      </c>
      <c r="C346" t="s">
        <v>13075</v>
      </c>
      <c r="D346">
        <v>31558.240000000002</v>
      </c>
    </row>
    <row r="347" spans="1:4" x14ac:dyDescent="0.25">
      <c r="A347" t="s">
        <v>5855</v>
      </c>
      <c r="B347" s="1">
        <v>45606</v>
      </c>
      <c r="C347" t="s">
        <v>13073</v>
      </c>
      <c r="D347">
        <v>4167.66</v>
      </c>
    </row>
    <row r="348" spans="1:4" x14ac:dyDescent="0.25">
      <c r="A348" t="s">
        <v>5865</v>
      </c>
      <c r="B348" s="1">
        <v>45464</v>
      </c>
      <c r="C348" t="s">
        <v>13074</v>
      </c>
      <c r="D348">
        <v>39012.32</v>
      </c>
    </row>
    <row r="349" spans="1:4" x14ac:dyDescent="0.25">
      <c r="A349" t="s">
        <v>5879</v>
      </c>
      <c r="B349" s="1">
        <v>45398</v>
      </c>
      <c r="C349" t="s">
        <v>13072</v>
      </c>
      <c r="D349">
        <v>46234.09</v>
      </c>
    </row>
    <row r="350" spans="1:4" x14ac:dyDescent="0.25">
      <c r="A350" t="s">
        <v>5880</v>
      </c>
      <c r="B350" s="1">
        <v>45562</v>
      </c>
      <c r="C350" t="s">
        <v>13074</v>
      </c>
      <c r="D350">
        <v>5887.27</v>
      </c>
    </row>
    <row r="351" spans="1:4" x14ac:dyDescent="0.25">
      <c r="A351" t="s">
        <v>5891</v>
      </c>
      <c r="B351" s="1">
        <v>45548</v>
      </c>
      <c r="C351" t="s">
        <v>13076</v>
      </c>
      <c r="D351">
        <v>19463.169999999998</v>
      </c>
    </row>
    <row r="352" spans="1:4" x14ac:dyDescent="0.25">
      <c r="A352" t="s">
        <v>5896</v>
      </c>
      <c r="B352" s="1">
        <v>45524</v>
      </c>
      <c r="C352" t="s">
        <v>13073</v>
      </c>
      <c r="D352">
        <v>45668.34</v>
      </c>
    </row>
    <row r="353" spans="1:4" x14ac:dyDescent="0.25">
      <c r="A353" t="s">
        <v>5899</v>
      </c>
      <c r="B353" s="1">
        <v>45732</v>
      </c>
      <c r="C353" t="s">
        <v>13074</v>
      </c>
      <c r="D353">
        <v>23724.92</v>
      </c>
    </row>
    <row r="354" spans="1:4" x14ac:dyDescent="0.25">
      <c r="A354" t="s">
        <v>5912</v>
      </c>
      <c r="B354" s="1">
        <v>46125</v>
      </c>
      <c r="C354" t="s">
        <v>13074</v>
      </c>
      <c r="D354">
        <v>42975.94</v>
      </c>
    </row>
    <row r="355" spans="1:4" x14ac:dyDescent="0.25">
      <c r="A355" t="s">
        <v>5929</v>
      </c>
      <c r="B355" s="1">
        <v>45335</v>
      </c>
      <c r="C355" t="s">
        <v>13074</v>
      </c>
      <c r="D355">
        <v>49068.13</v>
      </c>
    </row>
    <row r="356" spans="1:4" x14ac:dyDescent="0.25">
      <c r="A356" t="s">
        <v>5940</v>
      </c>
      <c r="B356" s="1">
        <v>45372</v>
      </c>
      <c r="C356" t="s">
        <v>13076</v>
      </c>
      <c r="D356">
        <v>38209.75</v>
      </c>
    </row>
    <row r="357" spans="1:4" x14ac:dyDescent="0.25">
      <c r="A357" t="s">
        <v>5967</v>
      </c>
      <c r="B357" s="1">
        <v>45825</v>
      </c>
      <c r="C357" t="s">
        <v>13075</v>
      </c>
      <c r="D357">
        <v>42585.11</v>
      </c>
    </row>
    <row r="358" spans="1:4" x14ac:dyDescent="0.25">
      <c r="A358" t="s">
        <v>5976</v>
      </c>
      <c r="B358" s="1">
        <v>45599</v>
      </c>
      <c r="C358" t="s">
        <v>13075</v>
      </c>
      <c r="D358">
        <v>30893.1</v>
      </c>
    </row>
    <row r="359" spans="1:4" x14ac:dyDescent="0.25">
      <c r="A359" t="s">
        <v>5984</v>
      </c>
      <c r="B359" s="1">
        <v>46050</v>
      </c>
      <c r="C359" t="s">
        <v>13072</v>
      </c>
      <c r="D359">
        <v>26583.24</v>
      </c>
    </row>
    <row r="360" spans="1:4" x14ac:dyDescent="0.25">
      <c r="A360" t="s">
        <v>6026</v>
      </c>
      <c r="B360" s="1">
        <v>46027</v>
      </c>
      <c r="C360" t="s">
        <v>13076</v>
      </c>
      <c r="D360">
        <v>18459.29</v>
      </c>
    </row>
    <row r="361" spans="1:4" x14ac:dyDescent="0.25">
      <c r="A361" t="s">
        <v>6042</v>
      </c>
      <c r="B361" s="1">
        <v>46071</v>
      </c>
      <c r="C361" t="s">
        <v>13076</v>
      </c>
      <c r="D361">
        <v>48265.69</v>
      </c>
    </row>
    <row r="362" spans="1:4" x14ac:dyDescent="0.25">
      <c r="A362" t="s">
        <v>6046</v>
      </c>
      <c r="B362" s="1">
        <v>45709</v>
      </c>
      <c r="C362" t="s">
        <v>13073</v>
      </c>
      <c r="D362">
        <v>553.44000000000005</v>
      </c>
    </row>
    <row r="363" spans="1:4" x14ac:dyDescent="0.25">
      <c r="A363" t="s">
        <v>6050</v>
      </c>
      <c r="B363" s="1">
        <v>45906</v>
      </c>
      <c r="C363" t="s">
        <v>13076</v>
      </c>
      <c r="D363">
        <v>19805.18</v>
      </c>
    </row>
    <row r="364" spans="1:4" x14ac:dyDescent="0.25">
      <c r="A364" t="s">
        <v>6067</v>
      </c>
      <c r="B364" s="1">
        <v>45458</v>
      </c>
      <c r="C364" t="s">
        <v>13076</v>
      </c>
      <c r="D364">
        <v>14723.62</v>
      </c>
    </row>
    <row r="365" spans="1:4" x14ac:dyDescent="0.25">
      <c r="A365" t="s">
        <v>6081</v>
      </c>
      <c r="B365" s="1">
        <v>45574</v>
      </c>
      <c r="C365" t="s">
        <v>13075</v>
      </c>
      <c r="D365">
        <v>16905.61</v>
      </c>
    </row>
    <row r="366" spans="1:4" x14ac:dyDescent="0.25">
      <c r="A366" t="s">
        <v>6086</v>
      </c>
      <c r="B366" s="1">
        <v>45964</v>
      </c>
      <c r="C366" t="s">
        <v>13076</v>
      </c>
      <c r="D366">
        <v>46724.9</v>
      </c>
    </row>
    <row r="367" spans="1:4" x14ac:dyDescent="0.25">
      <c r="A367" t="s">
        <v>6099</v>
      </c>
      <c r="B367" s="1">
        <v>45877</v>
      </c>
      <c r="C367" t="s">
        <v>13075</v>
      </c>
      <c r="D367">
        <v>37268.83</v>
      </c>
    </row>
    <row r="368" spans="1:4" x14ac:dyDescent="0.25">
      <c r="A368" t="s">
        <v>6106</v>
      </c>
      <c r="B368" s="1">
        <v>45536</v>
      </c>
      <c r="C368" t="s">
        <v>13072</v>
      </c>
      <c r="D368">
        <v>45171.62</v>
      </c>
    </row>
    <row r="369" spans="1:4" x14ac:dyDescent="0.25">
      <c r="A369" t="s">
        <v>6107</v>
      </c>
      <c r="B369" s="1">
        <v>45944</v>
      </c>
      <c r="C369" t="s">
        <v>13072</v>
      </c>
      <c r="D369">
        <v>11577.71</v>
      </c>
    </row>
    <row r="370" spans="1:4" x14ac:dyDescent="0.25">
      <c r="A370" t="s">
        <v>6128</v>
      </c>
      <c r="B370" s="1">
        <v>45674</v>
      </c>
      <c r="C370" t="s">
        <v>13072</v>
      </c>
      <c r="D370">
        <v>26910.54</v>
      </c>
    </row>
    <row r="371" spans="1:4" x14ac:dyDescent="0.25">
      <c r="A371" t="s">
        <v>6140</v>
      </c>
      <c r="B371" s="1">
        <v>45336</v>
      </c>
      <c r="C371" t="s">
        <v>13076</v>
      </c>
      <c r="D371">
        <v>48568.49</v>
      </c>
    </row>
    <row r="372" spans="1:4" x14ac:dyDescent="0.25">
      <c r="A372" t="s">
        <v>6144</v>
      </c>
      <c r="B372" s="1">
        <v>46072</v>
      </c>
      <c r="C372" t="s">
        <v>13073</v>
      </c>
      <c r="D372">
        <v>23579.29</v>
      </c>
    </row>
    <row r="373" spans="1:4" x14ac:dyDescent="0.25">
      <c r="A373" t="s">
        <v>6174</v>
      </c>
      <c r="B373" s="1">
        <v>45683</v>
      </c>
      <c r="C373" t="s">
        <v>13076</v>
      </c>
      <c r="D373">
        <v>5593.99</v>
      </c>
    </row>
    <row r="374" spans="1:4" x14ac:dyDescent="0.25">
      <c r="A374" t="s">
        <v>6192</v>
      </c>
      <c r="B374" s="1">
        <v>45633</v>
      </c>
      <c r="C374" t="s">
        <v>13076</v>
      </c>
      <c r="D374">
        <v>13234.96</v>
      </c>
    </row>
    <row r="375" spans="1:4" x14ac:dyDescent="0.25">
      <c r="A375" t="s">
        <v>6199</v>
      </c>
      <c r="B375" s="1">
        <v>46021</v>
      </c>
      <c r="C375" t="s">
        <v>13073</v>
      </c>
      <c r="D375">
        <v>9040.57</v>
      </c>
    </row>
    <row r="376" spans="1:4" x14ac:dyDescent="0.25">
      <c r="A376" t="s">
        <v>6203</v>
      </c>
      <c r="B376" s="1">
        <v>45331</v>
      </c>
      <c r="C376" t="s">
        <v>13075</v>
      </c>
      <c r="D376">
        <v>4668.74</v>
      </c>
    </row>
    <row r="377" spans="1:4" x14ac:dyDescent="0.25">
      <c r="A377" t="s">
        <v>6206</v>
      </c>
      <c r="B377" s="1">
        <v>45925</v>
      </c>
      <c r="C377" t="s">
        <v>13072</v>
      </c>
      <c r="D377">
        <v>4484.18</v>
      </c>
    </row>
    <row r="378" spans="1:4" x14ac:dyDescent="0.25">
      <c r="A378" t="s">
        <v>6210</v>
      </c>
      <c r="B378" s="1">
        <v>45896</v>
      </c>
      <c r="C378" t="s">
        <v>13072</v>
      </c>
      <c r="D378">
        <v>4716.6099999999997</v>
      </c>
    </row>
    <row r="379" spans="1:4" x14ac:dyDescent="0.25">
      <c r="A379" t="s">
        <v>6215</v>
      </c>
      <c r="B379" s="1">
        <v>46027</v>
      </c>
      <c r="C379" t="s">
        <v>13073</v>
      </c>
      <c r="D379">
        <v>17033.66</v>
      </c>
    </row>
    <row r="380" spans="1:4" x14ac:dyDescent="0.25">
      <c r="A380" t="s">
        <v>6254</v>
      </c>
      <c r="B380" s="1">
        <v>45604</v>
      </c>
      <c r="C380" t="s">
        <v>13074</v>
      </c>
      <c r="D380">
        <v>4204.32</v>
      </c>
    </row>
    <row r="381" spans="1:4" x14ac:dyDescent="0.25">
      <c r="A381" t="s">
        <v>6263</v>
      </c>
      <c r="B381" s="1">
        <v>45959</v>
      </c>
      <c r="C381" t="s">
        <v>13074</v>
      </c>
      <c r="D381">
        <v>42128.97</v>
      </c>
    </row>
    <row r="382" spans="1:4" x14ac:dyDescent="0.25">
      <c r="A382" t="s">
        <v>6266</v>
      </c>
      <c r="B382" s="1">
        <v>45886</v>
      </c>
      <c r="C382" t="s">
        <v>13073</v>
      </c>
      <c r="D382">
        <v>38564.07</v>
      </c>
    </row>
    <row r="383" spans="1:4" x14ac:dyDescent="0.25">
      <c r="A383" t="s">
        <v>6270</v>
      </c>
      <c r="B383" s="1">
        <v>45963</v>
      </c>
      <c r="C383" t="s">
        <v>13074</v>
      </c>
      <c r="D383">
        <v>11866.1</v>
      </c>
    </row>
    <row r="384" spans="1:4" x14ac:dyDescent="0.25">
      <c r="A384" t="s">
        <v>6272</v>
      </c>
      <c r="B384" s="1">
        <v>45959</v>
      </c>
      <c r="C384" t="s">
        <v>13075</v>
      </c>
      <c r="D384">
        <v>10819.43</v>
      </c>
    </row>
    <row r="385" spans="1:4" x14ac:dyDescent="0.25">
      <c r="A385" t="s">
        <v>6280</v>
      </c>
      <c r="B385" s="1">
        <v>45972</v>
      </c>
      <c r="C385" t="s">
        <v>13075</v>
      </c>
      <c r="D385">
        <v>35305.35</v>
      </c>
    </row>
    <row r="386" spans="1:4" x14ac:dyDescent="0.25">
      <c r="A386" t="s">
        <v>6284</v>
      </c>
      <c r="B386" s="1">
        <v>45620</v>
      </c>
      <c r="C386" t="s">
        <v>13076</v>
      </c>
      <c r="D386">
        <v>3269.61</v>
      </c>
    </row>
    <row r="387" spans="1:4" x14ac:dyDescent="0.25">
      <c r="A387" t="s">
        <v>6286</v>
      </c>
      <c r="B387" s="1">
        <v>45423</v>
      </c>
      <c r="C387" t="s">
        <v>13075</v>
      </c>
      <c r="D387">
        <v>23473.14</v>
      </c>
    </row>
    <row r="388" spans="1:4" x14ac:dyDescent="0.25">
      <c r="A388" t="s">
        <v>6289</v>
      </c>
      <c r="B388" s="1">
        <v>45759</v>
      </c>
      <c r="C388" t="s">
        <v>13076</v>
      </c>
      <c r="D388">
        <v>31394.99</v>
      </c>
    </row>
    <row r="389" spans="1:4" x14ac:dyDescent="0.25">
      <c r="A389" t="s">
        <v>6305</v>
      </c>
      <c r="B389" s="1">
        <v>46192</v>
      </c>
      <c r="C389" t="s">
        <v>13075</v>
      </c>
      <c r="D389">
        <v>11912.61</v>
      </c>
    </row>
    <row r="390" spans="1:4" x14ac:dyDescent="0.25">
      <c r="A390" t="s">
        <v>6330</v>
      </c>
      <c r="B390" s="1">
        <v>46166</v>
      </c>
      <c r="C390" t="s">
        <v>13075</v>
      </c>
      <c r="D390">
        <v>437.09</v>
      </c>
    </row>
    <row r="391" spans="1:4" x14ac:dyDescent="0.25">
      <c r="A391" t="s">
        <v>6343</v>
      </c>
      <c r="B391" s="1">
        <v>45391</v>
      </c>
      <c r="C391" t="s">
        <v>13076</v>
      </c>
      <c r="D391">
        <v>48022.67</v>
      </c>
    </row>
    <row r="392" spans="1:4" x14ac:dyDescent="0.25">
      <c r="A392" t="s">
        <v>6345</v>
      </c>
      <c r="B392" s="1">
        <v>45911</v>
      </c>
      <c r="C392" t="s">
        <v>13072</v>
      </c>
      <c r="D392">
        <v>28206.62</v>
      </c>
    </row>
    <row r="393" spans="1:4" x14ac:dyDescent="0.25">
      <c r="A393" t="s">
        <v>6398</v>
      </c>
      <c r="B393" s="1">
        <v>45615</v>
      </c>
      <c r="C393" t="s">
        <v>13076</v>
      </c>
      <c r="D393">
        <v>6661.83</v>
      </c>
    </row>
    <row r="394" spans="1:4" x14ac:dyDescent="0.25">
      <c r="A394" t="s">
        <v>6399</v>
      </c>
      <c r="B394" s="1">
        <v>45952</v>
      </c>
      <c r="C394" t="s">
        <v>13075</v>
      </c>
      <c r="D394">
        <v>34729.589999999997</v>
      </c>
    </row>
    <row r="395" spans="1:4" x14ac:dyDescent="0.25">
      <c r="A395" t="s">
        <v>6420</v>
      </c>
      <c r="B395" s="1">
        <v>46051</v>
      </c>
      <c r="C395" t="s">
        <v>13072</v>
      </c>
      <c r="D395">
        <v>29451.62</v>
      </c>
    </row>
    <row r="396" spans="1:4" x14ac:dyDescent="0.25">
      <c r="A396" t="s">
        <v>6426</v>
      </c>
      <c r="B396" s="1">
        <v>46110</v>
      </c>
      <c r="C396" t="s">
        <v>13075</v>
      </c>
      <c r="D396">
        <v>33078.800000000003</v>
      </c>
    </row>
    <row r="397" spans="1:4" x14ac:dyDescent="0.25">
      <c r="A397" t="s">
        <v>6433</v>
      </c>
      <c r="B397" s="1">
        <v>45635</v>
      </c>
      <c r="C397" t="s">
        <v>13074</v>
      </c>
      <c r="D397">
        <v>33083.370000000003</v>
      </c>
    </row>
    <row r="398" spans="1:4" x14ac:dyDescent="0.25">
      <c r="A398" t="s">
        <v>6461</v>
      </c>
      <c r="B398" s="1">
        <v>45975</v>
      </c>
      <c r="C398" t="s">
        <v>13074</v>
      </c>
      <c r="D398">
        <v>47534.49</v>
      </c>
    </row>
    <row r="399" spans="1:4" x14ac:dyDescent="0.25">
      <c r="A399" t="s">
        <v>6493</v>
      </c>
      <c r="B399" s="1">
        <v>45943</v>
      </c>
      <c r="C399" t="s">
        <v>13073</v>
      </c>
      <c r="D399">
        <v>42735.77</v>
      </c>
    </row>
    <row r="400" spans="1:4" x14ac:dyDescent="0.25">
      <c r="A400" t="s">
        <v>6506</v>
      </c>
      <c r="B400" s="1">
        <v>45748</v>
      </c>
      <c r="C400" t="s">
        <v>13072</v>
      </c>
      <c r="D400">
        <v>9491.75</v>
      </c>
    </row>
    <row r="401" spans="1:4" x14ac:dyDescent="0.25">
      <c r="A401" t="s">
        <v>6540</v>
      </c>
      <c r="B401" s="1">
        <v>45876</v>
      </c>
      <c r="C401" t="s">
        <v>13074</v>
      </c>
      <c r="D401">
        <v>44523.03</v>
      </c>
    </row>
    <row r="402" spans="1:4" x14ac:dyDescent="0.25">
      <c r="A402" t="s">
        <v>6555</v>
      </c>
      <c r="B402" s="1">
        <v>45780</v>
      </c>
      <c r="C402" t="s">
        <v>13074</v>
      </c>
      <c r="D402">
        <v>42740.39</v>
      </c>
    </row>
    <row r="403" spans="1:4" x14ac:dyDescent="0.25">
      <c r="A403" t="s">
        <v>6556</v>
      </c>
      <c r="B403" s="1">
        <v>46001</v>
      </c>
      <c r="C403" t="s">
        <v>13074</v>
      </c>
      <c r="D403">
        <v>10339.299999999999</v>
      </c>
    </row>
    <row r="404" spans="1:4" x14ac:dyDescent="0.25">
      <c r="A404" t="s">
        <v>6566</v>
      </c>
      <c r="B404" s="1">
        <v>45418</v>
      </c>
      <c r="C404" t="s">
        <v>13075</v>
      </c>
      <c r="D404">
        <v>39511.35</v>
      </c>
    </row>
    <row r="405" spans="1:4" x14ac:dyDescent="0.25">
      <c r="A405" t="s">
        <v>6580</v>
      </c>
      <c r="B405" s="1">
        <v>45394</v>
      </c>
      <c r="C405" t="s">
        <v>13075</v>
      </c>
      <c r="D405">
        <v>11763.89</v>
      </c>
    </row>
    <row r="406" spans="1:4" x14ac:dyDescent="0.25">
      <c r="A406" t="s">
        <v>6591</v>
      </c>
      <c r="B406" s="1">
        <v>45444</v>
      </c>
      <c r="C406" t="s">
        <v>13075</v>
      </c>
      <c r="D406">
        <v>22786.55</v>
      </c>
    </row>
    <row r="407" spans="1:4" x14ac:dyDescent="0.25">
      <c r="A407" t="s">
        <v>6592</v>
      </c>
      <c r="B407" s="1">
        <v>45805</v>
      </c>
      <c r="C407" t="s">
        <v>13072</v>
      </c>
      <c r="D407">
        <v>43117.65</v>
      </c>
    </row>
    <row r="408" spans="1:4" x14ac:dyDescent="0.25">
      <c r="A408" t="s">
        <v>6611</v>
      </c>
      <c r="B408" s="1">
        <v>46130</v>
      </c>
      <c r="C408" t="s">
        <v>13072</v>
      </c>
      <c r="D408">
        <v>48515.96</v>
      </c>
    </row>
    <row r="409" spans="1:4" x14ac:dyDescent="0.25">
      <c r="A409" t="s">
        <v>6618</v>
      </c>
      <c r="B409" s="1">
        <v>45434</v>
      </c>
      <c r="C409" t="s">
        <v>13076</v>
      </c>
      <c r="D409">
        <v>27013.54</v>
      </c>
    </row>
    <row r="410" spans="1:4" x14ac:dyDescent="0.25">
      <c r="A410" t="s">
        <v>6626</v>
      </c>
      <c r="B410" s="1">
        <v>45556</v>
      </c>
      <c r="C410" t="s">
        <v>13072</v>
      </c>
      <c r="D410">
        <v>7896.85</v>
      </c>
    </row>
    <row r="411" spans="1:4" x14ac:dyDescent="0.25">
      <c r="A411" t="s">
        <v>6634</v>
      </c>
      <c r="B411" s="1">
        <v>45493</v>
      </c>
      <c r="C411" t="s">
        <v>13075</v>
      </c>
      <c r="D411">
        <v>23633.5</v>
      </c>
    </row>
    <row r="412" spans="1:4" x14ac:dyDescent="0.25">
      <c r="A412" t="s">
        <v>6670</v>
      </c>
      <c r="B412" s="1">
        <v>45497</v>
      </c>
      <c r="C412" t="s">
        <v>13075</v>
      </c>
      <c r="D412">
        <v>20156.62</v>
      </c>
    </row>
    <row r="413" spans="1:4" x14ac:dyDescent="0.25">
      <c r="A413" t="s">
        <v>6675</v>
      </c>
      <c r="B413" s="1">
        <v>45605</v>
      </c>
      <c r="C413" t="s">
        <v>13074</v>
      </c>
      <c r="D413">
        <v>16363.44</v>
      </c>
    </row>
    <row r="414" spans="1:4" x14ac:dyDescent="0.25">
      <c r="A414" t="s">
        <v>6680</v>
      </c>
      <c r="B414" s="1">
        <v>45429</v>
      </c>
      <c r="C414" t="s">
        <v>13072</v>
      </c>
      <c r="D414">
        <v>3190.87</v>
      </c>
    </row>
    <row r="415" spans="1:4" x14ac:dyDescent="0.25">
      <c r="A415" t="s">
        <v>6689</v>
      </c>
      <c r="B415" s="1">
        <v>45874</v>
      </c>
      <c r="C415" t="s">
        <v>13075</v>
      </c>
      <c r="D415">
        <v>17075.580000000002</v>
      </c>
    </row>
    <row r="416" spans="1:4" x14ac:dyDescent="0.25">
      <c r="A416" t="s">
        <v>6699</v>
      </c>
      <c r="B416" s="1">
        <v>45352</v>
      </c>
      <c r="C416" t="s">
        <v>13075</v>
      </c>
      <c r="D416">
        <v>4347.54</v>
      </c>
    </row>
    <row r="417" spans="1:4" x14ac:dyDescent="0.25">
      <c r="A417" t="s">
        <v>6710</v>
      </c>
      <c r="B417" s="1">
        <v>45963</v>
      </c>
      <c r="C417" t="s">
        <v>13076</v>
      </c>
      <c r="D417">
        <v>24762.71</v>
      </c>
    </row>
    <row r="418" spans="1:4" x14ac:dyDescent="0.25">
      <c r="A418" t="s">
        <v>6715</v>
      </c>
      <c r="B418" s="1">
        <v>45791</v>
      </c>
      <c r="C418" t="s">
        <v>13075</v>
      </c>
      <c r="D418">
        <v>18303.29</v>
      </c>
    </row>
    <row r="419" spans="1:4" x14ac:dyDescent="0.25">
      <c r="A419" t="s">
        <v>6719</v>
      </c>
      <c r="B419" s="1">
        <v>46078</v>
      </c>
      <c r="C419" t="s">
        <v>13072</v>
      </c>
      <c r="D419">
        <v>12556.23</v>
      </c>
    </row>
    <row r="420" spans="1:4" x14ac:dyDescent="0.25">
      <c r="A420" t="s">
        <v>6758</v>
      </c>
      <c r="B420" s="1">
        <v>46075</v>
      </c>
      <c r="C420" t="s">
        <v>13075</v>
      </c>
      <c r="D420">
        <v>48209.98</v>
      </c>
    </row>
    <row r="421" spans="1:4" x14ac:dyDescent="0.25">
      <c r="A421" t="s">
        <v>6766</v>
      </c>
      <c r="B421" s="1">
        <v>45831</v>
      </c>
      <c r="C421" t="s">
        <v>13072</v>
      </c>
      <c r="D421">
        <v>15657</v>
      </c>
    </row>
    <row r="422" spans="1:4" x14ac:dyDescent="0.25">
      <c r="A422" t="s">
        <v>6767</v>
      </c>
      <c r="B422" s="1">
        <v>45855</v>
      </c>
      <c r="C422" t="s">
        <v>13074</v>
      </c>
      <c r="D422">
        <v>42087.28</v>
      </c>
    </row>
    <row r="423" spans="1:4" x14ac:dyDescent="0.25">
      <c r="A423" t="s">
        <v>6771</v>
      </c>
      <c r="B423" s="1">
        <v>46179</v>
      </c>
      <c r="C423" t="s">
        <v>13072</v>
      </c>
      <c r="D423">
        <v>25958.639999999999</v>
      </c>
    </row>
    <row r="424" spans="1:4" x14ac:dyDescent="0.25">
      <c r="A424" t="s">
        <v>6777</v>
      </c>
      <c r="B424" s="1">
        <v>46045</v>
      </c>
      <c r="C424" t="s">
        <v>13074</v>
      </c>
      <c r="D424">
        <v>26128.06</v>
      </c>
    </row>
    <row r="425" spans="1:4" x14ac:dyDescent="0.25">
      <c r="A425" t="s">
        <v>6783</v>
      </c>
      <c r="B425" s="1">
        <v>45914</v>
      </c>
      <c r="C425" t="s">
        <v>13072</v>
      </c>
      <c r="D425">
        <v>1740.09</v>
      </c>
    </row>
    <row r="426" spans="1:4" x14ac:dyDescent="0.25">
      <c r="A426" t="s">
        <v>6786</v>
      </c>
      <c r="B426" s="1">
        <v>45704</v>
      </c>
      <c r="C426" t="s">
        <v>13074</v>
      </c>
      <c r="D426">
        <v>39322.480000000003</v>
      </c>
    </row>
    <row r="427" spans="1:4" x14ac:dyDescent="0.25">
      <c r="A427" t="s">
        <v>6820</v>
      </c>
      <c r="B427" s="1">
        <v>45704</v>
      </c>
      <c r="C427" t="s">
        <v>13073</v>
      </c>
      <c r="D427">
        <v>32178.41</v>
      </c>
    </row>
    <row r="428" spans="1:4" x14ac:dyDescent="0.25">
      <c r="A428" t="s">
        <v>6849</v>
      </c>
      <c r="B428" s="1">
        <v>45770</v>
      </c>
      <c r="C428" t="s">
        <v>13075</v>
      </c>
      <c r="D428">
        <v>28354.57</v>
      </c>
    </row>
    <row r="429" spans="1:4" x14ac:dyDescent="0.25">
      <c r="A429" t="s">
        <v>6862</v>
      </c>
      <c r="B429" s="1">
        <v>45377</v>
      </c>
      <c r="C429" t="s">
        <v>13075</v>
      </c>
      <c r="D429">
        <v>30753.32</v>
      </c>
    </row>
    <row r="430" spans="1:4" x14ac:dyDescent="0.25">
      <c r="A430" t="s">
        <v>6941</v>
      </c>
      <c r="B430" s="1">
        <v>45452</v>
      </c>
      <c r="C430" t="s">
        <v>13074</v>
      </c>
      <c r="D430">
        <v>1699.93</v>
      </c>
    </row>
    <row r="431" spans="1:4" x14ac:dyDescent="0.25">
      <c r="A431" t="s">
        <v>6951</v>
      </c>
      <c r="B431" s="1">
        <v>45481</v>
      </c>
      <c r="C431" t="s">
        <v>13074</v>
      </c>
      <c r="D431">
        <v>33343.06</v>
      </c>
    </row>
    <row r="432" spans="1:4" x14ac:dyDescent="0.25">
      <c r="A432" t="s">
        <v>6977</v>
      </c>
      <c r="B432" s="1">
        <v>45354</v>
      </c>
      <c r="C432" t="s">
        <v>13074</v>
      </c>
      <c r="D432">
        <v>10617.26</v>
      </c>
    </row>
    <row r="433" spans="1:4" x14ac:dyDescent="0.25">
      <c r="A433" t="s">
        <v>6984</v>
      </c>
      <c r="B433" s="1">
        <v>45397</v>
      </c>
      <c r="C433" t="s">
        <v>13074</v>
      </c>
      <c r="D433">
        <v>21239.82</v>
      </c>
    </row>
    <row r="434" spans="1:4" x14ac:dyDescent="0.25">
      <c r="A434" t="s">
        <v>6996</v>
      </c>
      <c r="B434" s="1">
        <v>45840</v>
      </c>
      <c r="C434" t="s">
        <v>13074</v>
      </c>
      <c r="D434">
        <v>7872.78</v>
      </c>
    </row>
    <row r="435" spans="1:4" x14ac:dyDescent="0.25">
      <c r="A435" t="s">
        <v>6999</v>
      </c>
      <c r="B435" s="1">
        <v>45843</v>
      </c>
      <c r="C435" t="s">
        <v>13075</v>
      </c>
      <c r="D435">
        <v>36562.949999999997</v>
      </c>
    </row>
    <row r="436" spans="1:4" x14ac:dyDescent="0.25">
      <c r="A436" t="s">
        <v>7007</v>
      </c>
      <c r="B436" s="1">
        <v>45967</v>
      </c>
      <c r="C436" t="s">
        <v>13075</v>
      </c>
      <c r="D436">
        <v>43452.21</v>
      </c>
    </row>
    <row r="437" spans="1:4" x14ac:dyDescent="0.25">
      <c r="A437" t="s">
        <v>7012</v>
      </c>
      <c r="B437" s="1">
        <v>46126</v>
      </c>
      <c r="C437" t="s">
        <v>13075</v>
      </c>
      <c r="D437">
        <v>36779.360000000001</v>
      </c>
    </row>
    <row r="438" spans="1:4" x14ac:dyDescent="0.25">
      <c r="A438" t="s">
        <v>7013</v>
      </c>
      <c r="B438" s="1">
        <v>45476</v>
      </c>
      <c r="C438" t="s">
        <v>13074</v>
      </c>
      <c r="D438">
        <v>28104.25</v>
      </c>
    </row>
    <row r="439" spans="1:4" x14ac:dyDescent="0.25">
      <c r="A439" t="s">
        <v>7017</v>
      </c>
      <c r="B439" s="1">
        <v>46096</v>
      </c>
      <c r="C439" t="s">
        <v>13075</v>
      </c>
      <c r="D439">
        <v>8113.02</v>
      </c>
    </row>
    <row r="440" spans="1:4" x14ac:dyDescent="0.25">
      <c r="A440" t="s">
        <v>7025</v>
      </c>
      <c r="B440" s="1">
        <v>45978</v>
      </c>
      <c r="C440" t="s">
        <v>13073</v>
      </c>
      <c r="D440">
        <v>28933.03</v>
      </c>
    </row>
    <row r="441" spans="1:4" x14ac:dyDescent="0.25">
      <c r="A441" t="s">
        <v>7035</v>
      </c>
      <c r="B441" s="1">
        <v>45815</v>
      </c>
      <c r="C441" t="s">
        <v>13072</v>
      </c>
      <c r="D441">
        <v>47755.3</v>
      </c>
    </row>
    <row r="442" spans="1:4" x14ac:dyDescent="0.25">
      <c r="A442" t="s">
        <v>7063</v>
      </c>
      <c r="B442" s="1">
        <v>45515</v>
      </c>
      <c r="C442" t="s">
        <v>13075</v>
      </c>
      <c r="D442">
        <v>9987.4699999999993</v>
      </c>
    </row>
    <row r="443" spans="1:4" x14ac:dyDescent="0.25">
      <c r="A443" t="s">
        <v>7070</v>
      </c>
      <c r="B443" s="1">
        <v>46204</v>
      </c>
      <c r="C443" t="s">
        <v>13075</v>
      </c>
      <c r="D443">
        <v>25668.54</v>
      </c>
    </row>
    <row r="444" spans="1:4" x14ac:dyDescent="0.25">
      <c r="A444" t="s">
        <v>7075</v>
      </c>
      <c r="B444" s="1">
        <v>45884</v>
      </c>
      <c r="C444" t="s">
        <v>13072</v>
      </c>
      <c r="D444">
        <v>35868.720000000001</v>
      </c>
    </row>
    <row r="445" spans="1:4" x14ac:dyDescent="0.25">
      <c r="A445" t="s">
        <v>7078</v>
      </c>
      <c r="B445" s="1">
        <v>45660</v>
      </c>
      <c r="C445" t="s">
        <v>13074</v>
      </c>
      <c r="D445">
        <v>36864.370000000003</v>
      </c>
    </row>
    <row r="446" spans="1:4" x14ac:dyDescent="0.25">
      <c r="A446" t="s">
        <v>7115</v>
      </c>
      <c r="B446" s="1">
        <v>46206</v>
      </c>
      <c r="C446" t="s">
        <v>13073</v>
      </c>
      <c r="D446">
        <v>34605.519999999997</v>
      </c>
    </row>
    <row r="447" spans="1:4" x14ac:dyDescent="0.25">
      <c r="A447" t="s">
        <v>7125</v>
      </c>
      <c r="B447" s="1">
        <v>45511</v>
      </c>
      <c r="C447" t="s">
        <v>13072</v>
      </c>
      <c r="D447">
        <v>37250.83</v>
      </c>
    </row>
    <row r="448" spans="1:4" x14ac:dyDescent="0.25">
      <c r="A448" t="s">
        <v>7137</v>
      </c>
      <c r="B448" s="1">
        <v>45811</v>
      </c>
      <c r="C448" t="s">
        <v>13073</v>
      </c>
      <c r="D448">
        <v>33966.910000000003</v>
      </c>
    </row>
    <row r="449" spans="1:4" x14ac:dyDescent="0.25">
      <c r="A449" t="s">
        <v>7140</v>
      </c>
      <c r="B449" s="1">
        <v>45359</v>
      </c>
      <c r="C449" t="s">
        <v>13076</v>
      </c>
      <c r="D449">
        <v>31887.61</v>
      </c>
    </row>
    <row r="450" spans="1:4" x14ac:dyDescent="0.25">
      <c r="A450" t="s">
        <v>7172</v>
      </c>
      <c r="B450" s="1">
        <v>45607</v>
      </c>
      <c r="C450" t="s">
        <v>13075</v>
      </c>
      <c r="D450">
        <v>38218.050000000003</v>
      </c>
    </row>
    <row r="451" spans="1:4" x14ac:dyDescent="0.25">
      <c r="A451" t="s">
        <v>7187</v>
      </c>
      <c r="B451" s="1">
        <v>45430</v>
      </c>
      <c r="C451" t="s">
        <v>13074</v>
      </c>
      <c r="D451">
        <v>40971.75</v>
      </c>
    </row>
    <row r="452" spans="1:4" x14ac:dyDescent="0.25">
      <c r="A452" t="s">
        <v>7189</v>
      </c>
      <c r="B452" s="1">
        <v>46136</v>
      </c>
      <c r="C452" t="s">
        <v>13076</v>
      </c>
      <c r="D452">
        <v>14172.04</v>
      </c>
    </row>
    <row r="453" spans="1:4" x14ac:dyDescent="0.25">
      <c r="A453" t="s">
        <v>7203</v>
      </c>
      <c r="B453" s="1">
        <v>45970</v>
      </c>
      <c r="C453" t="s">
        <v>13075</v>
      </c>
      <c r="D453">
        <v>41870.92</v>
      </c>
    </row>
    <row r="454" spans="1:4" x14ac:dyDescent="0.25">
      <c r="A454" t="s">
        <v>7205</v>
      </c>
      <c r="B454" s="1">
        <v>45479</v>
      </c>
      <c r="C454" t="s">
        <v>13073</v>
      </c>
      <c r="D454">
        <v>8494.2900000000009</v>
      </c>
    </row>
    <row r="455" spans="1:4" x14ac:dyDescent="0.25">
      <c r="A455" t="s">
        <v>7208</v>
      </c>
      <c r="B455" s="1">
        <v>46079</v>
      </c>
      <c r="C455" t="s">
        <v>13076</v>
      </c>
      <c r="D455">
        <v>44242.23</v>
      </c>
    </row>
    <row r="456" spans="1:4" x14ac:dyDescent="0.25">
      <c r="A456" t="s">
        <v>7215</v>
      </c>
      <c r="B456" s="1">
        <v>46156</v>
      </c>
      <c r="C456" t="s">
        <v>13074</v>
      </c>
      <c r="D456">
        <v>27343.46</v>
      </c>
    </row>
    <row r="457" spans="1:4" x14ac:dyDescent="0.25">
      <c r="A457" t="s">
        <v>7222</v>
      </c>
      <c r="B457" s="1">
        <v>46036</v>
      </c>
      <c r="C457" t="s">
        <v>13075</v>
      </c>
      <c r="D457">
        <v>551.79999999999995</v>
      </c>
    </row>
    <row r="458" spans="1:4" x14ac:dyDescent="0.25">
      <c r="A458" t="s">
        <v>7226</v>
      </c>
      <c r="B458" s="1">
        <v>45609</v>
      </c>
      <c r="C458" t="s">
        <v>13073</v>
      </c>
      <c r="D458">
        <v>45686.05</v>
      </c>
    </row>
    <row r="459" spans="1:4" x14ac:dyDescent="0.25">
      <c r="A459" t="s">
        <v>7233</v>
      </c>
      <c r="B459" s="1">
        <v>45383</v>
      </c>
      <c r="C459" t="s">
        <v>13074</v>
      </c>
      <c r="D459">
        <v>44153.919999999998</v>
      </c>
    </row>
    <row r="460" spans="1:4" x14ac:dyDescent="0.25">
      <c r="A460" t="s">
        <v>7245</v>
      </c>
      <c r="B460" s="1">
        <v>45525</v>
      </c>
      <c r="C460" t="s">
        <v>13072</v>
      </c>
      <c r="D460">
        <v>29413.43</v>
      </c>
    </row>
    <row r="461" spans="1:4" x14ac:dyDescent="0.25">
      <c r="A461" t="s">
        <v>7248</v>
      </c>
      <c r="B461" s="1">
        <v>45611</v>
      </c>
      <c r="C461" t="s">
        <v>13073</v>
      </c>
      <c r="D461">
        <v>49442.19</v>
      </c>
    </row>
    <row r="462" spans="1:4" x14ac:dyDescent="0.25">
      <c r="A462" t="s">
        <v>7269</v>
      </c>
      <c r="B462" s="1">
        <v>45944</v>
      </c>
      <c r="C462" t="s">
        <v>13074</v>
      </c>
      <c r="D462">
        <v>47573.26</v>
      </c>
    </row>
    <row r="463" spans="1:4" x14ac:dyDescent="0.25">
      <c r="A463" t="s">
        <v>7272</v>
      </c>
      <c r="B463" s="1">
        <v>45827</v>
      </c>
      <c r="C463" t="s">
        <v>13072</v>
      </c>
      <c r="D463">
        <v>7611.97</v>
      </c>
    </row>
    <row r="464" spans="1:4" x14ac:dyDescent="0.25">
      <c r="A464" t="s">
        <v>7274</v>
      </c>
      <c r="B464" s="1">
        <v>45450</v>
      </c>
      <c r="C464" t="s">
        <v>13072</v>
      </c>
      <c r="D464">
        <v>15304.8</v>
      </c>
    </row>
    <row r="465" spans="1:4" x14ac:dyDescent="0.25">
      <c r="A465" t="s">
        <v>7277</v>
      </c>
      <c r="B465" s="1">
        <v>45528</v>
      </c>
      <c r="C465" t="s">
        <v>13076</v>
      </c>
      <c r="D465">
        <v>2090.3200000000002</v>
      </c>
    </row>
    <row r="466" spans="1:4" x14ac:dyDescent="0.25">
      <c r="A466" t="s">
        <v>7303</v>
      </c>
      <c r="B466" s="1">
        <v>45576</v>
      </c>
      <c r="C466" t="s">
        <v>13074</v>
      </c>
      <c r="D466">
        <v>9879.0499999999993</v>
      </c>
    </row>
    <row r="467" spans="1:4" x14ac:dyDescent="0.25">
      <c r="A467" t="s">
        <v>7309</v>
      </c>
      <c r="B467" s="1">
        <v>46045</v>
      </c>
      <c r="C467" t="s">
        <v>13075</v>
      </c>
      <c r="D467">
        <v>9554.5300000000007</v>
      </c>
    </row>
    <row r="468" spans="1:4" x14ac:dyDescent="0.25">
      <c r="A468" t="s">
        <v>7333</v>
      </c>
      <c r="B468" s="1">
        <v>45819</v>
      </c>
      <c r="C468" t="s">
        <v>13075</v>
      </c>
      <c r="D468">
        <v>14497.99</v>
      </c>
    </row>
    <row r="469" spans="1:4" x14ac:dyDescent="0.25">
      <c r="A469" t="s">
        <v>7362</v>
      </c>
      <c r="B469" s="1">
        <v>45938</v>
      </c>
      <c r="C469" t="s">
        <v>13076</v>
      </c>
      <c r="D469">
        <v>47022.3</v>
      </c>
    </row>
    <row r="470" spans="1:4" x14ac:dyDescent="0.25">
      <c r="A470" t="s">
        <v>7372</v>
      </c>
      <c r="B470" s="1">
        <v>45560</v>
      </c>
      <c r="C470" t="s">
        <v>13076</v>
      </c>
      <c r="D470">
        <v>34703.15</v>
      </c>
    </row>
    <row r="471" spans="1:4" x14ac:dyDescent="0.25">
      <c r="A471" t="s">
        <v>7382</v>
      </c>
      <c r="B471" s="1">
        <v>45678</v>
      </c>
      <c r="C471" t="s">
        <v>13073</v>
      </c>
      <c r="D471">
        <v>2057.7800000000002</v>
      </c>
    </row>
    <row r="472" spans="1:4" x14ac:dyDescent="0.25">
      <c r="A472" t="s">
        <v>7391</v>
      </c>
      <c r="B472" s="1">
        <v>45794</v>
      </c>
      <c r="C472" t="s">
        <v>13073</v>
      </c>
      <c r="D472">
        <v>33691.17</v>
      </c>
    </row>
    <row r="473" spans="1:4" x14ac:dyDescent="0.25">
      <c r="A473" t="s">
        <v>7407</v>
      </c>
      <c r="B473" s="1">
        <v>45687</v>
      </c>
      <c r="C473" t="s">
        <v>13073</v>
      </c>
      <c r="D473">
        <v>29624.880000000001</v>
      </c>
    </row>
    <row r="474" spans="1:4" x14ac:dyDescent="0.25">
      <c r="A474" t="s">
        <v>7408</v>
      </c>
      <c r="B474" s="1">
        <v>46168</v>
      </c>
      <c r="C474" t="s">
        <v>13076</v>
      </c>
      <c r="D474">
        <v>33991.68</v>
      </c>
    </row>
    <row r="475" spans="1:4" x14ac:dyDescent="0.25">
      <c r="A475" t="s">
        <v>7421</v>
      </c>
      <c r="B475" s="1">
        <v>46043</v>
      </c>
      <c r="C475" t="s">
        <v>13074</v>
      </c>
      <c r="D475">
        <v>41399.61</v>
      </c>
    </row>
    <row r="476" spans="1:4" x14ac:dyDescent="0.25">
      <c r="A476" t="s">
        <v>7432</v>
      </c>
      <c r="B476" s="1">
        <v>45679</v>
      </c>
      <c r="C476" t="s">
        <v>13073</v>
      </c>
      <c r="D476">
        <v>26152.95</v>
      </c>
    </row>
    <row r="477" spans="1:4" x14ac:dyDescent="0.25">
      <c r="A477" t="s">
        <v>7506</v>
      </c>
      <c r="B477" s="1">
        <v>45816</v>
      </c>
      <c r="C477" t="s">
        <v>13073</v>
      </c>
      <c r="D477">
        <v>14814.17</v>
      </c>
    </row>
    <row r="478" spans="1:4" x14ac:dyDescent="0.25">
      <c r="A478" t="s">
        <v>7516</v>
      </c>
      <c r="B478" s="1">
        <v>45504</v>
      </c>
      <c r="C478" t="s">
        <v>13074</v>
      </c>
      <c r="D478">
        <v>44121.58</v>
      </c>
    </row>
    <row r="479" spans="1:4" x14ac:dyDescent="0.25">
      <c r="A479" t="s">
        <v>7547</v>
      </c>
      <c r="B479" s="1">
        <v>45455</v>
      </c>
      <c r="C479" t="s">
        <v>13075</v>
      </c>
      <c r="D479">
        <v>6147.74</v>
      </c>
    </row>
    <row r="480" spans="1:4" x14ac:dyDescent="0.25">
      <c r="A480" t="s">
        <v>7550</v>
      </c>
      <c r="B480" s="1">
        <v>45814</v>
      </c>
      <c r="C480" t="s">
        <v>13072</v>
      </c>
      <c r="D480">
        <v>4618.43</v>
      </c>
    </row>
    <row r="481" spans="1:4" x14ac:dyDescent="0.25">
      <c r="A481" t="s">
        <v>7565</v>
      </c>
      <c r="B481" s="1">
        <v>45862</v>
      </c>
      <c r="C481" t="s">
        <v>13075</v>
      </c>
      <c r="D481">
        <v>15890.35</v>
      </c>
    </row>
    <row r="482" spans="1:4" x14ac:dyDescent="0.25">
      <c r="A482" t="s">
        <v>7575</v>
      </c>
      <c r="B482" s="1">
        <v>45586</v>
      </c>
      <c r="C482" t="s">
        <v>13073</v>
      </c>
      <c r="D482">
        <v>37763.81</v>
      </c>
    </row>
    <row r="483" spans="1:4" x14ac:dyDescent="0.25">
      <c r="A483" t="s">
        <v>7611</v>
      </c>
      <c r="B483" s="1">
        <v>45414</v>
      </c>
      <c r="C483" t="s">
        <v>13074</v>
      </c>
      <c r="D483">
        <v>35780.32</v>
      </c>
    </row>
    <row r="484" spans="1:4" x14ac:dyDescent="0.25">
      <c r="A484" t="s">
        <v>7616</v>
      </c>
      <c r="B484" s="1">
        <v>45862</v>
      </c>
      <c r="C484" t="s">
        <v>13074</v>
      </c>
      <c r="D484">
        <v>1967.97</v>
      </c>
    </row>
    <row r="485" spans="1:4" x14ac:dyDescent="0.25">
      <c r="A485" t="s">
        <v>7632</v>
      </c>
      <c r="B485" s="1">
        <v>45705</v>
      </c>
      <c r="C485" t="s">
        <v>13072</v>
      </c>
      <c r="D485">
        <v>43970.63</v>
      </c>
    </row>
    <row r="486" spans="1:4" x14ac:dyDescent="0.25">
      <c r="A486" t="s">
        <v>7656</v>
      </c>
      <c r="B486" s="1">
        <v>45724</v>
      </c>
      <c r="C486" t="s">
        <v>13072</v>
      </c>
      <c r="D486">
        <v>33282.949999999997</v>
      </c>
    </row>
    <row r="487" spans="1:4" x14ac:dyDescent="0.25">
      <c r="A487" t="s">
        <v>7662</v>
      </c>
      <c r="B487" s="1">
        <v>45630</v>
      </c>
      <c r="C487" t="s">
        <v>13072</v>
      </c>
      <c r="D487">
        <v>31622.65</v>
      </c>
    </row>
    <row r="488" spans="1:4" x14ac:dyDescent="0.25">
      <c r="A488" t="s">
        <v>7667</v>
      </c>
      <c r="B488" s="1">
        <v>45392</v>
      </c>
      <c r="C488" t="s">
        <v>13076</v>
      </c>
      <c r="D488">
        <v>6661.89</v>
      </c>
    </row>
    <row r="489" spans="1:4" x14ac:dyDescent="0.25">
      <c r="A489" t="s">
        <v>7681</v>
      </c>
      <c r="B489" s="1">
        <v>45943</v>
      </c>
      <c r="C489" t="s">
        <v>13076</v>
      </c>
      <c r="D489">
        <v>16353.32</v>
      </c>
    </row>
    <row r="490" spans="1:4" x14ac:dyDescent="0.25">
      <c r="A490" t="s">
        <v>7708</v>
      </c>
      <c r="B490" s="1">
        <v>45857</v>
      </c>
      <c r="C490" t="s">
        <v>13072</v>
      </c>
      <c r="D490">
        <v>8918.65</v>
      </c>
    </row>
    <row r="491" spans="1:4" x14ac:dyDescent="0.25">
      <c r="A491" t="s">
        <v>7709</v>
      </c>
      <c r="B491" s="1">
        <v>45547</v>
      </c>
      <c r="C491" t="s">
        <v>13076</v>
      </c>
      <c r="D491">
        <v>21083.63</v>
      </c>
    </row>
    <row r="492" spans="1:4" x14ac:dyDescent="0.25">
      <c r="A492" t="s">
        <v>7712</v>
      </c>
      <c r="B492" s="1">
        <v>45890</v>
      </c>
      <c r="C492" t="s">
        <v>13072</v>
      </c>
      <c r="D492">
        <v>46318.19</v>
      </c>
    </row>
    <row r="493" spans="1:4" x14ac:dyDescent="0.25">
      <c r="A493" t="s">
        <v>7724</v>
      </c>
      <c r="B493" s="1">
        <v>45518</v>
      </c>
      <c r="C493" t="s">
        <v>13075</v>
      </c>
      <c r="D493">
        <v>20601.669999999998</v>
      </c>
    </row>
    <row r="494" spans="1:4" x14ac:dyDescent="0.25">
      <c r="A494" t="s">
        <v>7740</v>
      </c>
      <c r="B494" s="1">
        <v>45731</v>
      </c>
      <c r="C494" t="s">
        <v>13074</v>
      </c>
      <c r="D494">
        <v>48274.18</v>
      </c>
    </row>
    <row r="495" spans="1:4" x14ac:dyDescent="0.25">
      <c r="A495" t="s">
        <v>7746</v>
      </c>
      <c r="B495" s="1">
        <v>45820</v>
      </c>
      <c r="C495" t="s">
        <v>13076</v>
      </c>
      <c r="D495">
        <v>1582.34</v>
      </c>
    </row>
    <row r="496" spans="1:4" x14ac:dyDescent="0.25">
      <c r="A496" t="s">
        <v>7747</v>
      </c>
      <c r="B496" s="1">
        <v>45460</v>
      </c>
      <c r="C496" t="s">
        <v>13075</v>
      </c>
      <c r="D496">
        <v>37853.660000000003</v>
      </c>
    </row>
    <row r="497" spans="1:4" x14ac:dyDescent="0.25">
      <c r="A497" t="s">
        <v>7769</v>
      </c>
      <c r="B497" s="1">
        <v>45449</v>
      </c>
      <c r="C497" t="s">
        <v>13073</v>
      </c>
      <c r="D497">
        <v>42442</v>
      </c>
    </row>
    <row r="498" spans="1:4" x14ac:dyDescent="0.25">
      <c r="A498" t="s">
        <v>7777</v>
      </c>
      <c r="B498" s="1">
        <v>45781</v>
      </c>
      <c r="C498" t="s">
        <v>13075</v>
      </c>
      <c r="D498">
        <v>45619.91</v>
      </c>
    </row>
    <row r="499" spans="1:4" x14ac:dyDescent="0.25">
      <c r="A499" t="s">
        <v>7784</v>
      </c>
      <c r="B499" s="1">
        <v>46069</v>
      </c>
      <c r="C499" t="s">
        <v>13073</v>
      </c>
      <c r="D499">
        <v>22136.85</v>
      </c>
    </row>
    <row r="500" spans="1:4" x14ac:dyDescent="0.25">
      <c r="A500" t="s">
        <v>7823</v>
      </c>
      <c r="B500" s="1">
        <v>45779</v>
      </c>
      <c r="C500" t="s">
        <v>13072</v>
      </c>
      <c r="D500">
        <v>42995.16</v>
      </c>
    </row>
    <row r="501" spans="1:4" x14ac:dyDescent="0.25">
      <c r="A501" t="s">
        <v>7865</v>
      </c>
      <c r="B501" s="1">
        <v>45518</v>
      </c>
      <c r="C501" t="s">
        <v>13074</v>
      </c>
      <c r="D501">
        <v>48087.05</v>
      </c>
    </row>
    <row r="502" spans="1:4" x14ac:dyDescent="0.25">
      <c r="A502" t="s">
        <v>7873</v>
      </c>
      <c r="B502" s="1">
        <v>45563</v>
      </c>
      <c r="C502" t="s">
        <v>13073</v>
      </c>
      <c r="D502">
        <v>11282.51</v>
      </c>
    </row>
    <row r="503" spans="1:4" x14ac:dyDescent="0.25">
      <c r="A503" t="s">
        <v>7878</v>
      </c>
      <c r="B503" s="1">
        <v>45439</v>
      </c>
      <c r="C503" t="s">
        <v>13072</v>
      </c>
      <c r="D503">
        <v>7197.49</v>
      </c>
    </row>
    <row r="504" spans="1:4" x14ac:dyDescent="0.25">
      <c r="A504" t="s">
        <v>7879</v>
      </c>
      <c r="B504" s="1">
        <v>45746</v>
      </c>
      <c r="C504" t="s">
        <v>13076</v>
      </c>
      <c r="D504">
        <v>45876</v>
      </c>
    </row>
    <row r="505" spans="1:4" x14ac:dyDescent="0.25">
      <c r="A505" t="s">
        <v>7883</v>
      </c>
      <c r="B505" s="1">
        <v>45904</v>
      </c>
      <c r="C505" t="s">
        <v>13072</v>
      </c>
      <c r="D505">
        <v>17129.599999999999</v>
      </c>
    </row>
    <row r="506" spans="1:4" x14ac:dyDescent="0.25">
      <c r="A506" t="s">
        <v>7884</v>
      </c>
      <c r="B506" s="1">
        <v>45697</v>
      </c>
      <c r="C506" t="s">
        <v>13072</v>
      </c>
      <c r="D506">
        <v>47982.76</v>
      </c>
    </row>
    <row r="507" spans="1:4" x14ac:dyDescent="0.25">
      <c r="A507" t="s">
        <v>7905</v>
      </c>
      <c r="B507" s="1">
        <v>46121</v>
      </c>
      <c r="C507" t="s">
        <v>13076</v>
      </c>
      <c r="D507">
        <v>44180.66</v>
      </c>
    </row>
    <row r="508" spans="1:4" x14ac:dyDescent="0.25">
      <c r="A508" t="s">
        <v>7917</v>
      </c>
      <c r="B508" s="1">
        <v>46143</v>
      </c>
      <c r="C508" t="s">
        <v>13076</v>
      </c>
      <c r="D508">
        <v>36878.660000000003</v>
      </c>
    </row>
    <row r="509" spans="1:4" x14ac:dyDescent="0.25">
      <c r="A509" t="s">
        <v>7934</v>
      </c>
      <c r="B509" s="1">
        <v>45489</v>
      </c>
      <c r="C509" t="s">
        <v>13075</v>
      </c>
      <c r="D509">
        <v>34874.25</v>
      </c>
    </row>
    <row r="510" spans="1:4" x14ac:dyDescent="0.25">
      <c r="A510" t="s">
        <v>7959</v>
      </c>
      <c r="B510" s="1">
        <v>46091</v>
      </c>
      <c r="C510" t="s">
        <v>13074</v>
      </c>
      <c r="D510">
        <v>4816.68</v>
      </c>
    </row>
    <row r="511" spans="1:4" x14ac:dyDescent="0.25">
      <c r="A511" t="s">
        <v>7976</v>
      </c>
      <c r="B511" s="1">
        <v>45443</v>
      </c>
      <c r="C511" t="s">
        <v>13076</v>
      </c>
      <c r="D511">
        <v>9719.35</v>
      </c>
    </row>
    <row r="512" spans="1:4" x14ac:dyDescent="0.25">
      <c r="A512" t="s">
        <v>7987</v>
      </c>
      <c r="B512" s="1">
        <v>45375</v>
      </c>
      <c r="C512" t="s">
        <v>13075</v>
      </c>
      <c r="D512">
        <v>22817.759999999998</v>
      </c>
    </row>
    <row r="513" spans="1:4" x14ac:dyDescent="0.25">
      <c r="A513" t="s">
        <v>8012</v>
      </c>
      <c r="B513" s="1">
        <v>45419</v>
      </c>
      <c r="C513" t="s">
        <v>13075</v>
      </c>
      <c r="D513">
        <v>25028.58</v>
      </c>
    </row>
    <row r="514" spans="1:4" x14ac:dyDescent="0.25">
      <c r="A514" t="s">
        <v>8066</v>
      </c>
      <c r="B514" s="1">
        <v>45886</v>
      </c>
      <c r="C514" t="s">
        <v>13073</v>
      </c>
      <c r="D514">
        <v>19703.13</v>
      </c>
    </row>
    <row r="515" spans="1:4" x14ac:dyDescent="0.25">
      <c r="A515" t="s">
        <v>8069</v>
      </c>
      <c r="B515" s="1">
        <v>45880</v>
      </c>
      <c r="C515" t="s">
        <v>13072</v>
      </c>
      <c r="D515">
        <v>2743.82</v>
      </c>
    </row>
    <row r="516" spans="1:4" x14ac:dyDescent="0.25">
      <c r="A516" t="s">
        <v>8076</v>
      </c>
      <c r="B516" s="1">
        <v>45884</v>
      </c>
      <c r="C516" t="s">
        <v>13072</v>
      </c>
      <c r="D516">
        <v>6316.12</v>
      </c>
    </row>
    <row r="517" spans="1:4" x14ac:dyDescent="0.25">
      <c r="A517" t="s">
        <v>8080</v>
      </c>
      <c r="B517" s="1">
        <v>45778</v>
      </c>
      <c r="C517" t="s">
        <v>13076</v>
      </c>
      <c r="D517">
        <v>9273.41</v>
      </c>
    </row>
    <row r="518" spans="1:4" x14ac:dyDescent="0.25">
      <c r="A518" t="s">
        <v>8091</v>
      </c>
      <c r="B518" s="1">
        <v>45845</v>
      </c>
      <c r="C518" t="s">
        <v>13074</v>
      </c>
      <c r="D518">
        <v>15555.15</v>
      </c>
    </row>
    <row r="519" spans="1:4" x14ac:dyDescent="0.25">
      <c r="A519" t="s">
        <v>8092</v>
      </c>
      <c r="B519" s="1">
        <v>45573</v>
      </c>
      <c r="C519" t="s">
        <v>13074</v>
      </c>
      <c r="D519">
        <v>11846.29</v>
      </c>
    </row>
    <row r="520" spans="1:4" x14ac:dyDescent="0.25">
      <c r="A520" t="s">
        <v>8106</v>
      </c>
      <c r="B520" s="1">
        <v>45369</v>
      </c>
      <c r="C520" t="s">
        <v>13073</v>
      </c>
      <c r="D520">
        <v>35237.550000000003</v>
      </c>
    </row>
    <row r="521" spans="1:4" x14ac:dyDescent="0.25">
      <c r="A521" t="s">
        <v>8118</v>
      </c>
      <c r="B521" s="1">
        <v>46192</v>
      </c>
      <c r="C521" t="s">
        <v>13073</v>
      </c>
      <c r="D521">
        <v>17545.03</v>
      </c>
    </row>
    <row r="522" spans="1:4" x14ac:dyDescent="0.25">
      <c r="A522" t="s">
        <v>8146</v>
      </c>
      <c r="B522" s="1">
        <v>45658</v>
      </c>
      <c r="C522" t="s">
        <v>13072</v>
      </c>
      <c r="D522">
        <v>43262.46</v>
      </c>
    </row>
    <row r="523" spans="1:4" x14ac:dyDescent="0.25">
      <c r="A523" t="s">
        <v>8147</v>
      </c>
      <c r="B523" s="1">
        <v>46044</v>
      </c>
      <c r="C523" t="s">
        <v>13075</v>
      </c>
      <c r="D523">
        <v>41516.449999999997</v>
      </c>
    </row>
    <row r="524" spans="1:4" x14ac:dyDescent="0.25">
      <c r="A524" t="s">
        <v>8156</v>
      </c>
      <c r="B524" s="1">
        <v>45537</v>
      </c>
      <c r="C524" t="s">
        <v>13074</v>
      </c>
      <c r="D524">
        <v>16304.65</v>
      </c>
    </row>
    <row r="525" spans="1:4" x14ac:dyDescent="0.25">
      <c r="A525" t="s">
        <v>8173</v>
      </c>
      <c r="B525" s="1">
        <v>45846</v>
      </c>
      <c r="C525" t="s">
        <v>13075</v>
      </c>
      <c r="D525">
        <v>36600.11</v>
      </c>
    </row>
    <row r="526" spans="1:4" x14ac:dyDescent="0.25">
      <c r="A526" t="s">
        <v>8222</v>
      </c>
      <c r="B526" s="1">
        <v>46213</v>
      </c>
      <c r="C526" t="s">
        <v>13072</v>
      </c>
      <c r="D526">
        <v>20234.95</v>
      </c>
    </row>
    <row r="527" spans="1:4" x14ac:dyDescent="0.25">
      <c r="A527" t="s">
        <v>8228</v>
      </c>
      <c r="B527" s="1">
        <v>45850</v>
      </c>
      <c r="C527" t="s">
        <v>13072</v>
      </c>
      <c r="D527">
        <v>34004.92</v>
      </c>
    </row>
    <row r="528" spans="1:4" x14ac:dyDescent="0.25">
      <c r="A528" t="s">
        <v>8230</v>
      </c>
      <c r="B528" s="1">
        <v>45943</v>
      </c>
      <c r="C528" t="s">
        <v>13072</v>
      </c>
      <c r="D528">
        <v>42970.6</v>
      </c>
    </row>
    <row r="529" spans="1:4" x14ac:dyDescent="0.25">
      <c r="A529" t="s">
        <v>8240</v>
      </c>
      <c r="B529" s="1">
        <v>45827</v>
      </c>
      <c r="C529" t="s">
        <v>13073</v>
      </c>
      <c r="D529">
        <v>25822.38</v>
      </c>
    </row>
    <row r="530" spans="1:4" x14ac:dyDescent="0.25">
      <c r="A530" t="s">
        <v>8245</v>
      </c>
      <c r="B530" s="1">
        <v>45987</v>
      </c>
      <c r="C530" t="s">
        <v>13075</v>
      </c>
      <c r="D530">
        <v>46849.42</v>
      </c>
    </row>
    <row r="531" spans="1:4" x14ac:dyDescent="0.25">
      <c r="A531" t="s">
        <v>8248</v>
      </c>
      <c r="B531" s="1">
        <v>46022</v>
      </c>
      <c r="C531" t="s">
        <v>13075</v>
      </c>
      <c r="D531">
        <v>2591.0500000000002</v>
      </c>
    </row>
    <row r="532" spans="1:4" x14ac:dyDescent="0.25">
      <c r="A532" t="s">
        <v>8254</v>
      </c>
      <c r="B532" s="1">
        <v>45408</v>
      </c>
      <c r="C532" t="s">
        <v>13075</v>
      </c>
      <c r="D532">
        <v>29483.360000000001</v>
      </c>
    </row>
    <row r="533" spans="1:4" x14ac:dyDescent="0.25">
      <c r="A533" t="s">
        <v>8257</v>
      </c>
      <c r="B533" s="1">
        <v>46093</v>
      </c>
      <c r="C533" t="s">
        <v>13076</v>
      </c>
      <c r="D533">
        <v>27831.89</v>
      </c>
    </row>
    <row r="534" spans="1:4" x14ac:dyDescent="0.25">
      <c r="A534" t="s">
        <v>8275</v>
      </c>
      <c r="B534" s="1">
        <v>45767</v>
      </c>
      <c r="C534" t="s">
        <v>13074</v>
      </c>
      <c r="D534">
        <v>12610.17</v>
      </c>
    </row>
    <row r="535" spans="1:4" x14ac:dyDescent="0.25">
      <c r="A535" t="s">
        <v>8286</v>
      </c>
      <c r="B535" s="1">
        <v>45653</v>
      </c>
      <c r="C535" t="s">
        <v>13074</v>
      </c>
      <c r="D535">
        <v>39948.79</v>
      </c>
    </row>
    <row r="536" spans="1:4" x14ac:dyDescent="0.25">
      <c r="A536" t="s">
        <v>8309</v>
      </c>
      <c r="B536" s="1">
        <v>45882</v>
      </c>
      <c r="C536" t="s">
        <v>13074</v>
      </c>
      <c r="D536">
        <v>17786.97</v>
      </c>
    </row>
    <row r="537" spans="1:4" x14ac:dyDescent="0.25">
      <c r="A537" t="s">
        <v>8310</v>
      </c>
      <c r="B537" s="1">
        <v>45535</v>
      </c>
      <c r="C537" t="s">
        <v>13073</v>
      </c>
      <c r="D537">
        <v>45894.39</v>
      </c>
    </row>
    <row r="538" spans="1:4" x14ac:dyDescent="0.25">
      <c r="A538" t="s">
        <v>8326</v>
      </c>
      <c r="B538" s="1">
        <v>45740</v>
      </c>
      <c r="C538" t="s">
        <v>13076</v>
      </c>
      <c r="D538">
        <v>40757.379999999997</v>
      </c>
    </row>
    <row r="539" spans="1:4" x14ac:dyDescent="0.25">
      <c r="A539" t="s">
        <v>8348</v>
      </c>
      <c r="B539" s="1">
        <v>45925</v>
      </c>
      <c r="C539" t="s">
        <v>13076</v>
      </c>
      <c r="D539">
        <v>34343.42</v>
      </c>
    </row>
    <row r="540" spans="1:4" x14ac:dyDescent="0.25">
      <c r="A540" t="s">
        <v>8359</v>
      </c>
      <c r="B540" s="1">
        <v>45683</v>
      </c>
      <c r="C540" t="s">
        <v>13074</v>
      </c>
      <c r="D540">
        <v>20056.78</v>
      </c>
    </row>
    <row r="541" spans="1:4" x14ac:dyDescent="0.25">
      <c r="A541" t="s">
        <v>8387</v>
      </c>
      <c r="B541" s="1">
        <v>46013</v>
      </c>
      <c r="C541" t="s">
        <v>13072</v>
      </c>
      <c r="D541">
        <v>789.35</v>
      </c>
    </row>
    <row r="542" spans="1:4" x14ac:dyDescent="0.25">
      <c r="A542" t="s">
        <v>8388</v>
      </c>
      <c r="B542" s="1">
        <v>45915</v>
      </c>
      <c r="C542" t="s">
        <v>13072</v>
      </c>
      <c r="D542">
        <v>31276.31</v>
      </c>
    </row>
    <row r="543" spans="1:4" x14ac:dyDescent="0.25">
      <c r="A543" t="s">
        <v>8390</v>
      </c>
      <c r="B543" s="1">
        <v>45419</v>
      </c>
      <c r="C543" t="s">
        <v>13072</v>
      </c>
      <c r="D543">
        <v>8308.85</v>
      </c>
    </row>
    <row r="544" spans="1:4" x14ac:dyDescent="0.25">
      <c r="A544" t="s">
        <v>8393</v>
      </c>
      <c r="B544" s="1">
        <v>45666</v>
      </c>
      <c r="C544" t="s">
        <v>13072</v>
      </c>
      <c r="D544">
        <v>47463.08</v>
      </c>
    </row>
    <row r="545" spans="1:4" x14ac:dyDescent="0.25">
      <c r="A545" t="s">
        <v>8422</v>
      </c>
      <c r="B545" s="1">
        <v>45931</v>
      </c>
      <c r="C545" t="s">
        <v>13073</v>
      </c>
      <c r="D545">
        <v>37845.160000000003</v>
      </c>
    </row>
    <row r="546" spans="1:4" x14ac:dyDescent="0.25">
      <c r="A546" t="s">
        <v>8448</v>
      </c>
      <c r="B546" s="1">
        <v>45802</v>
      </c>
      <c r="C546" t="s">
        <v>13072</v>
      </c>
      <c r="D546">
        <v>40167.51</v>
      </c>
    </row>
    <row r="547" spans="1:4" x14ac:dyDescent="0.25">
      <c r="A547" t="s">
        <v>8449</v>
      </c>
      <c r="B547" s="1">
        <v>46202</v>
      </c>
      <c r="C547" t="s">
        <v>13076</v>
      </c>
      <c r="D547">
        <v>1966.21</v>
      </c>
    </row>
    <row r="548" spans="1:4" x14ac:dyDescent="0.25">
      <c r="A548" t="s">
        <v>8452</v>
      </c>
      <c r="B548" s="1">
        <v>46095</v>
      </c>
      <c r="C548" t="s">
        <v>13072</v>
      </c>
      <c r="D548">
        <v>9183.69</v>
      </c>
    </row>
    <row r="549" spans="1:4" x14ac:dyDescent="0.25">
      <c r="A549" t="s">
        <v>8459</v>
      </c>
      <c r="B549" s="1">
        <v>46161</v>
      </c>
      <c r="C549" t="s">
        <v>13076</v>
      </c>
      <c r="D549">
        <v>27817.68</v>
      </c>
    </row>
    <row r="550" spans="1:4" x14ac:dyDescent="0.25">
      <c r="A550" t="s">
        <v>8480</v>
      </c>
      <c r="B550" s="1">
        <v>46139</v>
      </c>
      <c r="C550" t="s">
        <v>13073</v>
      </c>
      <c r="D550">
        <v>25350.400000000001</v>
      </c>
    </row>
    <row r="551" spans="1:4" x14ac:dyDescent="0.25">
      <c r="A551" t="s">
        <v>8486</v>
      </c>
      <c r="B551" s="1">
        <v>45610</v>
      </c>
      <c r="C551" t="s">
        <v>13075</v>
      </c>
      <c r="D551">
        <v>20519.740000000002</v>
      </c>
    </row>
    <row r="552" spans="1:4" x14ac:dyDescent="0.25">
      <c r="A552" t="s">
        <v>8495</v>
      </c>
      <c r="B552" s="1">
        <v>45603</v>
      </c>
      <c r="C552" t="s">
        <v>13074</v>
      </c>
      <c r="D552">
        <v>42752.22</v>
      </c>
    </row>
    <row r="553" spans="1:4" x14ac:dyDescent="0.25">
      <c r="A553" t="s">
        <v>8508</v>
      </c>
      <c r="B553" s="1">
        <v>45744</v>
      </c>
      <c r="C553" t="s">
        <v>13074</v>
      </c>
      <c r="D553">
        <v>20124.86</v>
      </c>
    </row>
    <row r="554" spans="1:4" x14ac:dyDescent="0.25">
      <c r="A554" t="s">
        <v>8510</v>
      </c>
      <c r="B554" s="1">
        <v>45766</v>
      </c>
      <c r="C554" t="s">
        <v>13076</v>
      </c>
      <c r="D554">
        <v>38935.89</v>
      </c>
    </row>
    <row r="555" spans="1:4" x14ac:dyDescent="0.25">
      <c r="A555" t="s">
        <v>8516</v>
      </c>
      <c r="B555" s="1">
        <v>45796</v>
      </c>
      <c r="C555" t="s">
        <v>13074</v>
      </c>
      <c r="D555">
        <v>37610.03</v>
      </c>
    </row>
    <row r="556" spans="1:4" x14ac:dyDescent="0.25">
      <c r="A556" t="s">
        <v>8519</v>
      </c>
      <c r="B556" s="1">
        <v>45833</v>
      </c>
      <c r="C556" t="s">
        <v>13073</v>
      </c>
      <c r="D556">
        <v>35108.730000000003</v>
      </c>
    </row>
    <row r="557" spans="1:4" x14ac:dyDescent="0.25">
      <c r="A557" t="s">
        <v>8521</v>
      </c>
      <c r="B557" s="1">
        <v>45780</v>
      </c>
      <c r="C557" t="s">
        <v>13075</v>
      </c>
      <c r="D557">
        <v>20397.02</v>
      </c>
    </row>
    <row r="558" spans="1:4" x14ac:dyDescent="0.25">
      <c r="A558" t="s">
        <v>8522</v>
      </c>
      <c r="B558" s="1">
        <v>45943</v>
      </c>
      <c r="C558" t="s">
        <v>13076</v>
      </c>
      <c r="D558">
        <v>10543.36</v>
      </c>
    </row>
    <row r="559" spans="1:4" x14ac:dyDescent="0.25">
      <c r="A559" t="s">
        <v>8527</v>
      </c>
      <c r="B559" s="1">
        <v>45746</v>
      </c>
      <c r="C559" t="s">
        <v>13075</v>
      </c>
      <c r="D559">
        <v>4180.92</v>
      </c>
    </row>
    <row r="560" spans="1:4" x14ac:dyDescent="0.25">
      <c r="A560" t="s">
        <v>8532</v>
      </c>
      <c r="B560" s="1">
        <v>46133</v>
      </c>
      <c r="C560" t="s">
        <v>13072</v>
      </c>
      <c r="D560">
        <v>20353</v>
      </c>
    </row>
    <row r="561" spans="1:4" x14ac:dyDescent="0.25">
      <c r="A561" t="s">
        <v>8537</v>
      </c>
      <c r="B561" s="1">
        <v>45522</v>
      </c>
      <c r="C561" t="s">
        <v>13073</v>
      </c>
      <c r="D561">
        <v>18555.91</v>
      </c>
    </row>
    <row r="562" spans="1:4" x14ac:dyDescent="0.25">
      <c r="A562" t="s">
        <v>8548</v>
      </c>
      <c r="B562" s="1">
        <v>45480</v>
      </c>
      <c r="C562" t="s">
        <v>13074</v>
      </c>
      <c r="D562">
        <v>26813.29</v>
      </c>
    </row>
    <row r="563" spans="1:4" x14ac:dyDescent="0.25">
      <c r="A563" t="s">
        <v>8559</v>
      </c>
      <c r="B563" s="1">
        <v>45982</v>
      </c>
      <c r="C563" t="s">
        <v>13076</v>
      </c>
      <c r="D563">
        <v>22661.82</v>
      </c>
    </row>
    <row r="564" spans="1:4" x14ac:dyDescent="0.25">
      <c r="A564" t="s">
        <v>8572</v>
      </c>
      <c r="B564" s="1">
        <v>45977</v>
      </c>
      <c r="C564" t="s">
        <v>13076</v>
      </c>
      <c r="D564">
        <v>2252.09</v>
      </c>
    </row>
    <row r="565" spans="1:4" x14ac:dyDescent="0.25">
      <c r="A565" t="s">
        <v>8580</v>
      </c>
      <c r="B565" s="1">
        <v>45411</v>
      </c>
      <c r="C565" t="s">
        <v>13076</v>
      </c>
      <c r="D565">
        <v>1883</v>
      </c>
    </row>
    <row r="566" spans="1:4" x14ac:dyDescent="0.25">
      <c r="A566" t="s">
        <v>8585</v>
      </c>
      <c r="B566" s="1">
        <v>46164</v>
      </c>
      <c r="C566" t="s">
        <v>13075</v>
      </c>
      <c r="D566">
        <v>16278.39</v>
      </c>
    </row>
    <row r="567" spans="1:4" x14ac:dyDescent="0.25">
      <c r="A567" t="s">
        <v>8587</v>
      </c>
      <c r="B567" s="1">
        <v>45811</v>
      </c>
      <c r="C567" t="s">
        <v>13075</v>
      </c>
      <c r="D567">
        <v>30167.51</v>
      </c>
    </row>
    <row r="568" spans="1:4" x14ac:dyDescent="0.25">
      <c r="A568" t="s">
        <v>8588</v>
      </c>
      <c r="B568" s="1">
        <v>45763</v>
      </c>
      <c r="C568" t="s">
        <v>13075</v>
      </c>
      <c r="D568">
        <v>33640.089999999997</v>
      </c>
    </row>
    <row r="569" spans="1:4" x14ac:dyDescent="0.25">
      <c r="A569" t="s">
        <v>8634</v>
      </c>
      <c r="B569" s="1">
        <v>45908</v>
      </c>
      <c r="C569" t="s">
        <v>13076</v>
      </c>
      <c r="D569">
        <v>33543.129999999997</v>
      </c>
    </row>
    <row r="570" spans="1:4" x14ac:dyDescent="0.25">
      <c r="A570" t="s">
        <v>8674</v>
      </c>
      <c r="B570" s="1">
        <v>45525</v>
      </c>
      <c r="C570" t="s">
        <v>13075</v>
      </c>
      <c r="D570">
        <v>22602.19</v>
      </c>
    </row>
    <row r="571" spans="1:4" x14ac:dyDescent="0.25">
      <c r="A571" t="s">
        <v>8676</v>
      </c>
      <c r="B571" s="1">
        <v>45962</v>
      </c>
      <c r="C571" t="s">
        <v>13075</v>
      </c>
      <c r="D571">
        <v>29133.9</v>
      </c>
    </row>
    <row r="572" spans="1:4" x14ac:dyDescent="0.25">
      <c r="A572" t="s">
        <v>8687</v>
      </c>
      <c r="B572" s="1">
        <v>45953</v>
      </c>
      <c r="C572" t="s">
        <v>13073</v>
      </c>
      <c r="D572">
        <v>46481.75</v>
      </c>
    </row>
    <row r="573" spans="1:4" x14ac:dyDescent="0.25">
      <c r="A573" t="s">
        <v>8708</v>
      </c>
      <c r="B573" s="1">
        <v>45340</v>
      </c>
      <c r="C573" t="s">
        <v>13076</v>
      </c>
      <c r="D573">
        <v>28641.91</v>
      </c>
    </row>
    <row r="574" spans="1:4" x14ac:dyDescent="0.25">
      <c r="A574" t="s">
        <v>8714</v>
      </c>
      <c r="B574" s="1">
        <v>45710</v>
      </c>
      <c r="C574" t="s">
        <v>13072</v>
      </c>
      <c r="D574">
        <v>3135.86</v>
      </c>
    </row>
    <row r="575" spans="1:4" x14ac:dyDescent="0.25">
      <c r="A575" t="s">
        <v>8720</v>
      </c>
      <c r="B575" s="1">
        <v>45765</v>
      </c>
      <c r="C575" t="s">
        <v>13075</v>
      </c>
      <c r="D575">
        <v>25188.6</v>
      </c>
    </row>
    <row r="576" spans="1:4" x14ac:dyDescent="0.25">
      <c r="A576" t="s">
        <v>8722</v>
      </c>
      <c r="B576" s="1">
        <v>45599</v>
      </c>
      <c r="C576" t="s">
        <v>13075</v>
      </c>
      <c r="D576">
        <v>5315.08</v>
      </c>
    </row>
    <row r="577" spans="1:4" x14ac:dyDescent="0.25">
      <c r="A577" t="s">
        <v>8731</v>
      </c>
      <c r="B577" s="1">
        <v>46048</v>
      </c>
      <c r="C577" t="s">
        <v>13073</v>
      </c>
      <c r="D577">
        <v>7417.43</v>
      </c>
    </row>
    <row r="578" spans="1:4" x14ac:dyDescent="0.25">
      <c r="A578" t="s">
        <v>8745</v>
      </c>
      <c r="B578" s="1">
        <v>45557</v>
      </c>
      <c r="C578" t="s">
        <v>13072</v>
      </c>
      <c r="D578">
        <v>36307.93</v>
      </c>
    </row>
    <row r="579" spans="1:4" x14ac:dyDescent="0.25">
      <c r="A579" t="s">
        <v>8771</v>
      </c>
      <c r="B579" s="1">
        <v>45354</v>
      </c>
      <c r="C579" t="s">
        <v>13073</v>
      </c>
      <c r="D579">
        <v>7110.33</v>
      </c>
    </row>
    <row r="580" spans="1:4" x14ac:dyDescent="0.25">
      <c r="A580" t="s">
        <v>8807</v>
      </c>
      <c r="B580" s="1">
        <v>45689</v>
      </c>
      <c r="C580" t="s">
        <v>13076</v>
      </c>
      <c r="D580">
        <v>4013.64</v>
      </c>
    </row>
    <row r="581" spans="1:4" x14ac:dyDescent="0.25">
      <c r="A581" t="s">
        <v>8808</v>
      </c>
      <c r="B581" s="1">
        <v>45886</v>
      </c>
      <c r="C581" t="s">
        <v>13075</v>
      </c>
      <c r="D581">
        <v>22049.72</v>
      </c>
    </row>
    <row r="582" spans="1:4" x14ac:dyDescent="0.25">
      <c r="A582" t="s">
        <v>8822</v>
      </c>
      <c r="B582" s="1">
        <v>45645</v>
      </c>
      <c r="C582" t="s">
        <v>13075</v>
      </c>
      <c r="D582">
        <v>8879.51</v>
      </c>
    </row>
    <row r="583" spans="1:4" x14ac:dyDescent="0.25">
      <c r="A583" t="s">
        <v>8828</v>
      </c>
      <c r="B583" s="1">
        <v>45522</v>
      </c>
      <c r="C583" t="s">
        <v>13073</v>
      </c>
      <c r="D583">
        <v>37334.35</v>
      </c>
    </row>
    <row r="584" spans="1:4" x14ac:dyDescent="0.25">
      <c r="A584" t="s">
        <v>8840</v>
      </c>
      <c r="B584" s="1">
        <v>45903</v>
      </c>
      <c r="C584" t="s">
        <v>13072</v>
      </c>
      <c r="D584">
        <v>7714.99</v>
      </c>
    </row>
    <row r="585" spans="1:4" x14ac:dyDescent="0.25">
      <c r="A585" t="s">
        <v>8859</v>
      </c>
      <c r="B585" s="1">
        <v>45327</v>
      </c>
      <c r="C585" t="s">
        <v>13075</v>
      </c>
      <c r="D585">
        <v>17540.14</v>
      </c>
    </row>
    <row r="586" spans="1:4" x14ac:dyDescent="0.25">
      <c r="A586" t="s">
        <v>8863</v>
      </c>
      <c r="B586" s="1">
        <v>45594</v>
      </c>
      <c r="C586" t="s">
        <v>13076</v>
      </c>
      <c r="D586">
        <v>3329.49</v>
      </c>
    </row>
    <row r="587" spans="1:4" x14ac:dyDescent="0.25">
      <c r="A587" t="s">
        <v>8908</v>
      </c>
      <c r="B587" s="1">
        <v>45489</v>
      </c>
      <c r="C587" t="s">
        <v>13076</v>
      </c>
      <c r="D587">
        <v>10067.549999999999</v>
      </c>
    </row>
    <row r="588" spans="1:4" x14ac:dyDescent="0.25">
      <c r="A588" t="s">
        <v>8926</v>
      </c>
      <c r="B588" s="1">
        <v>45773</v>
      </c>
      <c r="C588" t="s">
        <v>13073</v>
      </c>
      <c r="D588">
        <v>43508.74</v>
      </c>
    </row>
    <row r="589" spans="1:4" x14ac:dyDescent="0.25">
      <c r="A589" t="s">
        <v>8948</v>
      </c>
      <c r="B589" s="1">
        <v>45650</v>
      </c>
      <c r="C589" t="s">
        <v>13074</v>
      </c>
      <c r="D589">
        <v>14652.56</v>
      </c>
    </row>
    <row r="590" spans="1:4" x14ac:dyDescent="0.25">
      <c r="A590" t="s">
        <v>8977</v>
      </c>
      <c r="B590" s="1">
        <v>45741</v>
      </c>
      <c r="C590" t="s">
        <v>13073</v>
      </c>
      <c r="D590">
        <v>627.35</v>
      </c>
    </row>
    <row r="591" spans="1:4" x14ac:dyDescent="0.25">
      <c r="A591" t="s">
        <v>8981</v>
      </c>
      <c r="B591" s="1">
        <v>46000</v>
      </c>
      <c r="C591" t="s">
        <v>13076</v>
      </c>
      <c r="D591">
        <v>16707.400000000001</v>
      </c>
    </row>
    <row r="592" spans="1:4" x14ac:dyDescent="0.25">
      <c r="A592" t="s">
        <v>9011</v>
      </c>
      <c r="B592" s="1">
        <v>45847</v>
      </c>
      <c r="C592" t="s">
        <v>13073</v>
      </c>
      <c r="D592">
        <v>49776.35</v>
      </c>
    </row>
    <row r="593" spans="1:4" x14ac:dyDescent="0.25">
      <c r="A593" t="s">
        <v>9018</v>
      </c>
      <c r="B593" s="1">
        <v>46059</v>
      </c>
      <c r="C593" t="s">
        <v>13074</v>
      </c>
      <c r="D593">
        <v>17856.47</v>
      </c>
    </row>
    <row r="594" spans="1:4" x14ac:dyDescent="0.25">
      <c r="A594" t="s">
        <v>9025</v>
      </c>
      <c r="B594" s="1">
        <v>45513</v>
      </c>
      <c r="C594" t="s">
        <v>13072</v>
      </c>
      <c r="D594">
        <v>11782.94</v>
      </c>
    </row>
    <row r="595" spans="1:4" x14ac:dyDescent="0.25">
      <c r="A595" t="s">
        <v>9026</v>
      </c>
      <c r="B595" s="1">
        <v>45553</v>
      </c>
      <c r="C595" t="s">
        <v>13074</v>
      </c>
      <c r="D595">
        <v>11988.97</v>
      </c>
    </row>
    <row r="596" spans="1:4" x14ac:dyDescent="0.25">
      <c r="A596" t="s">
        <v>9037</v>
      </c>
      <c r="B596" s="1">
        <v>46147</v>
      </c>
      <c r="C596" t="s">
        <v>13073</v>
      </c>
      <c r="D596">
        <v>10432.790000000001</v>
      </c>
    </row>
    <row r="597" spans="1:4" x14ac:dyDescent="0.25">
      <c r="A597" t="s">
        <v>9048</v>
      </c>
      <c r="B597" s="1">
        <v>45410</v>
      </c>
      <c r="C597" t="s">
        <v>13074</v>
      </c>
      <c r="D597">
        <v>47087.59</v>
      </c>
    </row>
    <row r="598" spans="1:4" x14ac:dyDescent="0.25">
      <c r="A598" t="s">
        <v>9097</v>
      </c>
      <c r="B598" s="1">
        <v>46122</v>
      </c>
      <c r="C598" t="s">
        <v>13072</v>
      </c>
      <c r="D598">
        <v>49945.54</v>
      </c>
    </row>
    <row r="599" spans="1:4" x14ac:dyDescent="0.25">
      <c r="A599" t="s">
        <v>9103</v>
      </c>
      <c r="B599" s="1">
        <v>45875</v>
      </c>
      <c r="C599" t="s">
        <v>13075</v>
      </c>
      <c r="D599">
        <v>22304.1</v>
      </c>
    </row>
    <row r="600" spans="1:4" x14ac:dyDescent="0.25">
      <c r="A600" t="s">
        <v>9123</v>
      </c>
      <c r="B600" s="1">
        <v>45478</v>
      </c>
      <c r="C600" t="s">
        <v>13076</v>
      </c>
      <c r="D600">
        <v>44470.78</v>
      </c>
    </row>
    <row r="601" spans="1:4" x14ac:dyDescent="0.25">
      <c r="A601" t="s">
        <v>9146</v>
      </c>
      <c r="B601" s="1">
        <v>46083</v>
      </c>
      <c r="C601" t="s">
        <v>13075</v>
      </c>
      <c r="D601">
        <v>15729.06</v>
      </c>
    </row>
    <row r="602" spans="1:4" x14ac:dyDescent="0.25">
      <c r="A602" t="s">
        <v>9151</v>
      </c>
      <c r="B602" s="1">
        <v>46172</v>
      </c>
      <c r="C602" t="s">
        <v>13076</v>
      </c>
      <c r="D602">
        <v>3859.68</v>
      </c>
    </row>
    <row r="603" spans="1:4" x14ac:dyDescent="0.25">
      <c r="A603" t="s">
        <v>9159</v>
      </c>
      <c r="B603" s="1">
        <v>45638</v>
      </c>
      <c r="C603" t="s">
        <v>13075</v>
      </c>
      <c r="D603">
        <v>20094.419999999998</v>
      </c>
    </row>
    <row r="604" spans="1:4" x14ac:dyDescent="0.25">
      <c r="A604" t="s">
        <v>9182</v>
      </c>
      <c r="B604" s="1">
        <v>46156</v>
      </c>
      <c r="C604" t="s">
        <v>13076</v>
      </c>
      <c r="D604">
        <v>41944.93</v>
      </c>
    </row>
    <row r="605" spans="1:4" x14ac:dyDescent="0.25">
      <c r="A605" t="s">
        <v>9184</v>
      </c>
      <c r="B605" s="1">
        <v>45552</v>
      </c>
      <c r="C605" t="s">
        <v>13075</v>
      </c>
      <c r="D605">
        <v>12200.82</v>
      </c>
    </row>
    <row r="606" spans="1:4" x14ac:dyDescent="0.25">
      <c r="A606" t="s">
        <v>9227</v>
      </c>
      <c r="B606" s="1">
        <v>45494</v>
      </c>
      <c r="C606" t="s">
        <v>13074</v>
      </c>
      <c r="D606">
        <v>44387.47</v>
      </c>
    </row>
    <row r="607" spans="1:4" x14ac:dyDescent="0.25">
      <c r="A607" t="s">
        <v>9239</v>
      </c>
      <c r="B607" s="1">
        <v>46186</v>
      </c>
      <c r="C607" t="s">
        <v>13073</v>
      </c>
      <c r="D607">
        <v>26816.01</v>
      </c>
    </row>
    <row r="608" spans="1:4" x14ac:dyDescent="0.25">
      <c r="A608" t="s">
        <v>9259</v>
      </c>
      <c r="B608" s="1">
        <v>46190</v>
      </c>
      <c r="C608" t="s">
        <v>13072</v>
      </c>
      <c r="D608">
        <v>49516.89</v>
      </c>
    </row>
    <row r="609" spans="1:4" x14ac:dyDescent="0.25">
      <c r="A609" t="s">
        <v>9269</v>
      </c>
      <c r="B609" s="1">
        <v>45902</v>
      </c>
      <c r="C609" t="s">
        <v>13076</v>
      </c>
      <c r="D609">
        <v>44086.36</v>
      </c>
    </row>
    <row r="610" spans="1:4" x14ac:dyDescent="0.25">
      <c r="A610" t="s">
        <v>9270</v>
      </c>
      <c r="B610" s="1">
        <v>45374</v>
      </c>
      <c r="C610" t="s">
        <v>13076</v>
      </c>
      <c r="D610">
        <v>14070.97</v>
      </c>
    </row>
    <row r="611" spans="1:4" x14ac:dyDescent="0.25">
      <c r="A611" t="s">
        <v>9283</v>
      </c>
      <c r="B611" s="1">
        <v>45929</v>
      </c>
      <c r="C611" t="s">
        <v>13075</v>
      </c>
      <c r="D611">
        <v>12327.22</v>
      </c>
    </row>
    <row r="612" spans="1:4" x14ac:dyDescent="0.25">
      <c r="A612" t="s">
        <v>9288</v>
      </c>
      <c r="B612" s="1">
        <v>46004</v>
      </c>
      <c r="C612" t="s">
        <v>13072</v>
      </c>
      <c r="D612">
        <v>22748.51</v>
      </c>
    </row>
    <row r="613" spans="1:4" x14ac:dyDescent="0.25">
      <c r="A613" t="s">
        <v>9293</v>
      </c>
      <c r="B613" s="1">
        <v>45875</v>
      </c>
      <c r="C613" t="s">
        <v>13076</v>
      </c>
      <c r="D613">
        <v>22486.67</v>
      </c>
    </row>
    <row r="614" spans="1:4" x14ac:dyDescent="0.25">
      <c r="A614" t="s">
        <v>9298</v>
      </c>
      <c r="B614" s="1">
        <v>45395</v>
      </c>
      <c r="C614" t="s">
        <v>13076</v>
      </c>
      <c r="D614">
        <v>38711.360000000001</v>
      </c>
    </row>
    <row r="615" spans="1:4" x14ac:dyDescent="0.25">
      <c r="A615" t="s">
        <v>9301</v>
      </c>
      <c r="B615" s="1">
        <v>45953</v>
      </c>
      <c r="C615" t="s">
        <v>13076</v>
      </c>
      <c r="D615">
        <v>20705.63</v>
      </c>
    </row>
    <row r="616" spans="1:4" x14ac:dyDescent="0.25">
      <c r="A616" t="s">
        <v>9302</v>
      </c>
      <c r="B616" s="1">
        <v>46099</v>
      </c>
      <c r="C616" t="s">
        <v>13073</v>
      </c>
      <c r="D616">
        <v>33677.21</v>
      </c>
    </row>
    <row r="617" spans="1:4" x14ac:dyDescent="0.25">
      <c r="A617" t="s">
        <v>9306</v>
      </c>
      <c r="B617" s="1">
        <v>45502</v>
      </c>
      <c r="C617" t="s">
        <v>13076</v>
      </c>
      <c r="D617">
        <v>23439.35</v>
      </c>
    </row>
    <row r="618" spans="1:4" x14ac:dyDescent="0.25">
      <c r="A618" t="s">
        <v>9315</v>
      </c>
      <c r="B618" s="1">
        <v>46128</v>
      </c>
      <c r="C618" t="s">
        <v>13072</v>
      </c>
      <c r="D618">
        <v>27809.78</v>
      </c>
    </row>
    <row r="619" spans="1:4" x14ac:dyDescent="0.25">
      <c r="A619" t="s">
        <v>9318</v>
      </c>
      <c r="B619" s="1">
        <v>45744</v>
      </c>
      <c r="C619" t="s">
        <v>13076</v>
      </c>
      <c r="D619">
        <v>19153.3</v>
      </c>
    </row>
    <row r="620" spans="1:4" x14ac:dyDescent="0.25">
      <c r="A620" t="s">
        <v>9325</v>
      </c>
      <c r="B620" s="1">
        <v>45681</v>
      </c>
      <c r="C620" t="s">
        <v>13076</v>
      </c>
      <c r="D620">
        <v>45826.25</v>
      </c>
    </row>
    <row r="621" spans="1:4" x14ac:dyDescent="0.25">
      <c r="A621" t="s">
        <v>9339</v>
      </c>
      <c r="B621" s="1">
        <v>45384</v>
      </c>
      <c r="C621" t="s">
        <v>13074</v>
      </c>
      <c r="D621">
        <v>17904.79</v>
      </c>
    </row>
    <row r="622" spans="1:4" x14ac:dyDescent="0.25">
      <c r="A622" t="s">
        <v>9343</v>
      </c>
      <c r="B622" s="1">
        <v>45760</v>
      </c>
      <c r="C622" t="s">
        <v>13074</v>
      </c>
      <c r="D622">
        <v>3191.65</v>
      </c>
    </row>
    <row r="623" spans="1:4" x14ac:dyDescent="0.25">
      <c r="A623" t="s">
        <v>9357</v>
      </c>
      <c r="B623" s="1">
        <v>45425</v>
      </c>
      <c r="C623" t="s">
        <v>13073</v>
      </c>
      <c r="D623">
        <v>1155.6300000000001</v>
      </c>
    </row>
    <row r="624" spans="1:4" x14ac:dyDescent="0.25">
      <c r="A624" t="s">
        <v>9378</v>
      </c>
      <c r="B624" s="1">
        <v>46181</v>
      </c>
      <c r="C624" t="s">
        <v>13075</v>
      </c>
      <c r="D624">
        <v>41179.9</v>
      </c>
    </row>
    <row r="625" spans="1:4" x14ac:dyDescent="0.25">
      <c r="A625" t="s">
        <v>9384</v>
      </c>
      <c r="B625" s="1">
        <v>45580</v>
      </c>
      <c r="C625" t="s">
        <v>13074</v>
      </c>
      <c r="D625">
        <v>43778.57</v>
      </c>
    </row>
    <row r="626" spans="1:4" x14ac:dyDescent="0.25">
      <c r="A626" t="s">
        <v>9396</v>
      </c>
      <c r="B626" s="1">
        <v>45980</v>
      </c>
      <c r="C626" t="s">
        <v>13072</v>
      </c>
      <c r="D626">
        <v>39900.26</v>
      </c>
    </row>
    <row r="627" spans="1:4" x14ac:dyDescent="0.25">
      <c r="A627" t="s">
        <v>9397</v>
      </c>
      <c r="B627" s="1">
        <v>45952</v>
      </c>
      <c r="C627" t="s">
        <v>13073</v>
      </c>
      <c r="D627">
        <v>1213.01</v>
      </c>
    </row>
    <row r="628" spans="1:4" x14ac:dyDescent="0.25">
      <c r="A628" t="s">
        <v>9420</v>
      </c>
      <c r="B628" s="1">
        <v>45899</v>
      </c>
      <c r="C628" t="s">
        <v>13074</v>
      </c>
      <c r="D628">
        <v>12135.91</v>
      </c>
    </row>
    <row r="629" spans="1:4" x14ac:dyDescent="0.25">
      <c r="A629" t="s">
        <v>9437</v>
      </c>
      <c r="B629" s="1">
        <v>46007</v>
      </c>
      <c r="C629" t="s">
        <v>13074</v>
      </c>
      <c r="D629">
        <v>13147.72</v>
      </c>
    </row>
    <row r="630" spans="1:4" x14ac:dyDescent="0.25">
      <c r="A630" t="s">
        <v>9445</v>
      </c>
      <c r="B630" s="1">
        <v>45650</v>
      </c>
      <c r="C630" t="s">
        <v>13072</v>
      </c>
      <c r="D630">
        <v>46343.29</v>
      </c>
    </row>
    <row r="631" spans="1:4" x14ac:dyDescent="0.25">
      <c r="A631" t="s">
        <v>9449</v>
      </c>
      <c r="B631" s="1">
        <v>45397</v>
      </c>
      <c r="C631" t="s">
        <v>13076</v>
      </c>
      <c r="D631">
        <v>34241.01</v>
      </c>
    </row>
    <row r="632" spans="1:4" x14ac:dyDescent="0.25">
      <c r="A632" t="s">
        <v>9450</v>
      </c>
      <c r="B632" s="1">
        <v>45818</v>
      </c>
      <c r="C632" t="s">
        <v>13072</v>
      </c>
      <c r="D632">
        <v>10512.55</v>
      </c>
    </row>
    <row r="633" spans="1:4" x14ac:dyDescent="0.25">
      <c r="A633" t="s">
        <v>9454</v>
      </c>
      <c r="B633" s="1">
        <v>46039</v>
      </c>
      <c r="C633" t="s">
        <v>13074</v>
      </c>
      <c r="D633">
        <v>44871.76</v>
      </c>
    </row>
    <row r="634" spans="1:4" x14ac:dyDescent="0.25">
      <c r="A634" t="s">
        <v>9474</v>
      </c>
      <c r="B634" s="1">
        <v>45727</v>
      </c>
      <c r="C634" t="s">
        <v>13074</v>
      </c>
      <c r="D634">
        <v>339.53</v>
      </c>
    </row>
    <row r="635" spans="1:4" x14ac:dyDescent="0.25">
      <c r="A635" t="s">
        <v>9476</v>
      </c>
      <c r="B635" s="1">
        <v>45805</v>
      </c>
      <c r="C635" t="s">
        <v>13072</v>
      </c>
      <c r="D635">
        <v>14941.92</v>
      </c>
    </row>
    <row r="636" spans="1:4" x14ac:dyDescent="0.25">
      <c r="A636" t="s">
        <v>9479</v>
      </c>
      <c r="B636" s="1">
        <v>45581</v>
      </c>
      <c r="C636" t="s">
        <v>13074</v>
      </c>
      <c r="D636">
        <v>9916.85</v>
      </c>
    </row>
    <row r="637" spans="1:4" x14ac:dyDescent="0.25">
      <c r="A637" t="s">
        <v>9483</v>
      </c>
      <c r="B637" s="1">
        <v>45682</v>
      </c>
      <c r="C637" t="s">
        <v>13075</v>
      </c>
      <c r="D637">
        <v>16914.73</v>
      </c>
    </row>
    <row r="638" spans="1:4" x14ac:dyDescent="0.25">
      <c r="A638" t="s">
        <v>9506</v>
      </c>
      <c r="B638" s="1">
        <v>45661</v>
      </c>
      <c r="C638" t="s">
        <v>13076</v>
      </c>
      <c r="D638">
        <v>47587.49</v>
      </c>
    </row>
    <row r="639" spans="1:4" x14ac:dyDescent="0.25">
      <c r="A639" t="s">
        <v>9511</v>
      </c>
      <c r="B639" s="1">
        <v>45478</v>
      </c>
      <c r="C639" t="s">
        <v>13073</v>
      </c>
      <c r="D639">
        <v>24504.6</v>
      </c>
    </row>
    <row r="640" spans="1:4" x14ac:dyDescent="0.25">
      <c r="A640" t="s">
        <v>9533</v>
      </c>
      <c r="B640" s="1">
        <v>45354</v>
      </c>
      <c r="C640" t="s">
        <v>13075</v>
      </c>
      <c r="D640">
        <v>24169.5</v>
      </c>
    </row>
    <row r="641" spans="1:4" x14ac:dyDescent="0.25">
      <c r="A641" t="s">
        <v>9536</v>
      </c>
      <c r="B641" s="1">
        <v>46024</v>
      </c>
      <c r="C641" t="s">
        <v>13072</v>
      </c>
      <c r="D641">
        <v>32953.230000000003</v>
      </c>
    </row>
    <row r="642" spans="1:4" x14ac:dyDescent="0.25">
      <c r="A642" t="s">
        <v>9552</v>
      </c>
      <c r="B642" s="1">
        <v>46023</v>
      </c>
      <c r="C642" t="s">
        <v>13073</v>
      </c>
      <c r="D642">
        <v>5068.0200000000004</v>
      </c>
    </row>
    <row r="643" spans="1:4" x14ac:dyDescent="0.25">
      <c r="A643" t="s">
        <v>9562</v>
      </c>
      <c r="B643" s="1">
        <v>45542</v>
      </c>
      <c r="C643" t="s">
        <v>13076</v>
      </c>
      <c r="D643">
        <v>43040.89</v>
      </c>
    </row>
    <row r="644" spans="1:4" x14ac:dyDescent="0.25">
      <c r="A644" t="s">
        <v>9566</v>
      </c>
      <c r="B644" s="1">
        <v>45394</v>
      </c>
      <c r="C644" t="s">
        <v>13072</v>
      </c>
      <c r="D644">
        <v>7776.83</v>
      </c>
    </row>
    <row r="645" spans="1:4" x14ac:dyDescent="0.25">
      <c r="A645" t="s">
        <v>9567</v>
      </c>
      <c r="B645" s="1">
        <v>45457</v>
      </c>
      <c r="C645" t="s">
        <v>13074</v>
      </c>
      <c r="D645">
        <v>12476.69</v>
      </c>
    </row>
    <row r="646" spans="1:4" x14ac:dyDescent="0.25">
      <c r="A646" t="s">
        <v>9588</v>
      </c>
      <c r="B646" s="1">
        <v>45390</v>
      </c>
      <c r="C646" t="s">
        <v>13074</v>
      </c>
      <c r="D646">
        <v>44683.73</v>
      </c>
    </row>
    <row r="647" spans="1:4" x14ac:dyDescent="0.25">
      <c r="A647" t="s">
        <v>9621</v>
      </c>
      <c r="B647" s="1">
        <v>45990</v>
      </c>
      <c r="C647" t="s">
        <v>13076</v>
      </c>
      <c r="D647">
        <v>29986.58</v>
      </c>
    </row>
    <row r="648" spans="1:4" x14ac:dyDescent="0.25">
      <c r="A648" t="s">
        <v>9622</v>
      </c>
      <c r="B648" s="1">
        <v>45795</v>
      </c>
      <c r="C648" t="s">
        <v>13075</v>
      </c>
      <c r="D648">
        <v>1955.2</v>
      </c>
    </row>
    <row r="649" spans="1:4" x14ac:dyDescent="0.25">
      <c r="A649" t="s">
        <v>9625</v>
      </c>
      <c r="B649" s="1">
        <v>45449</v>
      </c>
      <c r="C649" t="s">
        <v>13076</v>
      </c>
      <c r="D649">
        <v>45697.07</v>
      </c>
    </row>
    <row r="650" spans="1:4" x14ac:dyDescent="0.25">
      <c r="A650" t="s">
        <v>9650</v>
      </c>
      <c r="B650" s="1">
        <v>45573</v>
      </c>
      <c r="C650" t="s">
        <v>13075</v>
      </c>
      <c r="D650">
        <v>29424.32</v>
      </c>
    </row>
    <row r="651" spans="1:4" x14ac:dyDescent="0.25">
      <c r="A651" t="s">
        <v>9667</v>
      </c>
      <c r="B651" s="1">
        <v>46156</v>
      </c>
      <c r="C651" t="s">
        <v>13076</v>
      </c>
      <c r="D651">
        <v>6085.65</v>
      </c>
    </row>
    <row r="652" spans="1:4" x14ac:dyDescent="0.25">
      <c r="A652" t="s">
        <v>9696</v>
      </c>
      <c r="B652" s="1">
        <v>45353</v>
      </c>
      <c r="C652" t="s">
        <v>13074</v>
      </c>
      <c r="D652">
        <v>7053.75</v>
      </c>
    </row>
    <row r="653" spans="1:4" x14ac:dyDescent="0.25">
      <c r="A653" t="s">
        <v>9702</v>
      </c>
      <c r="B653" s="1">
        <v>45644</v>
      </c>
      <c r="C653" t="s">
        <v>13072</v>
      </c>
      <c r="D653">
        <v>31376.799999999999</v>
      </c>
    </row>
    <row r="654" spans="1:4" x14ac:dyDescent="0.25">
      <c r="A654" t="s">
        <v>9704</v>
      </c>
      <c r="B654" s="1">
        <v>46111</v>
      </c>
      <c r="C654" t="s">
        <v>13076</v>
      </c>
      <c r="D654">
        <v>22210.720000000001</v>
      </c>
    </row>
    <row r="655" spans="1:4" x14ac:dyDescent="0.25">
      <c r="A655" t="s">
        <v>9742</v>
      </c>
      <c r="B655" s="1">
        <v>45858</v>
      </c>
      <c r="C655" t="s">
        <v>13075</v>
      </c>
      <c r="D655">
        <v>6244.67</v>
      </c>
    </row>
    <row r="656" spans="1:4" x14ac:dyDescent="0.25">
      <c r="A656" t="s">
        <v>9750</v>
      </c>
      <c r="B656" s="1">
        <v>46107</v>
      </c>
      <c r="C656" t="s">
        <v>13072</v>
      </c>
      <c r="D656">
        <v>21245.21</v>
      </c>
    </row>
    <row r="657" spans="1:4" x14ac:dyDescent="0.25">
      <c r="A657" t="s">
        <v>9763</v>
      </c>
      <c r="B657" s="1">
        <v>46193</v>
      </c>
      <c r="C657" t="s">
        <v>13073</v>
      </c>
      <c r="D657">
        <v>25430.44</v>
      </c>
    </row>
    <row r="658" spans="1:4" x14ac:dyDescent="0.25">
      <c r="A658" t="s">
        <v>9779</v>
      </c>
      <c r="B658" s="1">
        <v>45371</v>
      </c>
      <c r="C658" t="s">
        <v>13075</v>
      </c>
      <c r="D658">
        <v>2746.34</v>
      </c>
    </row>
    <row r="659" spans="1:4" x14ac:dyDescent="0.25">
      <c r="A659" t="s">
        <v>9804</v>
      </c>
      <c r="B659" s="1">
        <v>45500</v>
      </c>
      <c r="C659" t="s">
        <v>13075</v>
      </c>
      <c r="D659">
        <v>5554.41</v>
      </c>
    </row>
    <row r="660" spans="1:4" x14ac:dyDescent="0.25">
      <c r="A660" t="s">
        <v>9805</v>
      </c>
      <c r="B660" s="1">
        <v>45483</v>
      </c>
      <c r="C660" t="s">
        <v>13075</v>
      </c>
      <c r="D660">
        <v>9018.5400000000009</v>
      </c>
    </row>
    <row r="661" spans="1:4" x14ac:dyDescent="0.25">
      <c r="A661" t="s">
        <v>9850</v>
      </c>
      <c r="B661" s="1">
        <v>46086</v>
      </c>
      <c r="C661" t="s">
        <v>13076</v>
      </c>
      <c r="D661">
        <v>12139.88</v>
      </c>
    </row>
    <row r="662" spans="1:4" x14ac:dyDescent="0.25">
      <c r="A662" t="s">
        <v>9856</v>
      </c>
      <c r="B662" s="1">
        <v>45624</v>
      </c>
      <c r="C662" t="s">
        <v>13076</v>
      </c>
      <c r="D662">
        <v>16926.18</v>
      </c>
    </row>
    <row r="663" spans="1:4" x14ac:dyDescent="0.25">
      <c r="A663" t="s">
        <v>9866</v>
      </c>
      <c r="B663" s="1">
        <v>45495</v>
      </c>
      <c r="C663" t="s">
        <v>13072</v>
      </c>
      <c r="D663">
        <v>17865.84</v>
      </c>
    </row>
    <row r="664" spans="1:4" x14ac:dyDescent="0.25">
      <c r="A664" t="s">
        <v>9880</v>
      </c>
      <c r="B664" s="1">
        <v>45882</v>
      </c>
      <c r="C664" t="s">
        <v>13076</v>
      </c>
      <c r="D664">
        <v>35840.269999999997</v>
      </c>
    </row>
    <row r="665" spans="1:4" x14ac:dyDescent="0.25">
      <c r="A665" t="s">
        <v>9881</v>
      </c>
      <c r="B665" s="1">
        <v>45880</v>
      </c>
      <c r="C665" t="s">
        <v>13073</v>
      </c>
      <c r="D665">
        <v>2708.28</v>
      </c>
    </row>
    <row r="666" spans="1:4" x14ac:dyDescent="0.25">
      <c r="A666" t="s">
        <v>9894</v>
      </c>
      <c r="B666" s="1">
        <v>45590</v>
      </c>
      <c r="C666" t="s">
        <v>13074</v>
      </c>
      <c r="D666">
        <v>37520.53</v>
      </c>
    </row>
    <row r="667" spans="1:4" x14ac:dyDescent="0.25">
      <c r="A667" t="s">
        <v>9897</v>
      </c>
      <c r="B667" s="1">
        <v>45475</v>
      </c>
      <c r="C667" t="s">
        <v>13072</v>
      </c>
      <c r="D667">
        <v>46445.4</v>
      </c>
    </row>
    <row r="668" spans="1:4" x14ac:dyDescent="0.25">
      <c r="A668" t="s">
        <v>9937</v>
      </c>
      <c r="B668" s="1">
        <v>45981</v>
      </c>
      <c r="C668" t="s">
        <v>13073</v>
      </c>
      <c r="D668">
        <v>13658.32</v>
      </c>
    </row>
    <row r="669" spans="1:4" x14ac:dyDescent="0.25">
      <c r="A669" t="s">
        <v>9948</v>
      </c>
      <c r="B669" s="1">
        <v>45375</v>
      </c>
      <c r="C669" t="s">
        <v>13076</v>
      </c>
      <c r="D669">
        <v>41023.25</v>
      </c>
    </row>
    <row r="670" spans="1:4" x14ac:dyDescent="0.25">
      <c r="A670" t="s">
        <v>9965</v>
      </c>
      <c r="B670" s="1">
        <v>45915</v>
      </c>
      <c r="C670" t="s">
        <v>13074</v>
      </c>
      <c r="D670">
        <v>29873.45</v>
      </c>
    </row>
    <row r="671" spans="1:4" x14ac:dyDescent="0.25">
      <c r="A671" t="s">
        <v>9996</v>
      </c>
      <c r="B671" s="1">
        <v>45828</v>
      </c>
      <c r="C671" t="s">
        <v>13074</v>
      </c>
      <c r="D671">
        <v>25777.919999999998</v>
      </c>
    </row>
    <row r="672" spans="1:4" x14ac:dyDescent="0.25">
      <c r="A672" t="s">
        <v>10016</v>
      </c>
      <c r="B672" s="1">
        <v>45885</v>
      </c>
      <c r="C672" t="s">
        <v>13076</v>
      </c>
      <c r="D672">
        <v>38040.01</v>
      </c>
    </row>
    <row r="673" spans="1:4" x14ac:dyDescent="0.25">
      <c r="A673" t="s">
        <v>10022</v>
      </c>
      <c r="B673" s="1">
        <v>46166</v>
      </c>
      <c r="C673" t="s">
        <v>13073</v>
      </c>
      <c r="D673">
        <v>35777.089999999997</v>
      </c>
    </row>
    <row r="674" spans="1:4" x14ac:dyDescent="0.25">
      <c r="A674" t="s">
        <v>10034</v>
      </c>
      <c r="B674" s="1">
        <v>45487</v>
      </c>
      <c r="C674" t="s">
        <v>13075</v>
      </c>
      <c r="D674">
        <v>15504.66</v>
      </c>
    </row>
    <row r="675" spans="1:4" x14ac:dyDescent="0.25">
      <c r="A675" t="s">
        <v>10053</v>
      </c>
      <c r="B675" s="1">
        <v>46031</v>
      </c>
      <c r="C675" t="s">
        <v>13073</v>
      </c>
      <c r="D675">
        <v>113.51</v>
      </c>
    </row>
    <row r="676" spans="1:4" x14ac:dyDescent="0.25">
      <c r="A676" t="s">
        <v>10063</v>
      </c>
      <c r="B676" s="1">
        <v>46135</v>
      </c>
      <c r="C676" t="s">
        <v>13076</v>
      </c>
      <c r="D676">
        <v>22353.72</v>
      </c>
    </row>
    <row r="677" spans="1:4" x14ac:dyDescent="0.25">
      <c r="A677" t="s">
        <v>10075</v>
      </c>
      <c r="B677" s="1">
        <v>45610</v>
      </c>
      <c r="C677" t="s">
        <v>13073</v>
      </c>
      <c r="D677">
        <v>3570.39</v>
      </c>
    </row>
    <row r="678" spans="1:4" x14ac:dyDescent="0.25">
      <c r="A678" t="s">
        <v>10086</v>
      </c>
      <c r="B678" s="1">
        <v>45887</v>
      </c>
      <c r="C678" t="s">
        <v>13073</v>
      </c>
      <c r="D678">
        <v>14984.92</v>
      </c>
    </row>
    <row r="679" spans="1:4" x14ac:dyDescent="0.25">
      <c r="A679" t="s">
        <v>10092</v>
      </c>
      <c r="B679" s="1">
        <v>45818</v>
      </c>
      <c r="C679" t="s">
        <v>13076</v>
      </c>
      <c r="D679">
        <v>15416.37</v>
      </c>
    </row>
    <row r="680" spans="1:4" x14ac:dyDescent="0.25">
      <c r="A680" t="s">
        <v>10096</v>
      </c>
      <c r="B680" s="1">
        <v>45809</v>
      </c>
      <c r="C680" t="s">
        <v>13073</v>
      </c>
      <c r="D680">
        <v>27942.14</v>
      </c>
    </row>
    <row r="681" spans="1:4" x14ac:dyDescent="0.25">
      <c r="A681" t="s">
        <v>10106</v>
      </c>
      <c r="B681" s="1">
        <v>45471</v>
      </c>
      <c r="C681" t="s">
        <v>13075</v>
      </c>
      <c r="D681">
        <v>30327.27</v>
      </c>
    </row>
    <row r="682" spans="1:4" x14ac:dyDescent="0.25">
      <c r="A682" t="s">
        <v>10123</v>
      </c>
      <c r="B682" s="1">
        <v>46138</v>
      </c>
      <c r="C682" t="s">
        <v>13074</v>
      </c>
      <c r="D682">
        <v>12028.61</v>
      </c>
    </row>
    <row r="683" spans="1:4" x14ac:dyDescent="0.25">
      <c r="A683" t="s">
        <v>10137</v>
      </c>
      <c r="B683" s="1">
        <v>45625</v>
      </c>
      <c r="C683" t="s">
        <v>13075</v>
      </c>
      <c r="D683">
        <v>29387.66</v>
      </c>
    </row>
    <row r="684" spans="1:4" x14ac:dyDescent="0.25">
      <c r="A684" t="s">
        <v>10147</v>
      </c>
      <c r="B684" s="1">
        <v>46164</v>
      </c>
      <c r="C684" t="s">
        <v>13072</v>
      </c>
      <c r="D684">
        <v>20323.97</v>
      </c>
    </row>
    <row r="685" spans="1:4" x14ac:dyDescent="0.25">
      <c r="A685" t="s">
        <v>10152</v>
      </c>
      <c r="B685" s="1">
        <v>45606</v>
      </c>
      <c r="C685" t="s">
        <v>13073</v>
      </c>
      <c r="D685">
        <v>44446.5</v>
      </c>
    </row>
    <row r="686" spans="1:4" x14ac:dyDescent="0.25">
      <c r="A686" t="s">
        <v>10155</v>
      </c>
      <c r="B686" s="1">
        <v>45383</v>
      </c>
      <c r="C686" t="s">
        <v>13072</v>
      </c>
      <c r="D686">
        <v>28018.14</v>
      </c>
    </row>
    <row r="687" spans="1:4" x14ac:dyDescent="0.25">
      <c r="A687" t="s">
        <v>10159</v>
      </c>
      <c r="B687" s="1">
        <v>45597</v>
      </c>
      <c r="C687" t="s">
        <v>13075</v>
      </c>
      <c r="D687">
        <v>28868.31</v>
      </c>
    </row>
    <row r="688" spans="1:4" x14ac:dyDescent="0.25">
      <c r="A688" t="s">
        <v>10184</v>
      </c>
      <c r="B688" s="1">
        <v>45621</v>
      </c>
      <c r="C688" t="s">
        <v>13076</v>
      </c>
      <c r="D688">
        <v>13614.46</v>
      </c>
    </row>
    <row r="689" spans="1:4" x14ac:dyDescent="0.25">
      <c r="A689" t="s">
        <v>10191</v>
      </c>
      <c r="B689" s="1">
        <v>46079</v>
      </c>
      <c r="C689" t="s">
        <v>13074</v>
      </c>
      <c r="D689">
        <v>28760.86</v>
      </c>
    </row>
    <row r="690" spans="1:4" x14ac:dyDescent="0.25">
      <c r="A690" t="s">
        <v>10212</v>
      </c>
      <c r="B690" s="1">
        <v>45358</v>
      </c>
      <c r="C690" t="s">
        <v>13074</v>
      </c>
      <c r="D690">
        <v>38412.03</v>
      </c>
    </row>
    <row r="691" spans="1:4" x14ac:dyDescent="0.25">
      <c r="A691" t="s">
        <v>10241</v>
      </c>
      <c r="B691" s="1">
        <v>45353</v>
      </c>
      <c r="C691" t="s">
        <v>13075</v>
      </c>
      <c r="D691">
        <v>35714.339999999997</v>
      </c>
    </row>
    <row r="692" spans="1:4" x14ac:dyDescent="0.25">
      <c r="A692" t="s">
        <v>10242</v>
      </c>
      <c r="B692" s="1">
        <v>46198</v>
      </c>
      <c r="C692" t="s">
        <v>13073</v>
      </c>
      <c r="D692">
        <v>7251.54</v>
      </c>
    </row>
    <row r="693" spans="1:4" x14ac:dyDescent="0.25">
      <c r="A693" t="s">
        <v>10251</v>
      </c>
      <c r="B693" s="1">
        <v>45691</v>
      </c>
      <c r="C693" t="s">
        <v>13076</v>
      </c>
      <c r="D693">
        <v>5027.84</v>
      </c>
    </row>
    <row r="694" spans="1:4" x14ac:dyDescent="0.25">
      <c r="A694" t="s">
        <v>10254</v>
      </c>
      <c r="B694" s="1">
        <v>45533</v>
      </c>
      <c r="C694" t="s">
        <v>13074</v>
      </c>
      <c r="D694">
        <v>42921.81</v>
      </c>
    </row>
    <row r="695" spans="1:4" x14ac:dyDescent="0.25">
      <c r="A695" t="s">
        <v>10268</v>
      </c>
      <c r="B695" s="1">
        <v>45735</v>
      </c>
      <c r="C695" t="s">
        <v>13075</v>
      </c>
      <c r="D695">
        <v>19257.12</v>
      </c>
    </row>
    <row r="696" spans="1:4" x14ac:dyDescent="0.25">
      <c r="A696" t="s">
        <v>10275</v>
      </c>
      <c r="B696" s="1">
        <v>46062</v>
      </c>
      <c r="C696" t="s">
        <v>13076</v>
      </c>
      <c r="D696">
        <v>44606.3</v>
      </c>
    </row>
    <row r="697" spans="1:4" x14ac:dyDescent="0.25">
      <c r="A697" t="s">
        <v>10292</v>
      </c>
      <c r="B697" s="1">
        <v>46190</v>
      </c>
      <c r="C697" t="s">
        <v>13072</v>
      </c>
      <c r="D697">
        <v>43212.54</v>
      </c>
    </row>
    <row r="698" spans="1:4" x14ac:dyDescent="0.25">
      <c r="A698" t="s">
        <v>10297</v>
      </c>
      <c r="B698" s="1">
        <v>45841</v>
      </c>
      <c r="C698" t="s">
        <v>13076</v>
      </c>
      <c r="D698">
        <v>22317.54</v>
      </c>
    </row>
    <row r="699" spans="1:4" x14ac:dyDescent="0.25">
      <c r="A699" t="s">
        <v>10298</v>
      </c>
      <c r="B699" s="1">
        <v>45857</v>
      </c>
      <c r="C699" t="s">
        <v>13075</v>
      </c>
      <c r="D699">
        <v>4550.82</v>
      </c>
    </row>
    <row r="700" spans="1:4" x14ac:dyDescent="0.25">
      <c r="A700" t="s">
        <v>10310</v>
      </c>
      <c r="B700" s="1">
        <v>45498</v>
      </c>
      <c r="C700" t="s">
        <v>13076</v>
      </c>
      <c r="D700">
        <v>13931.06</v>
      </c>
    </row>
    <row r="701" spans="1:4" x14ac:dyDescent="0.25">
      <c r="A701" t="s">
        <v>10321</v>
      </c>
      <c r="B701" s="1">
        <v>45351</v>
      </c>
      <c r="C701" t="s">
        <v>13076</v>
      </c>
      <c r="D701">
        <v>4564.0600000000004</v>
      </c>
    </row>
    <row r="702" spans="1:4" x14ac:dyDescent="0.25">
      <c r="A702" t="s">
        <v>10338</v>
      </c>
      <c r="B702" s="1">
        <v>45739</v>
      </c>
      <c r="C702" t="s">
        <v>13076</v>
      </c>
      <c r="D702">
        <v>4153.1499999999996</v>
      </c>
    </row>
    <row r="703" spans="1:4" x14ac:dyDescent="0.25">
      <c r="A703" t="s">
        <v>10362</v>
      </c>
      <c r="B703" s="1">
        <v>45745</v>
      </c>
      <c r="C703" t="s">
        <v>13076</v>
      </c>
      <c r="D703">
        <v>41473.58</v>
      </c>
    </row>
    <row r="704" spans="1:4" x14ac:dyDescent="0.25">
      <c r="A704" t="s">
        <v>10380</v>
      </c>
      <c r="B704" s="1">
        <v>45515</v>
      </c>
      <c r="C704" t="s">
        <v>13074</v>
      </c>
      <c r="D704">
        <v>34123.99</v>
      </c>
    </row>
    <row r="705" spans="1:4" x14ac:dyDescent="0.25">
      <c r="A705" t="s">
        <v>10404</v>
      </c>
      <c r="B705" s="1">
        <v>45909</v>
      </c>
      <c r="C705" t="s">
        <v>13073</v>
      </c>
      <c r="D705">
        <v>21007.73</v>
      </c>
    </row>
    <row r="706" spans="1:4" x14ac:dyDescent="0.25">
      <c r="A706" t="s">
        <v>10417</v>
      </c>
      <c r="B706" s="1">
        <v>45647</v>
      </c>
      <c r="C706" t="s">
        <v>13072</v>
      </c>
      <c r="D706">
        <v>4049.03</v>
      </c>
    </row>
    <row r="707" spans="1:4" x14ac:dyDescent="0.25">
      <c r="A707" t="s">
        <v>10437</v>
      </c>
      <c r="B707" s="1">
        <v>45697</v>
      </c>
      <c r="C707" t="s">
        <v>13075</v>
      </c>
      <c r="D707">
        <v>19052.55</v>
      </c>
    </row>
    <row r="708" spans="1:4" x14ac:dyDescent="0.25">
      <c r="A708" t="s">
        <v>10439</v>
      </c>
      <c r="B708" s="1">
        <v>45878</v>
      </c>
      <c r="C708" t="s">
        <v>13073</v>
      </c>
      <c r="D708">
        <v>22892.35</v>
      </c>
    </row>
    <row r="709" spans="1:4" x14ac:dyDescent="0.25">
      <c r="A709" t="s">
        <v>10444</v>
      </c>
      <c r="B709" s="1">
        <v>45420</v>
      </c>
      <c r="C709" t="s">
        <v>13075</v>
      </c>
      <c r="D709">
        <v>27790.04</v>
      </c>
    </row>
    <row r="710" spans="1:4" x14ac:dyDescent="0.25">
      <c r="A710" t="s">
        <v>10448</v>
      </c>
      <c r="B710" s="1">
        <v>46004</v>
      </c>
      <c r="C710" t="s">
        <v>13075</v>
      </c>
      <c r="D710">
        <v>31130.67</v>
      </c>
    </row>
    <row r="711" spans="1:4" x14ac:dyDescent="0.25">
      <c r="A711" t="s">
        <v>10457</v>
      </c>
      <c r="B711" s="1">
        <v>45819</v>
      </c>
      <c r="C711" t="s">
        <v>13074</v>
      </c>
      <c r="D711">
        <v>23598.6</v>
      </c>
    </row>
    <row r="712" spans="1:4" x14ac:dyDescent="0.25">
      <c r="A712" t="s">
        <v>10467</v>
      </c>
      <c r="B712" s="1">
        <v>45639</v>
      </c>
      <c r="C712" t="s">
        <v>13075</v>
      </c>
      <c r="D712">
        <v>38106.300000000003</v>
      </c>
    </row>
    <row r="713" spans="1:4" x14ac:dyDescent="0.25">
      <c r="A713" t="s">
        <v>10472</v>
      </c>
      <c r="B713" s="1">
        <v>45757</v>
      </c>
      <c r="C713" t="s">
        <v>13072</v>
      </c>
      <c r="D713">
        <v>22909.51</v>
      </c>
    </row>
    <row r="714" spans="1:4" x14ac:dyDescent="0.25">
      <c r="A714" t="s">
        <v>10524</v>
      </c>
      <c r="B714" s="1">
        <v>45950</v>
      </c>
      <c r="C714" t="s">
        <v>13076</v>
      </c>
      <c r="D714">
        <v>28292.81</v>
      </c>
    </row>
    <row r="715" spans="1:4" x14ac:dyDescent="0.25">
      <c r="A715" t="s">
        <v>10529</v>
      </c>
      <c r="B715" s="1">
        <v>46178</v>
      </c>
      <c r="C715" t="s">
        <v>13073</v>
      </c>
      <c r="D715">
        <v>46965.81</v>
      </c>
    </row>
    <row r="716" spans="1:4" x14ac:dyDescent="0.25">
      <c r="A716" t="s">
        <v>10535</v>
      </c>
      <c r="B716" s="1">
        <v>45518</v>
      </c>
      <c r="C716" t="s">
        <v>13075</v>
      </c>
      <c r="D716">
        <v>27150.89</v>
      </c>
    </row>
    <row r="717" spans="1:4" x14ac:dyDescent="0.25">
      <c r="A717" t="s">
        <v>10558</v>
      </c>
      <c r="B717" s="1">
        <v>45491</v>
      </c>
      <c r="C717" t="s">
        <v>13074</v>
      </c>
      <c r="D717">
        <v>12352.64</v>
      </c>
    </row>
    <row r="718" spans="1:4" x14ac:dyDescent="0.25">
      <c r="A718" t="s">
        <v>10560</v>
      </c>
      <c r="B718" s="1">
        <v>45785</v>
      </c>
      <c r="C718" t="s">
        <v>13075</v>
      </c>
      <c r="D718">
        <v>19538.150000000001</v>
      </c>
    </row>
    <row r="719" spans="1:4" x14ac:dyDescent="0.25">
      <c r="A719" t="s">
        <v>10568</v>
      </c>
      <c r="B719" s="1">
        <v>45421</v>
      </c>
      <c r="C719" t="s">
        <v>13075</v>
      </c>
      <c r="D719">
        <v>27616.23</v>
      </c>
    </row>
    <row r="720" spans="1:4" x14ac:dyDescent="0.25">
      <c r="A720" t="s">
        <v>10569</v>
      </c>
      <c r="B720" s="1">
        <v>46141</v>
      </c>
      <c r="C720" t="s">
        <v>13072</v>
      </c>
      <c r="D720">
        <v>30175.72</v>
      </c>
    </row>
    <row r="721" spans="1:4" x14ac:dyDescent="0.25">
      <c r="A721" t="s">
        <v>10588</v>
      </c>
      <c r="B721" s="1">
        <v>45765</v>
      </c>
      <c r="C721" t="s">
        <v>13074</v>
      </c>
      <c r="D721">
        <v>12500.37</v>
      </c>
    </row>
    <row r="722" spans="1:4" x14ac:dyDescent="0.25">
      <c r="A722" t="s">
        <v>10609</v>
      </c>
      <c r="B722" s="1">
        <v>45671</v>
      </c>
      <c r="C722" t="s">
        <v>13075</v>
      </c>
      <c r="D722">
        <v>28109.59</v>
      </c>
    </row>
    <row r="723" spans="1:4" x14ac:dyDescent="0.25">
      <c r="A723" t="s">
        <v>10621</v>
      </c>
      <c r="B723" s="1">
        <v>45438</v>
      </c>
      <c r="C723" t="s">
        <v>13075</v>
      </c>
      <c r="D723">
        <v>19676.669999999998</v>
      </c>
    </row>
    <row r="724" spans="1:4" x14ac:dyDescent="0.25">
      <c r="A724" t="s">
        <v>10638</v>
      </c>
      <c r="B724" s="1">
        <v>45590</v>
      </c>
      <c r="C724" t="s">
        <v>13076</v>
      </c>
      <c r="D724">
        <v>3362.29</v>
      </c>
    </row>
    <row r="725" spans="1:4" x14ac:dyDescent="0.25">
      <c r="A725" t="s">
        <v>10659</v>
      </c>
      <c r="B725" s="1">
        <v>46060</v>
      </c>
      <c r="C725" t="s">
        <v>13075</v>
      </c>
      <c r="D725">
        <v>1203.0999999999999</v>
      </c>
    </row>
    <row r="726" spans="1:4" x14ac:dyDescent="0.25">
      <c r="A726" t="s">
        <v>10668</v>
      </c>
      <c r="B726" s="1">
        <v>45749</v>
      </c>
      <c r="C726" t="s">
        <v>13073</v>
      </c>
      <c r="D726">
        <v>42524.89</v>
      </c>
    </row>
    <row r="727" spans="1:4" x14ac:dyDescent="0.25">
      <c r="A727" t="s">
        <v>10693</v>
      </c>
      <c r="B727" s="1">
        <v>46029</v>
      </c>
      <c r="C727" t="s">
        <v>13076</v>
      </c>
      <c r="D727">
        <v>25054.91</v>
      </c>
    </row>
    <row r="728" spans="1:4" x14ac:dyDescent="0.25">
      <c r="A728" t="s">
        <v>10710</v>
      </c>
      <c r="B728" s="1">
        <v>45707</v>
      </c>
      <c r="C728" t="s">
        <v>13075</v>
      </c>
      <c r="D728">
        <v>49993.5</v>
      </c>
    </row>
    <row r="729" spans="1:4" x14ac:dyDescent="0.25">
      <c r="A729" t="s">
        <v>10715</v>
      </c>
      <c r="B729" s="1">
        <v>45436</v>
      </c>
      <c r="C729" t="s">
        <v>13076</v>
      </c>
      <c r="D729">
        <v>45275.97</v>
      </c>
    </row>
    <row r="730" spans="1:4" x14ac:dyDescent="0.25">
      <c r="A730" t="s">
        <v>10733</v>
      </c>
      <c r="B730" s="1">
        <v>46189</v>
      </c>
      <c r="C730" t="s">
        <v>13076</v>
      </c>
      <c r="D730">
        <v>32435.71</v>
      </c>
    </row>
    <row r="731" spans="1:4" x14ac:dyDescent="0.25">
      <c r="A731" t="s">
        <v>10742</v>
      </c>
      <c r="B731" s="1">
        <v>45992</v>
      </c>
      <c r="C731" t="s">
        <v>13075</v>
      </c>
      <c r="D731">
        <v>41530.67</v>
      </c>
    </row>
    <row r="732" spans="1:4" x14ac:dyDescent="0.25">
      <c r="A732" t="s">
        <v>10747</v>
      </c>
      <c r="B732" s="1">
        <v>46002</v>
      </c>
      <c r="C732" t="s">
        <v>13075</v>
      </c>
      <c r="D732">
        <v>715.54</v>
      </c>
    </row>
    <row r="733" spans="1:4" x14ac:dyDescent="0.25">
      <c r="A733" t="s">
        <v>10768</v>
      </c>
      <c r="B733" s="1">
        <v>45426</v>
      </c>
      <c r="C733" t="s">
        <v>13075</v>
      </c>
      <c r="D733">
        <v>26916.59</v>
      </c>
    </row>
    <row r="734" spans="1:4" x14ac:dyDescent="0.25">
      <c r="A734" t="s">
        <v>10790</v>
      </c>
      <c r="B734" s="1">
        <v>45981</v>
      </c>
      <c r="C734" t="s">
        <v>13075</v>
      </c>
      <c r="D734">
        <v>48929.91</v>
      </c>
    </row>
    <row r="735" spans="1:4" x14ac:dyDescent="0.25">
      <c r="A735" t="s">
        <v>10803</v>
      </c>
      <c r="B735" s="1">
        <v>45627</v>
      </c>
      <c r="C735" t="s">
        <v>13076</v>
      </c>
      <c r="D735">
        <v>32609.62</v>
      </c>
    </row>
    <row r="736" spans="1:4" x14ac:dyDescent="0.25">
      <c r="A736" t="s">
        <v>10805</v>
      </c>
      <c r="B736" s="1">
        <v>46176</v>
      </c>
      <c r="C736" t="s">
        <v>13072</v>
      </c>
      <c r="D736">
        <v>16405.18</v>
      </c>
    </row>
    <row r="737" spans="1:4" x14ac:dyDescent="0.25">
      <c r="A737" t="s">
        <v>10811</v>
      </c>
      <c r="B737" s="1">
        <v>45407</v>
      </c>
      <c r="C737" t="s">
        <v>13073</v>
      </c>
      <c r="D737">
        <v>34678.68</v>
      </c>
    </row>
    <row r="738" spans="1:4" x14ac:dyDescent="0.25">
      <c r="A738" t="s">
        <v>10817</v>
      </c>
      <c r="B738" s="1">
        <v>46218</v>
      </c>
      <c r="C738" t="s">
        <v>13074</v>
      </c>
      <c r="D738">
        <v>7607.03</v>
      </c>
    </row>
    <row r="739" spans="1:4" x14ac:dyDescent="0.25">
      <c r="A739" t="s">
        <v>10838</v>
      </c>
      <c r="B739" s="1">
        <v>45509</v>
      </c>
      <c r="C739" t="s">
        <v>13076</v>
      </c>
      <c r="D739">
        <v>47871.41</v>
      </c>
    </row>
    <row r="740" spans="1:4" x14ac:dyDescent="0.25">
      <c r="A740" t="s">
        <v>10841</v>
      </c>
      <c r="B740" s="1">
        <v>46171</v>
      </c>
      <c r="C740" t="s">
        <v>13073</v>
      </c>
      <c r="D740">
        <v>3791.86</v>
      </c>
    </row>
    <row r="741" spans="1:4" x14ac:dyDescent="0.25">
      <c r="A741" t="s">
        <v>10851</v>
      </c>
      <c r="B741" s="1">
        <v>46044</v>
      </c>
      <c r="C741" t="s">
        <v>13073</v>
      </c>
      <c r="D741">
        <v>16700.98</v>
      </c>
    </row>
    <row r="742" spans="1:4" x14ac:dyDescent="0.25">
      <c r="A742" t="s">
        <v>10866</v>
      </c>
      <c r="B742" s="1">
        <v>46096</v>
      </c>
      <c r="C742" t="s">
        <v>13072</v>
      </c>
      <c r="D742">
        <v>18354.95</v>
      </c>
    </row>
    <row r="743" spans="1:4" x14ac:dyDescent="0.25">
      <c r="A743" t="s">
        <v>10889</v>
      </c>
      <c r="B743" s="1">
        <v>46029</v>
      </c>
      <c r="C743" t="s">
        <v>13075</v>
      </c>
      <c r="D743">
        <v>29769.759999999998</v>
      </c>
    </row>
    <row r="744" spans="1:4" x14ac:dyDescent="0.25">
      <c r="A744" t="s">
        <v>10891</v>
      </c>
      <c r="B744" s="1">
        <v>45498</v>
      </c>
      <c r="C744" t="s">
        <v>13072</v>
      </c>
      <c r="D744">
        <v>1545.66</v>
      </c>
    </row>
    <row r="745" spans="1:4" x14ac:dyDescent="0.25">
      <c r="A745" t="s">
        <v>10893</v>
      </c>
      <c r="B745" s="1">
        <v>45442</v>
      </c>
      <c r="C745" t="s">
        <v>13075</v>
      </c>
      <c r="D745">
        <v>35108.300000000003</v>
      </c>
    </row>
    <row r="746" spans="1:4" x14ac:dyDescent="0.25">
      <c r="A746" t="s">
        <v>10926</v>
      </c>
      <c r="B746" s="1">
        <v>46184</v>
      </c>
      <c r="C746" t="s">
        <v>13075</v>
      </c>
      <c r="D746">
        <v>40333.550000000003</v>
      </c>
    </row>
    <row r="747" spans="1:4" x14ac:dyDescent="0.25">
      <c r="A747" t="s">
        <v>10938</v>
      </c>
      <c r="B747" s="1">
        <v>45640</v>
      </c>
      <c r="C747" t="s">
        <v>13076</v>
      </c>
      <c r="D747">
        <v>16055.3</v>
      </c>
    </row>
    <row r="748" spans="1:4" x14ac:dyDescent="0.25">
      <c r="A748" t="s">
        <v>10942</v>
      </c>
      <c r="B748" s="1">
        <v>46007</v>
      </c>
      <c r="C748" t="s">
        <v>13073</v>
      </c>
      <c r="D748">
        <v>49985.279999999999</v>
      </c>
    </row>
    <row r="749" spans="1:4" x14ac:dyDescent="0.25">
      <c r="A749" t="s">
        <v>10943</v>
      </c>
      <c r="B749" s="1">
        <v>45984</v>
      </c>
      <c r="C749" t="s">
        <v>13073</v>
      </c>
      <c r="D749">
        <v>11502.61</v>
      </c>
    </row>
    <row r="750" spans="1:4" x14ac:dyDescent="0.25">
      <c r="A750" t="s">
        <v>10947</v>
      </c>
      <c r="B750" s="1">
        <v>46100</v>
      </c>
      <c r="C750" t="s">
        <v>13075</v>
      </c>
      <c r="D750">
        <v>40865.17</v>
      </c>
    </row>
    <row r="751" spans="1:4" x14ac:dyDescent="0.25">
      <c r="A751" t="s">
        <v>10957</v>
      </c>
      <c r="B751" s="1">
        <v>45862</v>
      </c>
      <c r="C751" t="s">
        <v>13072</v>
      </c>
      <c r="D751">
        <v>26480.71</v>
      </c>
    </row>
    <row r="752" spans="1:4" x14ac:dyDescent="0.25">
      <c r="A752" t="s">
        <v>10968</v>
      </c>
      <c r="B752" s="1">
        <v>45389</v>
      </c>
      <c r="C752" t="s">
        <v>13072</v>
      </c>
      <c r="D752">
        <v>30880.71</v>
      </c>
    </row>
    <row r="753" spans="1:4" x14ac:dyDescent="0.25">
      <c r="A753" t="s">
        <v>10976</v>
      </c>
      <c r="B753" s="1">
        <v>45387</v>
      </c>
      <c r="C753" t="s">
        <v>13076</v>
      </c>
      <c r="D753">
        <v>12892.58</v>
      </c>
    </row>
    <row r="754" spans="1:4" x14ac:dyDescent="0.25">
      <c r="A754" t="s">
        <v>10990</v>
      </c>
      <c r="B754" s="1">
        <v>45995</v>
      </c>
      <c r="C754" t="s">
        <v>13073</v>
      </c>
      <c r="D754">
        <v>30558.03</v>
      </c>
    </row>
    <row r="755" spans="1:4" x14ac:dyDescent="0.25">
      <c r="A755" t="s">
        <v>11014</v>
      </c>
      <c r="B755" s="1">
        <v>46026</v>
      </c>
      <c r="C755" t="s">
        <v>13072</v>
      </c>
      <c r="D755">
        <v>29134.15</v>
      </c>
    </row>
    <row r="756" spans="1:4" x14ac:dyDescent="0.25">
      <c r="A756" t="s">
        <v>11017</v>
      </c>
      <c r="B756" s="1">
        <v>46104</v>
      </c>
      <c r="C756" t="s">
        <v>13076</v>
      </c>
      <c r="D756">
        <v>16414.8</v>
      </c>
    </row>
    <row r="757" spans="1:4" x14ac:dyDescent="0.25">
      <c r="A757" t="s">
        <v>11020</v>
      </c>
      <c r="B757" s="1">
        <v>46010</v>
      </c>
      <c r="C757" t="s">
        <v>13075</v>
      </c>
      <c r="D757">
        <v>8072.16</v>
      </c>
    </row>
    <row r="758" spans="1:4" x14ac:dyDescent="0.25">
      <c r="A758" t="s">
        <v>11032</v>
      </c>
      <c r="B758" s="1">
        <v>45885</v>
      </c>
      <c r="C758" t="s">
        <v>13076</v>
      </c>
      <c r="D758">
        <v>41695.25</v>
      </c>
    </row>
    <row r="759" spans="1:4" x14ac:dyDescent="0.25">
      <c r="A759" t="s">
        <v>11053</v>
      </c>
      <c r="B759" s="1">
        <v>46174</v>
      </c>
      <c r="C759" t="s">
        <v>13072</v>
      </c>
      <c r="D759">
        <v>37999.56</v>
      </c>
    </row>
    <row r="760" spans="1:4" x14ac:dyDescent="0.25">
      <c r="A760" t="s">
        <v>11057</v>
      </c>
      <c r="B760" s="1">
        <v>45495</v>
      </c>
      <c r="C760" t="s">
        <v>13075</v>
      </c>
      <c r="D760">
        <v>33168.18</v>
      </c>
    </row>
    <row r="761" spans="1:4" x14ac:dyDescent="0.25">
      <c r="A761" t="s">
        <v>11080</v>
      </c>
      <c r="B761" s="1">
        <v>46177</v>
      </c>
      <c r="C761" t="s">
        <v>13076</v>
      </c>
      <c r="D761">
        <v>37388.71</v>
      </c>
    </row>
    <row r="762" spans="1:4" x14ac:dyDescent="0.25">
      <c r="A762" t="s">
        <v>11086</v>
      </c>
      <c r="B762" s="1">
        <v>45397</v>
      </c>
      <c r="C762" t="s">
        <v>13072</v>
      </c>
      <c r="D762">
        <v>28216.95</v>
      </c>
    </row>
    <row r="763" spans="1:4" x14ac:dyDescent="0.25">
      <c r="A763" t="s">
        <v>11102</v>
      </c>
      <c r="B763" s="1">
        <v>45394</v>
      </c>
      <c r="C763" t="s">
        <v>13072</v>
      </c>
      <c r="D763">
        <v>47952.89</v>
      </c>
    </row>
    <row r="764" spans="1:4" x14ac:dyDescent="0.25">
      <c r="A764" t="s">
        <v>11104</v>
      </c>
      <c r="B764" s="1">
        <v>45869</v>
      </c>
      <c r="C764" t="s">
        <v>13076</v>
      </c>
      <c r="D764">
        <v>18708.689999999999</v>
      </c>
    </row>
    <row r="765" spans="1:4" x14ac:dyDescent="0.25">
      <c r="A765" t="s">
        <v>11115</v>
      </c>
      <c r="B765" s="1">
        <v>45752</v>
      </c>
      <c r="C765" t="s">
        <v>13074</v>
      </c>
      <c r="D765">
        <v>11613.25</v>
      </c>
    </row>
    <row r="766" spans="1:4" x14ac:dyDescent="0.25">
      <c r="A766" t="s">
        <v>11125</v>
      </c>
      <c r="B766" s="1">
        <v>46219</v>
      </c>
      <c r="C766" t="s">
        <v>13072</v>
      </c>
      <c r="D766">
        <v>11363.39</v>
      </c>
    </row>
    <row r="767" spans="1:4" x14ac:dyDescent="0.25">
      <c r="A767" t="s">
        <v>11132</v>
      </c>
      <c r="B767" s="1">
        <v>45922</v>
      </c>
      <c r="C767" t="s">
        <v>13074</v>
      </c>
      <c r="D767">
        <v>47052.98</v>
      </c>
    </row>
    <row r="768" spans="1:4" x14ac:dyDescent="0.25">
      <c r="A768" t="s">
        <v>11139</v>
      </c>
      <c r="B768" s="1">
        <v>45582</v>
      </c>
      <c r="C768" t="s">
        <v>13075</v>
      </c>
      <c r="D768">
        <v>12259.48</v>
      </c>
    </row>
    <row r="769" spans="1:4" x14ac:dyDescent="0.25">
      <c r="A769" t="s">
        <v>11159</v>
      </c>
      <c r="B769" s="1">
        <v>45477</v>
      </c>
      <c r="C769" t="s">
        <v>13073</v>
      </c>
      <c r="D769">
        <v>13160.23</v>
      </c>
    </row>
    <row r="770" spans="1:4" x14ac:dyDescent="0.25">
      <c r="A770" t="s">
        <v>11164</v>
      </c>
      <c r="B770" s="1">
        <v>45582</v>
      </c>
      <c r="C770" t="s">
        <v>13072</v>
      </c>
      <c r="D770">
        <v>24381.24</v>
      </c>
    </row>
    <row r="771" spans="1:4" x14ac:dyDescent="0.25">
      <c r="A771" t="s">
        <v>11166</v>
      </c>
      <c r="B771" s="1">
        <v>46159</v>
      </c>
      <c r="C771" t="s">
        <v>13074</v>
      </c>
      <c r="D771">
        <v>11207.66</v>
      </c>
    </row>
    <row r="772" spans="1:4" x14ac:dyDescent="0.25">
      <c r="A772" t="s">
        <v>11170</v>
      </c>
      <c r="B772" s="1">
        <v>45422</v>
      </c>
      <c r="C772" t="s">
        <v>13072</v>
      </c>
      <c r="D772">
        <v>33041.53</v>
      </c>
    </row>
    <row r="773" spans="1:4" x14ac:dyDescent="0.25">
      <c r="A773" t="s">
        <v>11194</v>
      </c>
      <c r="B773" s="1">
        <v>45501</v>
      </c>
      <c r="C773" t="s">
        <v>13076</v>
      </c>
      <c r="D773">
        <v>48998.080000000002</v>
      </c>
    </row>
    <row r="774" spans="1:4" x14ac:dyDescent="0.25">
      <c r="A774" t="s">
        <v>11197</v>
      </c>
      <c r="B774" s="1">
        <v>45589</v>
      </c>
      <c r="C774" t="s">
        <v>13074</v>
      </c>
      <c r="D774">
        <v>9438.26</v>
      </c>
    </row>
    <row r="775" spans="1:4" x14ac:dyDescent="0.25">
      <c r="A775" t="s">
        <v>11241</v>
      </c>
      <c r="B775" s="1">
        <v>45899</v>
      </c>
      <c r="C775" t="s">
        <v>13076</v>
      </c>
      <c r="D775">
        <v>47428.71</v>
      </c>
    </row>
    <row r="776" spans="1:4" x14ac:dyDescent="0.25">
      <c r="A776" t="s">
        <v>11245</v>
      </c>
      <c r="B776" s="1">
        <v>45609</v>
      </c>
      <c r="C776" t="s">
        <v>13073</v>
      </c>
      <c r="D776">
        <v>11066.52</v>
      </c>
    </row>
    <row r="777" spans="1:4" x14ac:dyDescent="0.25">
      <c r="A777" t="s">
        <v>11250</v>
      </c>
      <c r="B777" s="1">
        <v>45685</v>
      </c>
      <c r="C777" t="s">
        <v>13074</v>
      </c>
      <c r="D777">
        <v>26374.98</v>
      </c>
    </row>
    <row r="778" spans="1:4" x14ac:dyDescent="0.25">
      <c r="A778" t="s">
        <v>11256</v>
      </c>
      <c r="B778" s="1">
        <v>46147</v>
      </c>
      <c r="C778" t="s">
        <v>13074</v>
      </c>
      <c r="D778">
        <v>4775.1099999999997</v>
      </c>
    </row>
    <row r="779" spans="1:4" x14ac:dyDescent="0.25">
      <c r="A779" t="s">
        <v>11266</v>
      </c>
      <c r="B779" s="1">
        <v>45342</v>
      </c>
      <c r="C779" t="s">
        <v>13075</v>
      </c>
      <c r="D779">
        <v>28454.25</v>
      </c>
    </row>
    <row r="780" spans="1:4" x14ac:dyDescent="0.25">
      <c r="A780" t="s">
        <v>11282</v>
      </c>
      <c r="B780" s="1">
        <v>45593</v>
      </c>
      <c r="C780" t="s">
        <v>13076</v>
      </c>
      <c r="D780">
        <v>12763.23</v>
      </c>
    </row>
    <row r="781" spans="1:4" x14ac:dyDescent="0.25">
      <c r="A781" t="s">
        <v>11325</v>
      </c>
      <c r="B781" s="1">
        <v>46167</v>
      </c>
      <c r="C781" t="s">
        <v>13073</v>
      </c>
      <c r="D781">
        <v>31115.51</v>
      </c>
    </row>
    <row r="782" spans="1:4" x14ac:dyDescent="0.25">
      <c r="A782" t="s">
        <v>11335</v>
      </c>
      <c r="B782" s="1">
        <v>45332</v>
      </c>
      <c r="C782" t="s">
        <v>13073</v>
      </c>
      <c r="D782">
        <v>1596.11</v>
      </c>
    </row>
    <row r="783" spans="1:4" x14ac:dyDescent="0.25">
      <c r="A783" t="s">
        <v>11345</v>
      </c>
      <c r="B783" s="1">
        <v>45971</v>
      </c>
      <c r="C783" t="s">
        <v>13072</v>
      </c>
      <c r="D783">
        <v>37344.68</v>
      </c>
    </row>
    <row r="784" spans="1:4" x14ac:dyDescent="0.25">
      <c r="A784" t="s">
        <v>11405</v>
      </c>
      <c r="B784" s="1">
        <v>46027</v>
      </c>
      <c r="C784" t="s">
        <v>13074</v>
      </c>
      <c r="D784">
        <v>4355.3599999999997</v>
      </c>
    </row>
    <row r="785" spans="1:4" x14ac:dyDescent="0.25">
      <c r="A785" t="s">
        <v>11452</v>
      </c>
      <c r="B785" s="1">
        <v>46070</v>
      </c>
      <c r="C785" t="s">
        <v>13072</v>
      </c>
      <c r="D785">
        <v>26237.66</v>
      </c>
    </row>
    <row r="786" spans="1:4" x14ac:dyDescent="0.25">
      <c r="A786" t="s">
        <v>11473</v>
      </c>
      <c r="B786" s="1">
        <v>45584</v>
      </c>
      <c r="C786" t="s">
        <v>13073</v>
      </c>
      <c r="D786">
        <v>37901.17</v>
      </c>
    </row>
    <row r="787" spans="1:4" x14ac:dyDescent="0.25">
      <c r="A787" t="s">
        <v>11507</v>
      </c>
      <c r="B787" s="1">
        <v>46000</v>
      </c>
      <c r="C787" t="s">
        <v>13076</v>
      </c>
      <c r="D787">
        <v>15522.99</v>
      </c>
    </row>
    <row r="788" spans="1:4" x14ac:dyDescent="0.25">
      <c r="A788" t="s">
        <v>11509</v>
      </c>
      <c r="B788" s="1">
        <v>45509</v>
      </c>
      <c r="C788" t="s">
        <v>13073</v>
      </c>
      <c r="D788">
        <v>41020.39</v>
      </c>
    </row>
    <row r="789" spans="1:4" x14ac:dyDescent="0.25">
      <c r="A789" t="s">
        <v>11510</v>
      </c>
      <c r="B789" s="1">
        <v>45822</v>
      </c>
      <c r="C789" t="s">
        <v>13075</v>
      </c>
      <c r="D789">
        <v>32751.42</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90868-248A-4F70-B92A-1A9769924B57}">
  <dimension ref="A1:A2"/>
  <sheetViews>
    <sheetView workbookViewId="0">
      <selection activeCell="E12" sqref="E12"/>
    </sheetView>
  </sheetViews>
  <sheetFormatPr defaultRowHeight="15" x14ac:dyDescent="0.25"/>
  <cols>
    <col min="1" max="1" width="11" customWidth="1"/>
  </cols>
  <sheetData>
    <row r="1" spans="1:1" x14ac:dyDescent="0.25">
      <c r="A1" t="s">
        <v>13077</v>
      </c>
    </row>
    <row r="2" spans="1:1" x14ac:dyDescent="0.25">
      <c r="A2">
        <v>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B870D-F18F-461B-89A1-49606B1C363B}">
  <dimension ref="A1:A1097"/>
  <sheetViews>
    <sheetView topLeftCell="A2" workbookViewId="0">
      <selection activeCell="A8" sqref="A8"/>
    </sheetView>
  </sheetViews>
  <sheetFormatPr defaultRowHeight="15" x14ac:dyDescent="0.25"/>
  <cols>
    <col min="1" max="1" width="10.42578125" style="2" bestFit="1" customWidth="1"/>
  </cols>
  <sheetData>
    <row r="1" spans="1:1" x14ac:dyDescent="0.25">
      <c r="A1" s="2" t="s">
        <v>13079</v>
      </c>
    </row>
    <row r="2" spans="1:1" x14ac:dyDescent="0.25">
      <c r="A2" s="2">
        <v>45292</v>
      </c>
    </row>
    <row r="3" spans="1:1" x14ac:dyDescent="0.25">
      <c r="A3" s="2">
        <v>45293</v>
      </c>
    </row>
    <row r="4" spans="1:1" x14ac:dyDescent="0.25">
      <c r="A4" s="2">
        <v>45294</v>
      </c>
    </row>
    <row r="5" spans="1:1" x14ac:dyDescent="0.25">
      <c r="A5" s="2">
        <v>45295</v>
      </c>
    </row>
    <row r="6" spans="1:1" x14ac:dyDescent="0.25">
      <c r="A6" s="2">
        <v>45296</v>
      </c>
    </row>
    <row r="7" spans="1:1" x14ac:dyDescent="0.25">
      <c r="A7" s="2">
        <v>45297</v>
      </c>
    </row>
    <row r="8" spans="1:1" x14ac:dyDescent="0.25">
      <c r="A8" s="2">
        <v>45298</v>
      </c>
    </row>
    <row r="9" spans="1:1" x14ac:dyDescent="0.25">
      <c r="A9" s="2">
        <v>45299</v>
      </c>
    </row>
    <row r="10" spans="1:1" x14ac:dyDescent="0.25">
      <c r="A10" s="2">
        <v>45300</v>
      </c>
    </row>
    <row r="11" spans="1:1" x14ac:dyDescent="0.25">
      <c r="A11" s="2">
        <v>45301</v>
      </c>
    </row>
    <row r="12" spans="1:1" x14ac:dyDescent="0.25">
      <c r="A12" s="2">
        <v>45302</v>
      </c>
    </row>
    <row r="13" spans="1:1" x14ac:dyDescent="0.25">
      <c r="A13" s="2">
        <v>45303</v>
      </c>
    </row>
    <row r="14" spans="1:1" x14ac:dyDescent="0.25">
      <c r="A14" s="2">
        <v>45304</v>
      </c>
    </row>
    <row r="15" spans="1:1" x14ac:dyDescent="0.25">
      <c r="A15" s="2">
        <v>45305</v>
      </c>
    </row>
    <row r="16" spans="1:1" x14ac:dyDescent="0.25">
      <c r="A16" s="2">
        <v>45306</v>
      </c>
    </row>
    <row r="17" spans="1:1" x14ac:dyDescent="0.25">
      <c r="A17" s="2">
        <v>45307</v>
      </c>
    </row>
    <row r="18" spans="1:1" x14ac:dyDescent="0.25">
      <c r="A18" s="2">
        <v>45308</v>
      </c>
    </row>
    <row r="19" spans="1:1" x14ac:dyDescent="0.25">
      <c r="A19" s="2">
        <v>45309</v>
      </c>
    </row>
    <row r="20" spans="1:1" x14ac:dyDescent="0.25">
      <c r="A20" s="2">
        <v>45310</v>
      </c>
    </row>
    <row r="21" spans="1:1" x14ac:dyDescent="0.25">
      <c r="A21" s="2">
        <v>45311</v>
      </c>
    </row>
    <row r="22" spans="1:1" x14ac:dyDescent="0.25">
      <c r="A22" s="2">
        <v>45312</v>
      </c>
    </row>
    <row r="23" spans="1:1" x14ac:dyDescent="0.25">
      <c r="A23" s="2">
        <v>45313</v>
      </c>
    </row>
    <row r="24" spans="1:1" x14ac:dyDescent="0.25">
      <c r="A24" s="2">
        <v>45314</v>
      </c>
    </row>
    <row r="25" spans="1:1" x14ac:dyDescent="0.25">
      <c r="A25" s="2">
        <v>45315</v>
      </c>
    </row>
    <row r="26" spans="1:1" x14ac:dyDescent="0.25">
      <c r="A26" s="2">
        <v>45316</v>
      </c>
    </row>
    <row r="27" spans="1:1" x14ac:dyDescent="0.25">
      <c r="A27" s="2">
        <v>45317</v>
      </c>
    </row>
    <row r="28" spans="1:1" x14ac:dyDescent="0.25">
      <c r="A28" s="2">
        <v>45318</v>
      </c>
    </row>
    <row r="29" spans="1:1" x14ac:dyDescent="0.25">
      <c r="A29" s="2">
        <v>45319</v>
      </c>
    </row>
    <row r="30" spans="1:1" x14ac:dyDescent="0.25">
      <c r="A30" s="2">
        <v>45320</v>
      </c>
    </row>
    <row r="31" spans="1:1" x14ac:dyDescent="0.25">
      <c r="A31" s="2">
        <v>45321</v>
      </c>
    </row>
    <row r="32" spans="1:1" x14ac:dyDescent="0.25">
      <c r="A32" s="2">
        <v>45322</v>
      </c>
    </row>
    <row r="33" spans="1:1" x14ac:dyDescent="0.25">
      <c r="A33" s="2">
        <v>45323</v>
      </c>
    </row>
    <row r="34" spans="1:1" x14ac:dyDescent="0.25">
      <c r="A34" s="2">
        <v>45324</v>
      </c>
    </row>
    <row r="35" spans="1:1" x14ac:dyDescent="0.25">
      <c r="A35" s="2">
        <v>45325</v>
      </c>
    </row>
    <row r="36" spans="1:1" x14ac:dyDescent="0.25">
      <c r="A36" s="2">
        <v>45326</v>
      </c>
    </row>
    <row r="37" spans="1:1" x14ac:dyDescent="0.25">
      <c r="A37" s="2">
        <v>45327</v>
      </c>
    </row>
    <row r="38" spans="1:1" x14ac:dyDescent="0.25">
      <c r="A38" s="2">
        <v>45328</v>
      </c>
    </row>
    <row r="39" spans="1:1" x14ac:dyDescent="0.25">
      <c r="A39" s="2">
        <v>45329</v>
      </c>
    </row>
    <row r="40" spans="1:1" x14ac:dyDescent="0.25">
      <c r="A40" s="2">
        <v>45330</v>
      </c>
    </row>
    <row r="41" spans="1:1" x14ac:dyDescent="0.25">
      <c r="A41" s="2">
        <v>45331</v>
      </c>
    </row>
    <row r="42" spans="1:1" x14ac:dyDescent="0.25">
      <c r="A42" s="2">
        <v>45332</v>
      </c>
    </row>
    <row r="43" spans="1:1" x14ac:dyDescent="0.25">
      <c r="A43" s="2">
        <v>45333</v>
      </c>
    </row>
    <row r="44" spans="1:1" x14ac:dyDescent="0.25">
      <c r="A44" s="2">
        <v>45334</v>
      </c>
    </row>
    <row r="45" spans="1:1" x14ac:dyDescent="0.25">
      <c r="A45" s="2">
        <v>45335</v>
      </c>
    </row>
    <row r="46" spans="1:1" x14ac:dyDescent="0.25">
      <c r="A46" s="2">
        <v>45336</v>
      </c>
    </row>
    <row r="47" spans="1:1" x14ac:dyDescent="0.25">
      <c r="A47" s="2">
        <v>45337</v>
      </c>
    </row>
    <row r="48" spans="1:1" x14ac:dyDescent="0.25">
      <c r="A48" s="2">
        <v>45338</v>
      </c>
    </row>
    <row r="49" spans="1:1" x14ac:dyDescent="0.25">
      <c r="A49" s="2">
        <v>45339</v>
      </c>
    </row>
    <row r="50" spans="1:1" x14ac:dyDescent="0.25">
      <c r="A50" s="2">
        <v>45340</v>
      </c>
    </row>
    <row r="51" spans="1:1" x14ac:dyDescent="0.25">
      <c r="A51" s="2">
        <v>45341</v>
      </c>
    </row>
    <row r="52" spans="1:1" x14ac:dyDescent="0.25">
      <c r="A52" s="2">
        <v>45342</v>
      </c>
    </row>
    <row r="53" spans="1:1" x14ac:dyDescent="0.25">
      <c r="A53" s="2">
        <v>45343</v>
      </c>
    </row>
    <row r="54" spans="1:1" x14ac:dyDescent="0.25">
      <c r="A54" s="2">
        <v>45344</v>
      </c>
    </row>
    <row r="55" spans="1:1" x14ac:dyDescent="0.25">
      <c r="A55" s="2">
        <v>45345</v>
      </c>
    </row>
    <row r="56" spans="1:1" x14ac:dyDescent="0.25">
      <c r="A56" s="2">
        <v>45346</v>
      </c>
    </row>
    <row r="57" spans="1:1" x14ac:dyDescent="0.25">
      <c r="A57" s="2">
        <v>45347</v>
      </c>
    </row>
    <row r="58" spans="1:1" x14ac:dyDescent="0.25">
      <c r="A58" s="2">
        <v>45348</v>
      </c>
    </row>
    <row r="59" spans="1:1" x14ac:dyDescent="0.25">
      <c r="A59" s="2">
        <v>45349</v>
      </c>
    </row>
    <row r="60" spans="1:1" x14ac:dyDescent="0.25">
      <c r="A60" s="2">
        <v>45350</v>
      </c>
    </row>
    <row r="61" spans="1:1" x14ac:dyDescent="0.25">
      <c r="A61" s="2">
        <v>45351</v>
      </c>
    </row>
    <row r="62" spans="1:1" x14ac:dyDescent="0.25">
      <c r="A62" s="2">
        <v>45352</v>
      </c>
    </row>
    <row r="63" spans="1:1" x14ac:dyDescent="0.25">
      <c r="A63" s="2">
        <v>45353</v>
      </c>
    </row>
    <row r="64" spans="1:1" x14ac:dyDescent="0.25">
      <c r="A64" s="2">
        <v>45354</v>
      </c>
    </row>
    <row r="65" spans="1:1" x14ac:dyDescent="0.25">
      <c r="A65" s="2">
        <v>45355</v>
      </c>
    </row>
    <row r="66" spans="1:1" x14ac:dyDescent="0.25">
      <c r="A66" s="2">
        <v>45356</v>
      </c>
    </row>
    <row r="67" spans="1:1" x14ac:dyDescent="0.25">
      <c r="A67" s="2">
        <v>45357</v>
      </c>
    </row>
    <row r="68" spans="1:1" x14ac:dyDescent="0.25">
      <c r="A68" s="2">
        <v>45358</v>
      </c>
    </row>
    <row r="69" spans="1:1" x14ac:dyDescent="0.25">
      <c r="A69" s="2">
        <v>45359</v>
      </c>
    </row>
    <row r="70" spans="1:1" x14ac:dyDescent="0.25">
      <c r="A70" s="2">
        <v>45360</v>
      </c>
    </row>
    <row r="71" spans="1:1" x14ac:dyDescent="0.25">
      <c r="A71" s="2">
        <v>45361</v>
      </c>
    </row>
    <row r="72" spans="1:1" x14ac:dyDescent="0.25">
      <c r="A72" s="2">
        <v>45362</v>
      </c>
    </row>
    <row r="73" spans="1:1" x14ac:dyDescent="0.25">
      <c r="A73" s="2">
        <v>45363</v>
      </c>
    </row>
    <row r="74" spans="1:1" x14ac:dyDescent="0.25">
      <c r="A74" s="2">
        <v>45364</v>
      </c>
    </row>
    <row r="75" spans="1:1" x14ac:dyDescent="0.25">
      <c r="A75" s="2">
        <v>45365</v>
      </c>
    </row>
    <row r="76" spans="1:1" x14ac:dyDescent="0.25">
      <c r="A76" s="2">
        <v>45366</v>
      </c>
    </row>
    <row r="77" spans="1:1" x14ac:dyDescent="0.25">
      <c r="A77" s="2">
        <v>45367</v>
      </c>
    </row>
    <row r="78" spans="1:1" x14ac:dyDescent="0.25">
      <c r="A78" s="2">
        <v>45368</v>
      </c>
    </row>
    <row r="79" spans="1:1" x14ac:dyDescent="0.25">
      <c r="A79" s="2">
        <v>45369</v>
      </c>
    </row>
    <row r="80" spans="1:1" x14ac:dyDescent="0.25">
      <c r="A80" s="2">
        <v>45370</v>
      </c>
    </row>
    <row r="81" spans="1:1" x14ac:dyDescent="0.25">
      <c r="A81" s="2">
        <v>45371</v>
      </c>
    </row>
    <row r="82" spans="1:1" x14ac:dyDescent="0.25">
      <c r="A82" s="2">
        <v>45372</v>
      </c>
    </row>
    <row r="83" spans="1:1" x14ac:dyDescent="0.25">
      <c r="A83" s="2">
        <v>45373</v>
      </c>
    </row>
    <row r="84" spans="1:1" x14ac:dyDescent="0.25">
      <c r="A84" s="2">
        <v>45374</v>
      </c>
    </row>
    <row r="85" spans="1:1" x14ac:dyDescent="0.25">
      <c r="A85" s="2">
        <v>45375</v>
      </c>
    </row>
    <row r="86" spans="1:1" x14ac:dyDescent="0.25">
      <c r="A86" s="2">
        <v>45376</v>
      </c>
    </row>
    <row r="87" spans="1:1" x14ac:dyDescent="0.25">
      <c r="A87" s="2">
        <v>45377</v>
      </c>
    </row>
    <row r="88" spans="1:1" x14ac:dyDescent="0.25">
      <c r="A88" s="2">
        <v>45378</v>
      </c>
    </row>
    <row r="89" spans="1:1" x14ac:dyDescent="0.25">
      <c r="A89" s="2">
        <v>45379</v>
      </c>
    </row>
    <row r="90" spans="1:1" x14ac:dyDescent="0.25">
      <c r="A90" s="2">
        <v>45380</v>
      </c>
    </row>
    <row r="91" spans="1:1" x14ac:dyDescent="0.25">
      <c r="A91" s="2">
        <v>45381</v>
      </c>
    </row>
    <row r="92" spans="1:1" x14ac:dyDescent="0.25">
      <c r="A92" s="2">
        <v>45382</v>
      </c>
    </row>
    <row r="93" spans="1:1" x14ac:dyDescent="0.25">
      <c r="A93" s="2">
        <v>45383</v>
      </c>
    </row>
    <row r="94" spans="1:1" x14ac:dyDescent="0.25">
      <c r="A94" s="2">
        <v>45384</v>
      </c>
    </row>
    <row r="95" spans="1:1" x14ac:dyDescent="0.25">
      <c r="A95" s="2">
        <v>45385</v>
      </c>
    </row>
    <row r="96" spans="1:1" x14ac:dyDescent="0.25">
      <c r="A96" s="2">
        <v>45386</v>
      </c>
    </row>
    <row r="97" spans="1:1" x14ac:dyDescent="0.25">
      <c r="A97" s="2">
        <v>45387</v>
      </c>
    </row>
    <row r="98" spans="1:1" x14ac:dyDescent="0.25">
      <c r="A98" s="2">
        <v>45388</v>
      </c>
    </row>
    <row r="99" spans="1:1" x14ac:dyDescent="0.25">
      <c r="A99" s="2">
        <v>45389</v>
      </c>
    </row>
    <row r="100" spans="1:1" x14ac:dyDescent="0.25">
      <c r="A100" s="2">
        <v>45390</v>
      </c>
    </row>
    <row r="101" spans="1:1" x14ac:dyDescent="0.25">
      <c r="A101" s="2">
        <v>45391</v>
      </c>
    </row>
    <row r="102" spans="1:1" x14ac:dyDescent="0.25">
      <c r="A102" s="2">
        <v>45392</v>
      </c>
    </row>
    <row r="103" spans="1:1" x14ac:dyDescent="0.25">
      <c r="A103" s="2">
        <v>45393</v>
      </c>
    </row>
    <row r="104" spans="1:1" x14ac:dyDescent="0.25">
      <c r="A104" s="2">
        <v>45394</v>
      </c>
    </row>
    <row r="105" spans="1:1" x14ac:dyDescent="0.25">
      <c r="A105" s="2">
        <v>45395</v>
      </c>
    </row>
    <row r="106" spans="1:1" x14ac:dyDescent="0.25">
      <c r="A106" s="2">
        <v>45396</v>
      </c>
    </row>
    <row r="107" spans="1:1" x14ac:dyDescent="0.25">
      <c r="A107" s="2">
        <v>45397</v>
      </c>
    </row>
    <row r="108" spans="1:1" x14ac:dyDescent="0.25">
      <c r="A108" s="2">
        <v>45398</v>
      </c>
    </row>
    <row r="109" spans="1:1" x14ac:dyDescent="0.25">
      <c r="A109" s="2">
        <v>45399</v>
      </c>
    </row>
    <row r="110" spans="1:1" x14ac:dyDescent="0.25">
      <c r="A110" s="2">
        <v>45400</v>
      </c>
    </row>
    <row r="111" spans="1:1" x14ac:dyDescent="0.25">
      <c r="A111" s="2">
        <v>45401</v>
      </c>
    </row>
    <row r="112" spans="1:1" x14ac:dyDescent="0.25">
      <c r="A112" s="2">
        <v>45402</v>
      </c>
    </row>
    <row r="113" spans="1:1" x14ac:dyDescent="0.25">
      <c r="A113" s="2">
        <v>45403</v>
      </c>
    </row>
    <row r="114" spans="1:1" x14ac:dyDescent="0.25">
      <c r="A114" s="2">
        <v>45404</v>
      </c>
    </row>
    <row r="115" spans="1:1" x14ac:dyDescent="0.25">
      <c r="A115" s="2">
        <v>45405</v>
      </c>
    </row>
    <row r="116" spans="1:1" x14ac:dyDescent="0.25">
      <c r="A116" s="2">
        <v>45406</v>
      </c>
    </row>
    <row r="117" spans="1:1" x14ac:dyDescent="0.25">
      <c r="A117" s="2">
        <v>45407</v>
      </c>
    </row>
    <row r="118" spans="1:1" x14ac:dyDescent="0.25">
      <c r="A118" s="2">
        <v>45408</v>
      </c>
    </row>
    <row r="119" spans="1:1" x14ac:dyDescent="0.25">
      <c r="A119" s="2">
        <v>45409</v>
      </c>
    </row>
    <row r="120" spans="1:1" x14ac:dyDescent="0.25">
      <c r="A120" s="2">
        <v>45410</v>
      </c>
    </row>
    <row r="121" spans="1:1" x14ac:dyDescent="0.25">
      <c r="A121" s="2">
        <v>45411</v>
      </c>
    </row>
    <row r="122" spans="1:1" x14ac:dyDescent="0.25">
      <c r="A122" s="2">
        <v>45412</v>
      </c>
    </row>
    <row r="123" spans="1:1" x14ac:dyDescent="0.25">
      <c r="A123" s="2">
        <v>45413</v>
      </c>
    </row>
    <row r="124" spans="1:1" x14ac:dyDescent="0.25">
      <c r="A124" s="2">
        <v>45414</v>
      </c>
    </row>
    <row r="125" spans="1:1" x14ac:dyDescent="0.25">
      <c r="A125" s="2">
        <v>45415</v>
      </c>
    </row>
    <row r="126" spans="1:1" x14ac:dyDescent="0.25">
      <c r="A126" s="2">
        <v>45416</v>
      </c>
    </row>
    <row r="127" spans="1:1" x14ac:dyDescent="0.25">
      <c r="A127" s="2">
        <v>45417</v>
      </c>
    </row>
    <row r="128" spans="1:1" x14ac:dyDescent="0.25">
      <c r="A128" s="2">
        <v>45418</v>
      </c>
    </row>
    <row r="129" spans="1:1" x14ac:dyDescent="0.25">
      <c r="A129" s="2">
        <v>45419</v>
      </c>
    </row>
    <row r="130" spans="1:1" x14ac:dyDescent="0.25">
      <c r="A130" s="2">
        <v>45420</v>
      </c>
    </row>
    <row r="131" spans="1:1" x14ac:dyDescent="0.25">
      <c r="A131" s="2">
        <v>45421</v>
      </c>
    </row>
    <row r="132" spans="1:1" x14ac:dyDescent="0.25">
      <c r="A132" s="2">
        <v>45422</v>
      </c>
    </row>
    <row r="133" spans="1:1" x14ac:dyDescent="0.25">
      <c r="A133" s="2">
        <v>45423</v>
      </c>
    </row>
    <row r="134" spans="1:1" x14ac:dyDescent="0.25">
      <c r="A134" s="2">
        <v>45424</v>
      </c>
    </row>
    <row r="135" spans="1:1" x14ac:dyDescent="0.25">
      <c r="A135" s="2">
        <v>45425</v>
      </c>
    </row>
    <row r="136" spans="1:1" x14ac:dyDescent="0.25">
      <c r="A136" s="2">
        <v>45426</v>
      </c>
    </row>
    <row r="137" spans="1:1" x14ac:dyDescent="0.25">
      <c r="A137" s="2">
        <v>45427</v>
      </c>
    </row>
    <row r="138" spans="1:1" x14ac:dyDescent="0.25">
      <c r="A138" s="2">
        <v>45428</v>
      </c>
    </row>
    <row r="139" spans="1:1" x14ac:dyDescent="0.25">
      <c r="A139" s="2">
        <v>45429</v>
      </c>
    </row>
    <row r="140" spans="1:1" x14ac:dyDescent="0.25">
      <c r="A140" s="2">
        <v>45430</v>
      </c>
    </row>
    <row r="141" spans="1:1" x14ac:dyDescent="0.25">
      <c r="A141" s="2">
        <v>45431</v>
      </c>
    </row>
    <row r="142" spans="1:1" x14ac:dyDescent="0.25">
      <c r="A142" s="2">
        <v>45432</v>
      </c>
    </row>
    <row r="143" spans="1:1" x14ac:dyDescent="0.25">
      <c r="A143" s="2">
        <v>45433</v>
      </c>
    </row>
    <row r="144" spans="1:1" x14ac:dyDescent="0.25">
      <c r="A144" s="2">
        <v>45434</v>
      </c>
    </row>
    <row r="145" spans="1:1" x14ac:dyDescent="0.25">
      <c r="A145" s="2">
        <v>45435</v>
      </c>
    </row>
    <row r="146" spans="1:1" x14ac:dyDescent="0.25">
      <c r="A146" s="2">
        <v>45436</v>
      </c>
    </row>
    <row r="147" spans="1:1" x14ac:dyDescent="0.25">
      <c r="A147" s="2">
        <v>45437</v>
      </c>
    </row>
    <row r="148" spans="1:1" x14ac:dyDescent="0.25">
      <c r="A148" s="2">
        <v>45438</v>
      </c>
    </row>
    <row r="149" spans="1:1" x14ac:dyDescent="0.25">
      <c r="A149" s="2">
        <v>45439</v>
      </c>
    </row>
    <row r="150" spans="1:1" x14ac:dyDescent="0.25">
      <c r="A150" s="2">
        <v>45440</v>
      </c>
    </row>
    <row r="151" spans="1:1" x14ac:dyDescent="0.25">
      <c r="A151" s="2">
        <v>45441</v>
      </c>
    </row>
    <row r="152" spans="1:1" x14ac:dyDescent="0.25">
      <c r="A152" s="2">
        <v>45442</v>
      </c>
    </row>
    <row r="153" spans="1:1" x14ac:dyDescent="0.25">
      <c r="A153" s="2">
        <v>45443</v>
      </c>
    </row>
    <row r="154" spans="1:1" x14ac:dyDescent="0.25">
      <c r="A154" s="2">
        <v>45444</v>
      </c>
    </row>
    <row r="155" spans="1:1" x14ac:dyDescent="0.25">
      <c r="A155" s="2">
        <v>45445</v>
      </c>
    </row>
    <row r="156" spans="1:1" x14ac:dyDescent="0.25">
      <c r="A156" s="2">
        <v>45446</v>
      </c>
    </row>
    <row r="157" spans="1:1" x14ac:dyDescent="0.25">
      <c r="A157" s="2">
        <v>45447</v>
      </c>
    </row>
    <row r="158" spans="1:1" x14ac:dyDescent="0.25">
      <c r="A158" s="2">
        <v>45448</v>
      </c>
    </row>
    <row r="159" spans="1:1" x14ac:dyDescent="0.25">
      <c r="A159" s="2">
        <v>45449</v>
      </c>
    </row>
    <row r="160" spans="1:1" x14ac:dyDescent="0.25">
      <c r="A160" s="2">
        <v>45450</v>
      </c>
    </row>
    <row r="161" spans="1:1" x14ac:dyDescent="0.25">
      <c r="A161" s="2">
        <v>45451</v>
      </c>
    </row>
    <row r="162" spans="1:1" x14ac:dyDescent="0.25">
      <c r="A162" s="2">
        <v>45452</v>
      </c>
    </row>
    <row r="163" spans="1:1" x14ac:dyDescent="0.25">
      <c r="A163" s="2">
        <v>45453</v>
      </c>
    </row>
    <row r="164" spans="1:1" x14ac:dyDescent="0.25">
      <c r="A164" s="2">
        <v>45454</v>
      </c>
    </row>
    <row r="165" spans="1:1" x14ac:dyDescent="0.25">
      <c r="A165" s="2">
        <v>45455</v>
      </c>
    </row>
    <row r="166" spans="1:1" x14ac:dyDescent="0.25">
      <c r="A166" s="2">
        <v>45456</v>
      </c>
    </row>
    <row r="167" spans="1:1" x14ac:dyDescent="0.25">
      <c r="A167" s="2">
        <v>45457</v>
      </c>
    </row>
    <row r="168" spans="1:1" x14ac:dyDescent="0.25">
      <c r="A168" s="2">
        <v>45458</v>
      </c>
    </row>
    <row r="169" spans="1:1" x14ac:dyDescent="0.25">
      <c r="A169" s="2">
        <v>45459</v>
      </c>
    </row>
    <row r="170" spans="1:1" x14ac:dyDescent="0.25">
      <c r="A170" s="2">
        <v>45460</v>
      </c>
    </row>
    <row r="171" spans="1:1" x14ac:dyDescent="0.25">
      <c r="A171" s="2">
        <v>45461</v>
      </c>
    </row>
    <row r="172" spans="1:1" x14ac:dyDescent="0.25">
      <c r="A172" s="2">
        <v>45462</v>
      </c>
    </row>
    <row r="173" spans="1:1" x14ac:dyDescent="0.25">
      <c r="A173" s="2">
        <v>45463</v>
      </c>
    </row>
    <row r="174" spans="1:1" x14ac:dyDescent="0.25">
      <c r="A174" s="2">
        <v>45464</v>
      </c>
    </row>
    <row r="175" spans="1:1" x14ac:dyDescent="0.25">
      <c r="A175" s="2">
        <v>45465</v>
      </c>
    </row>
    <row r="176" spans="1:1" x14ac:dyDescent="0.25">
      <c r="A176" s="2">
        <v>45466</v>
      </c>
    </row>
    <row r="177" spans="1:1" x14ac:dyDescent="0.25">
      <c r="A177" s="2">
        <v>45467</v>
      </c>
    </row>
    <row r="178" spans="1:1" x14ac:dyDescent="0.25">
      <c r="A178" s="2">
        <v>45468</v>
      </c>
    </row>
    <row r="179" spans="1:1" x14ac:dyDescent="0.25">
      <c r="A179" s="2">
        <v>45469</v>
      </c>
    </row>
    <row r="180" spans="1:1" x14ac:dyDescent="0.25">
      <c r="A180" s="2">
        <v>45470</v>
      </c>
    </row>
    <row r="181" spans="1:1" x14ac:dyDescent="0.25">
      <c r="A181" s="2">
        <v>45471</v>
      </c>
    </row>
    <row r="182" spans="1:1" x14ac:dyDescent="0.25">
      <c r="A182" s="2">
        <v>45472</v>
      </c>
    </row>
    <row r="183" spans="1:1" x14ac:dyDescent="0.25">
      <c r="A183" s="2">
        <v>45473</v>
      </c>
    </row>
    <row r="184" spans="1:1" x14ac:dyDescent="0.25">
      <c r="A184" s="2">
        <v>45474</v>
      </c>
    </row>
    <row r="185" spans="1:1" x14ac:dyDescent="0.25">
      <c r="A185" s="2">
        <v>45475</v>
      </c>
    </row>
    <row r="186" spans="1:1" x14ac:dyDescent="0.25">
      <c r="A186" s="2">
        <v>45476</v>
      </c>
    </row>
    <row r="187" spans="1:1" x14ac:dyDescent="0.25">
      <c r="A187" s="2">
        <v>45477</v>
      </c>
    </row>
    <row r="188" spans="1:1" x14ac:dyDescent="0.25">
      <c r="A188" s="2">
        <v>45478</v>
      </c>
    </row>
    <row r="189" spans="1:1" x14ac:dyDescent="0.25">
      <c r="A189" s="2">
        <v>45479</v>
      </c>
    </row>
    <row r="190" spans="1:1" x14ac:dyDescent="0.25">
      <c r="A190" s="2">
        <v>45480</v>
      </c>
    </row>
    <row r="191" spans="1:1" x14ac:dyDescent="0.25">
      <c r="A191" s="2">
        <v>45481</v>
      </c>
    </row>
    <row r="192" spans="1:1" x14ac:dyDescent="0.25">
      <c r="A192" s="2">
        <v>45482</v>
      </c>
    </row>
    <row r="193" spans="1:1" x14ac:dyDescent="0.25">
      <c r="A193" s="2">
        <v>45483</v>
      </c>
    </row>
    <row r="194" spans="1:1" x14ac:dyDescent="0.25">
      <c r="A194" s="2">
        <v>45484</v>
      </c>
    </row>
    <row r="195" spans="1:1" x14ac:dyDescent="0.25">
      <c r="A195" s="2">
        <v>45485</v>
      </c>
    </row>
    <row r="196" spans="1:1" x14ac:dyDescent="0.25">
      <c r="A196" s="2">
        <v>45486</v>
      </c>
    </row>
    <row r="197" spans="1:1" x14ac:dyDescent="0.25">
      <c r="A197" s="2">
        <v>45487</v>
      </c>
    </row>
    <row r="198" spans="1:1" x14ac:dyDescent="0.25">
      <c r="A198" s="2">
        <v>45488</v>
      </c>
    </row>
    <row r="199" spans="1:1" x14ac:dyDescent="0.25">
      <c r="A199" s="2">
        <v>45489</v>
      </c>
    </row>
    <row r="200" spans="1:1" x14ac:dyDescent="0.25">
      <c r="A200" s="2">
        <v>45490</v>
      </c>
    </row>
    <row r="201" spans="1:1" x14ac:dyDescent="0.25">
      <c r="A201" s="2">
        <v>45491</v>
      </c>
    </row>
    <row r="202" spans="1:1" x14ac:dyDescent="0.25">
      <c r="A202" s="2">
        <v>45492</v>
      </c>
    </row>
    <row r="203" spans="1:1" x14ac:dyDescent="0.25">
      <c r="A203" s="2">
        <v>45493</v>
      </c>
    </row>
    <row r="204" spans="1:1" x14ac:dyDescent="0.25">
      <c r="A204" s="2">
        <v>45494</v>
      </c>
    </row>
    <row r="205" spans="1:1" x14ac:dyDescent="0.25">
      <c r="A205" s="2">
        <v>45495</v>
      </c>
    </row>
    <row r="206" spans="1:1" x14ac:dyDescent="0.25">
      <c r="A206" s="2">
        <v>45496</v>
      </c>
    </row>
    <row r="207" spans="1:1" x14ac:dyDescent="0.25">
      <c r="A207" s="2">
        <v>45497</v>
      </c>
    </row>
    <row r="208" spans="1:1" x14ac:dyDescent="0.25">
      <c r="A208" s="2">
        <v>45498</v>
      </c>
    </row>
    <row r="209" spans="1:1" x14ac:dyDescent="0.25">
      <c r="A209" s="2">
        <v>45499</v>
      </c>
    </row>
    <row r="210" spans="1:1" x14ac:dyDescent="0.25">
      <c r="A210" s="2">
        <v>45500</v>
      </c>
    </row>
    <row r="211" spans="1:1" x14ac:dyDescent="0.25">
      <c r="A211" s="2">
        <v>45501</v>
      </c>
    </row>
    <row r="212" spans="1:1" x14ac:dyDescent="0.25">
      <c r="A212" s="2">
        <v>45502</v>
      </c>
    </row>
    <row r="213" spans="1:1" x14ac:dyDescent="0.25">
      <c r="A213" s="2">
        <v>45503</v>
      </c>
    </row>
    <row r="214" spans="1:1" x14ac:dyDescent="0.25">
      <c r="A214" s="2">
        <v>45504</v>
      </c>
    </row>
    <row r="215" spans="1:1" x14ac:dyDescent="0.25">
      <c r="A215" s="2">
        <v>45505</v>
      </c>
    </row>
    <row r="216" spans="1:1" x14ac:dyDescent="0.25">
      <c r="A216" s="2">
        <v>45506</v>
      </c>
    </row>
    <row r="217" spans="1:1" x14ac:dyDescent="0.25">
      <c r="A217" s="2">
        <v>45507</v>
      </c>
    </row>
    <row r="218" spans="1:1" x14ac:dyDescent="0.25">
      <c r="A218" s="2">
        <v>45508</v>
      </c>
    </row>
    <row r="219" spans="1:1" x14ac:dyDescent="0.25">
      <c r="A219" s="2">
        <v>45509</v>
      </c>
    </row>
    <row r="220" spans="1:1" x14ac:dyDescent="0.25">
      <c r="A220" s="2">
        <v>45510</v>
      </c>
    </row>
    <row r="221" spans="1:1" x14ac:dyDescent="0.25">
      <c r="A221" s="2">
        <v>45511</v>
      </c>
    </row>
    <row r="222" spans="1:1" x14ac:dyDescent="0.25">
      <c r="A222" s="2">
        <v>45512</v>
      </c>
    </row>
    <row r="223" spans="1:1" x14ac:dyDescent="0.25">
      <c r="A223" s="2">
        <v>45513</v>
      </c>
    </row>
    <row r="224" spans="1:1" x14ac:dyDescent="0.25">
      <c r="A224" s="2">
        <v>45514</v>
      </c>
    </row>
    <row r="225" spans="1:1" x14ac:dyDescent="0.25">
      <c r="A225" s="2">
        <v>45515</v>
      </c>
    </row>
    <row r="226" spans="1:1" x14ac:dyDescent="0.25">
      <c r="A226" s="2">
        <v>45516</v>
      </c>
    </row>
    <row r="227" spans="1:1" x14ac:dyDescent="0.25">
      <c r="A227" s="2">
        <v>45517</v>
      </c>
    </row>
    <row r="228" spans="1:1" x14ac:dyDescent="0.25">
      <c r="A228" s="2">
        <v>45518</v>
      </c>
    </row>
    <row r="229" spans="1:1" x14ac:dyDescent="0.25">
      <c r="A229" s="2">
        <v>45519</v>
      </c>
    </row>
    <row r="230" spans="1:1" x14ac:dyDescent="0.25">
      <c r="A230" s="2">
        <v>45520</v>
      </c>
    </row>
    <row r="231" spans="1:1" x14ac:dyDescent="0.25">
      <c r="A231" s="2">
        <v>45521</v>
      </c>
    </row>
    <row r="232" spans="1:1" x14ac:dyDescent="0.25">
      <c r="A232" s="2">
        <v>45522</v>
      </c>
    </row>
    <row r="233" spans="1:1" x14ac:dyDescent="0.25">
      <c r="A233" s="2">
        <v>45523</v>
      </c>
    </row>
    <row r="234" spans="1:1" x14ac:dyDescent="0.25">
      <c r="A234" s="2">
        <v>45524</v>
      </c>
    </row>
    <row r="235" spans="1:1" x14ac:dyDescent="0.25">
      <c r="A235" s="2">
        <v>45525</v>
      </c>
    </row>
    <row r="236" spans="1:1" x14ac:dyDescent="0.25">
      <c r="A236" s="2">
        <v>45526</v>
      </c>
    </row>
    <row r="237" spans="1:1" x14ac:dyDescent="0.25">
      <c r="A237" s="2">
        <v>45527</v>
      </c>
    </row>
    <row r="238" spans="1:1" x14ac:dyDescent="0.25">
      <c r="A238" s="2">
        <v>45528</v>
      </c>
    </row>
    <row r="239" spans="1:1" x14ac:dyDescent="0.25">
      <c r="A239" s="2">
        <v>45529</v>
      </c>
    </row>
    <row r="240" spans="1:1" x14ac:dyDescent="0.25">
      <c r="A240" s="2">
        <v>45530</v>
      </c>
    </row>
    <row r="241" spans="1:1" x14ac:dyDescent="0.25">
      <c r="A241" s="2">
        <v>45531</v>
      </c>
    </row>
    <row r="242" spans="1:1" x14ac:dyDescent="0.25">
      <c r="A242" s="2">
        <v>45532</v>
      </c>
    </row>
    <row r="243" spans="1:1" x14ac:dyDescent="0.25">
      <c r="A243" s="2">
        <v>45533</v>
      </c>
    </row>
    <row r="244" spans="1:1" x14ac:dyDescent="0.25">
      <c r="A244" s="2">
        <v>45534</v>
      </c>
    </row>
    <row r="245" spans="1:1" x14ac:dyDescent="0.25">
      <c r="A245" s="2">
        <v>45535</v>
      </c>
    </row>
    <row r="246" spans="1:1" x14ac:dyDescent="0.25">
      <c r="A246" s="2">
        <v>45536</v>
      </c>
    </row>
    <row r="247" spans="1:1" x14ac:dyDescent="0.25">
      <c r="A247" s="2">
        <v>45537</v>
      </c>
    </row>
    <row r="248" spans="1:1" x14ac:dyDescent="0.25">
      <c r="A248" s="2">
        <v>45538</v>
      </c>
    </row>
    <row r="249" spans="1:1" x14ac:dyDescent="0.25">
      <c r="A249" s="2">
        <v>45539</v>
      </c>
    </row>
    <row r="250" spans="1:1" x14ac:dyDescent="0.25">
      <c r="A250" s="2">
        <v>45540</v>
      </c>
    </row>
    <row r="251" spans="1:1" x14ac:dyDescent="0.25">
      <c r="A251" s="2">
        <v>45541</v>
      </c>
    </row>
    <row r="252" spans="1:1" x14ac:dyDescent="0.25">
      <c r="A252" s="2">
        <v>45542</v>
      </c>
    </row>
    <row r="253" spans="1:1" x14ac:dyDescent="0.25">
      <c r="A253" s="2">
        <v>45543</v>
      </c>
    </row>
    <row r="254" spans="1:1" x14ac:dyDescent="0.25">
      <c r="A254" s="2">
        <v>45544</v>
      </c>
    </row>
    <row r="255" spans="1:1" x14ac:dyDescent="0.25">
      <c r="A255" s="2">
        <v>45545</v>
      </c>
    </row>
    <row r="256" spans="1:1" x14ac:dyDescent="0.25">
      <c r="A256" s="2">
        <v>45546</v>
      </c>
    </row>
    <row r="257" spans="1:1" x14ac:dyDescent="0.25">
      <c r="A257" s="2">
        <v>45547</v>
      </c>
    </row>
    <row r="258" spans="1:1" x14ac:dyDescent="0.25">
      <c r="A258" s="2">
        <v>45548</v>
      </c>
    </row>
    <row r="259" spans="1:1" x14ac:dyDescent="0.25">
      <c r="A259" s="2">
        <v>45549</v>
      </c>
    </row>
    <row r="260" spans="1:1" x14ac:dyDescent="0.25">
      <c r="A260" s="2">
        <v>45550</v>
      </c>
    </row>
    <row r="261" spans="1:1" x14ac:dyDescent="0.25">
      <c r="A261" s="2">
        <v>45551</v>
      </c>
    </row>
    <row r="262" spans="1:1" x14ac:dyDescent="0.25">
      <c r="A262" s="2">
        <v>45552</v>
      </c>
    </row>
    <row r="263" spans="1:1" x14ac:dyDescent="0.25">
      <c r="A263" s="2">
        <v>45553</v>
      </c>
    </row>
    <row r="264" spans="1:1" x14ac:dyDescent="0.25">
      <c r="A264" s="2">
        <v>45554</v>
      </c>
    </row>
    <row r="265" spans="1:1" x14ac:dyDescent="0.25">
      <c r="A265" s="2">
        <v>45555</v>
      </c>
    </row>
    <row r="266" spans="1:1" x14ac:dyDescent="0.25">
      <c r="A266" s="2">
        <v>45556</v>
      </c>
    </row>
    <row r="267" spans="1:1" x14ac:dyDescent="0.25">
      <c r="A267" s="2">
        <v>45557</v>
      </c>
    </row>
    <row r="268" spans="1:1" x14ac:dyDescent="0.25">
      <c r="A268" s="2">
        <v>45558</v>
      </c>
    </row>
    <row r="269" spans="1:1" x14ac:dyDescent="0.25">
      <c r="A269" s="2">
        <v>45559</v>
      </c>
    </row>
    <row r="270" spans="1:1" x14ac:dyDescent="0.25">
      <c r="A270" s="2">
        <v>45560</v>
      </c>
    </row>
    <row r="271" spans="1:1" x14ac:dyDescent="0.25">
      <c r="A271" s="2">
        <v>45561</v>
      </c>
    </row>
    <row r="272" spans="1:1" x14ac:dyDescent="0.25">
      <c r="A272" s="2">
        <v>45562</v>
      </c>
    </row>
    <row r="273" spans="1:1" x14ac:dyDescent="0.25">
      <c r="A273" s="2">
        <v>45563</v>
      </c>
    </row>
    <row r="274" spans="1:1" x14ac:dyDescent="0.25">
      <c r="A274" s="2">
        <v>45564</v>
      </c>
    </row>
    <row r="275" spans="1:1" x14ac:dyDescent="0.25">
      <c r="A275" s="2">
        <v>45565</v>
      </c>
    </row>
    <row r="276" spans="1:1" x14ac:dyDescent="0.25">
      <c r="A276" s="2">
        <v>45566</v>
      </c>
    </row>
    <row r="277" spans="1:1" x14ac:dyDescent="0.25">
      <c r="A277" s="2">
        <v>45567</v>
      </c>
    </row>
    <row r="278" spans="1:1" x14ac:dyDescent="0.25">
      <c r="A278" s="2">
        <v>45568</v>
      </c>
    </row>
    <row r="279" spans="1:1" x14ac:dyDescent="0.25">
      <c r="A279" s="2">
        <v>45569</v>
      </c>
    </row>
    <row r="280" spans="1:1" x14ac:dyDescent="0.25">
      <c r="A280" s="2">
        <v>45570</v>
      </c>
    </row>
    <row r="281" spans="1:1" x14ac:dyDescent="0.25">
      <c r="A281" s="2">
        <v>45571</v>
      </c>
    </row>
    <row r="282" spans="1:1" x14ac:dyDescent="0.25">
      <c r="A282" s="2">
        <v>45572</v>
      </c>
    </row>
    <row r="283" spans="1:1" x14ac:dyDescent="0.25">
      <c r="A283" s="2">
        <v>45573</v>
      </c>
    </row>
    <row r="284" spans="1:1" x14ac:dyDescent="0.25">
      <c r="A284" s="2">
        <v>45574</v>
      </c>
    </row>
    <row r="285" spans="1:1" x14ac:dyDescent="0.25">
      <c r="A285" s="2">
        <v>45575</v>
      </c>
    </row>
    <row r="286" spans="1:1" x14ac:dyDescent="0.25">
      <c r="A286" s="2">
        <v>45576</v>
      </c>
    </row>
    <row r="287" spans="1:1" x14ac:dyDescent="0.25">
      <c r="A287" s="2">
        <v>45577</v>
      </c>
    </row>
    <row r="288" spans="1:1" x14ac:dyDescent="0.25">
      <c r="A288" s="2">
        <v>45578</v>
      </c>
    </row>
    <row r="289" spans="1:1" x14ac:dyDescent="0.25">
      <c r="A289" s="2">
        <v>45579</v>
      </c>
    </row>
    <row r="290" spans="1:1" x14ac:dyDescent="0.25">
      <c r="A290" s="2">
        <v>45580</v>
      </c>
    </row>
    <row r="291" spans="1:1" x14ac:dyDescent="0.25">
      <c r="A291" s="2">
        <v>45581</v>
      </c>
    </row>
    <row r="292" spans="1:1" x14ac:dyDescent="0.25">
      <c r="A292" s="2">
        <v>45582</v>
      </c>
    </row>
    <row r="293" spans="1:1" x14ac:dyDescent="0.25">
      <c r="A293" s="2">
        <v>45583</v>
      </c>
    </row>
    <row r="294" spans="1:1" x14ac:dyDescent="0.25">
      <c r="A294" s="2">
        <v>45584</v>
      </c>
    </row>
    <row r="295" spans="1:1" x14ac:dyDescent="0.25">
      <c r="A295" s="2">
        <v>45585</v>
      </c>
    </row>
    <row r="296" spans="1:1" x14ac:dyDescent="0.25">
      <c r="A296" s="2">
        <v>45586</v>
      </c>
    </row>
    <row r="297" spans="1:1" x14ac:dyDescent="0.25">
      <c r="A297" s="2">
        <v>45587</v>
      </c>
    </row>
    <row r="298" spans="1:1" x14ac:dyDescent="0.25">
      <c r="A298" s="2">
        <v>45588</v>
      </c>
    </row>
    <row r="299" spans="1:1" x14ac:dyDescent="0.25">
      <c r="A299" s="2">
        <v>45589</v>
      </c>
    </row>
    <row r="300" spans="1:1" x14ac:dyDescent="0.25">
      <c r="A300" s="2">
        <v>45590</v>
      </c>
    </row>
    <row r="301" spans="1:1" x14ac:dyDescent="0.25">
      <c r="A301" s="2">
        <v>45591</v>
      </c>
    </row>
    <row r="302" spans="1:1" x14ac:dyDescent="0.25">
      <c r="A302" s="2">
        <v>45592</v>
      </c>
    </row>
    <row r="303" spans="1:1" x14ac:dyDescent="0.25">
      <c r="A303" s="2">
        <v>45593</v>
      </c>
    </row>
    <row r="304" spans="1:1" x14ac:dyDescent="0.25">
      <c r="A304" s="2">
        <v>45594</v>
      </c>
    </row>
    <row r="305" spans="1:1" x14ac:dyDescent="0.25">
      <c r="A305" s="2">
        <v>45595</v>
      </c>
    </row>
    <row r="306" spans="1:1" x14ac:dyDescent="0.25">
      <c r="A306" s="2">
        <v>45596</v>
      </c>
    </row>
    <row r="307" spans="1:1" x14ac:dyDescent="0.25">
      <c r="A307" s="2">
        <v>45597</v>
      </c>
    </row>
    <row r="308" spans="1:1" x14ac:dyDescent="0.25">
      <c r="A308" s="2">
        <v>45598</v>
      </c>
    </row>
    <row r="309" spans="1:1" x14ac:dyDescent="0.25">
      <c r="A309" s="2">
        <v>45599</v>
      </c>
    </row>
    <row r="310" spans="1:1" x14ac:dyDescent="0.25">
      <c r="A310" s="2">
        <v>45600</v>
      </c>
    </row>
    <row r="311" spans="1:1" x14ac:dyDescent="0.25">
      <c r="A311" s="2">
        <v>45601</v>
      </c>
    </row>
    <row r="312" spans="1:1" x14ac:dyDescent="0.25">
      <c r="A312" s="2">
        <v>45602</v>
      </c>
    </row>
    <row r="313" spans="1:1" x14ac:dyDescent="0.25">
      <c r="A313" s="2">
        <v>45603</v>
      </c>
    </row>
    <row r="314" spans="1:1" x14ac:dyDescent="0.25">
      <c r="A314" s="2">
        <v>45604</v>
      </c>
    </row>
    <row r="315" spans="1:1" x14ac:dyDescent="0.25">
      <c r="A315" s="2">
        <v>45605</v>
      </c>
    </row>
    <row r="316" spans="1:1" x14ac:dyDescent="0.25">
      <c r="A316" s="2">
        <v>45606</v>
      </c>
    </row>
    <row r="317" spans="1:1" x14ac:dyDescent="0.25">
      <c r="A317" s="2">
        <v>45607</v>
      </c>
    </row>
    <row r="318" spans="1:1" x14ac:dyDescent="0.25">
      <c r="A318" s="2">
        <v>45608</v>
      </c>
    </row>
    <row r="319" spans="1:1" x14ac:dyDescent="0.25">
      <c r="A319" s="2">
        <v>45609</v>
      </c>
    </row>
    <row r="320" spans="1:1" x14ac:dyDescent="0.25">
      <c r="A320" s="2">
        <v>45610</v>
      </c>
    </row>
    <row r="321" spans="1:1" x14ac:dyDescent="0.25">
      <c r="A321" s="2">
        <v>45611</v>
      </c>
    </row>
    <row r="322" spans="1:1" x14ac:dyDescent="0.25">
      <c r="A322" s="2">
        <v>45612</v>
      </c>
    </row>
    <row r="323" spans="1:1" x14ac:dyDescent="0.25">
      <c r="A323" s="2">
        <v>45613</v>
      </c>
    </row>
    <row r="324" spans="1:1" x14ac:dyDescent="0.25">
      <c r="A324" s="2">
        <v>45614</v>
      </c>
    </row>
    <row r="325" spans="1:1" x14ac:dyDescent="0.25">
      <c r="A325" s="2">
        <v>45615</v>
      </c>
    </row>
    <row r="326" spans="1:1" x14ac:dyDescent="0.25">
      <c r="A326" s="2">
        <v>45616</v>
      </c>
    </row>
    <row r="327" spans="1:1" x14ac:dyDescent="0.25">
      <c r="A327" s="2">
        <v>45617</v>
      </c>
    </row>
    <row r="328" spans="1:1" x14ac:dyDescent="0.25">
      <c r="A328" s="2">
        <v>45618</v>
      </c>
    </row>
    <row r="329" spans="1:1" x14ac:dyDescent="0.25">
      <c r="A329" s="2">
        <v>45619</v>
      </c>
    </row>
    <row r="330" spans="1:1" x14ac:dyDescent="0.25">
      <c r="A330" s="2">
        <v>45620</v>
      </c>
    </row>
    <row r="331" spans="1:1" x14ac:dyDescent="0.25">
      <c r="A331" s="2">
        <v>45621</v>
      </c>
    </row>
    <row r="332" spans="1:1" x14ac:dyDescent="0.25">
      <c r="A332" s="2">
        <v>45622</v>
      </c>
    </row>
    <row r="333" spans="1:1" x14ac:dyDescent="0.25">
      <c r="A333" s="2">
        <v>45623</v>
      </c>
    </row>
    <row r="334" spans="1:1" x14ac:dyDescent="0.25">
      <c r="A334" s="2">
        <v>45624</v>
      </c>
    </row>
    <row r="335" spans="1:1" x14ac:dyDescent="0.25">
      <c r="A335" s="2">
        <v>45625</v>
      </c>
    </row>
    <row r="336" spans="1:1" x14ac:dyDescent="0.25">
      <c r="A336" s="2">
        <v>45626</v>
      </c>
    </row>
    <row r="337" spans="1:1" x14ac:dyDescent="0.25">
      <c r="A337" s="2">
        <v>45627</v>
      </c>
    </row>
    <row r="338" spans="1:1" x14ac:dyDescent="0.25">
      <c r="A338" s="2">
        <v>45628</v>
      </c>
    </row>
    <row r="339" spans="1:1" x14ac:dyDescent="0.25">
      <c r="A339" s="2">
        <v>45629</v>
      </c>
    </row>
    <row r="340" spans="1:1" x14ac:dyDescent="0.25">
      <c r="A340" s="2">
        <v>45630</v>
      </c>
    </row>
    <row r="341" spans="1:1" x14ac:dyDescent="0.25">
      <c r="A341" s="2">
        <v>45631</v>
      </c>
    </row>
    <row r="342" spans="1:1" x14ac:dyDescent="0.25">
      <c r="A342" s="2">
        <v>45632</v>
      </c>
    </row>
    <row r="343" spans="1:1" x14ac:dyDescent="0.25">
      <c r="A343" s="2">
        <v>45633</v>
      </c>
    </row>
    <row r="344" spans="1:1" x14ac:dyDescent="0.25">
      <c r="A344" s="2">
        <v>45634</v>
      </c>
    </row>
    <row r="345" spans="1:1" x14ac:dyDescent="0.25">
      <c r="A345" s="2">
        <v>45635</v>
      </c>
    </row>
    <row r="346" spans="1:1" x14ac:dyDescent="0.25">
      <c r="A346" s="2">
        <v>45636</v>
      </c>
    </row>
    <row r="347" spans="1:1" x14ac:dyDescent="0.25">
      <c r="A347" s="2">
        <v>45637</v>
      </c>
    </row>
    <row r="348" spans="1:1" x14ac:dyDescent="0.25">
      <c r="A348" s="2">
        <v>45638</v>
      </c>
    </row>
    <row r="349" spans="1:1" x14ac:dyDescent="0.25">
      <c r="A349" s="2">
        <v>45639</v>
      </c>
    </row>
    <row r="350" spans="1:1" x14ac:dyDescent="0.25">
      <c r="A350" s="2">
        <v>45640</v>
      </c>
    </row>
    <row r="351" spans="1:1" x14ac:dyDescent="0.25">
      <c r="A351" s="2">
        <v>45641</v>
      </c>
    </row>
    <row r="352" spans="1:1" x14ac:dyDescent="0.25">
      <c r="A352" s="2">
        <v>45642</v>
      </c>
    </row>
    <row r="353" spans="1:1" x14ac:dyDescent="0.25">
      <c r="A353" s="2">
        <v>45643</v>
      </c>
    </row>
    <row r="354" spans="1:1" x14ac:dyDescent="0.25">
      <c r="A354" s="2">
        <v>45644</v>
      </c>
    </row>
    <row r="355" spans="1:1" x14ac:dyDescent="0.25">
      <c r="A355" s="2">
        <v>45645</v>
      </c>
    </row>
    <row r="356" spans="1:1" x14ac:dyDescent="0.25">
      <c r="A356" s="2">
        <v>45646</v>
      </c>
    </row>
    <row r="357" spans="1:1" x14ac:dyDescent="0.25">
      <c r="A357" s="2">
        <v>45647</v>
      </c>
    </row>
    <row r="358" spans="1:1" x14ac:dyDescent="0.25">
      <c r="A358" s="2">
        <v>45648</v>
      </c>
    </row>
    <row r="359" spans="1:1" x14ac:dyDescent="0.25">
      <c r="A359" s="2">
        <v>45649</v>
      </c>
    </row>
    <row r="360" spans="1:1" x14ac:dyDescent="0.25">
      <c r="A360" s="2">
        <v>45650</v>
      </c>
    </row>
    <row r="361" spans="1:1" x14ac:dyDescent="0.25">
      <c r="A361" s="2">
        <v>45651</v>
      </c>
    </row>
    <row r="362" spans="1:1" x14ac:dyDescent="0.25">
      <c r="A362" s="2">
        <v>45652</v>
      </c>
    </row>
    <row r="363" spans="1:1" x14ac:dyDescent="0.25">
      <c r="A363" s="2">
        <v>45653</v>
      </c>
    </row>
    <row r="364" spans="1:1" x14ac:dyDescent="0.25">
      <c r="A364" s="2">
        <v>45654</v>
      </c>
    </row>
    <row r="365" spans="1:1" x14ac:dyDescent="0.25">
      <c r="A365" s="2">
        <v>45655</v>
      </c>
    </row>
    <row r="366" spans="1:1" x14ac:dyDescent="0.25">
      <c r="A366" s="2">
        <v>45656</v>
      </c>
    </row>
    <row r="367" spans="1:1" x14ac:dyDescent="0.25">
      <c r="A367" s="2">
        <v>45657</v>
      </c>
    </row>
    <row r="368" spans="1:1" x14ac:dyDescent="0.25">
      <c r="A368" s="2">
        <v>45658</v>
      </c>
    </row>
    <row r="369" spans="1:1" x14ac:dyDescent="0.25">
      <c r="A369" s="2">
        <v>45659</v>
      </c>
    </row>
    <row r="370" spans="1:1" x14ac:dyDescent="0.25">
      <c r="A370" s="2">
        <v>45660</v>
      </c>
    </row>
    <row r="371" spans="1:1" x14ac:dyDescent="0.25">
      <c r="A371" s="2">
        <v>45661</v>
      </c>
    </row>
    <row r="372" spans="1:1" x14ac:dyDescent="0.25">
      <c r="A372" s="2">
        <v>45662</v>
      </c>
    </row>
    <row r="373" spans="1:1" x14ac:dyDescent="0.25">
      <c r="A373" s="2">
        <v>45663</v>
      </c>
    </row>
    <row r="374" spans="1:1" x14ac:dyDescent="0.25">
      <c r="A374" s="2">
        <v>45664</v>
      </c>
    </row>
    <row r="375" spans="1:1" x14ac:dyDescent="0.25">
      <c r="A375" s="2">
        <v>45665</v>
      </c>
    </row>
    <row r="376" spans="1:1" x14ac:dyDescent="0.25">
      <c r="A376" s="2">
        <v>45666</v>
      </c>
    </row>
    <row r="377" spans="1:1" x14ac:dyDescent="0.25">
      <c r="A377" s="2">
        <v>45667</v>
      </c>
    </row>
    <row r="378" spans="1:1" x14ac:dyDescent="0.25">
      <c r="A378" s="2">
        <v>45668</v>
      </c>
    </row>
    <row r="379" spans="1:1" x14ac:dyDescent="0.25">
      <c r="A379" s="2">
        <v>45669</v>
      </c>
    </row>
    <row r="380" spans="1:1" x14ac:dyDescent="0.25">
      <c r="A380" s="2">
        <v>45670</v>
      </c>
    </row>
    <row r="381" spans="1:1" x14ac:dyDescent="0.25">
      <c r="A381" s="2">
        <v>45671</v>
      </c>
    </row>
    <row r="382" spans="1:1" x14ac:dyDescent="0.25">
      <c r="A382" s="2">
        <v>45672</v>
      </c>
    </row>
    <row r="383" spans="1:1" x14ac:dyDescent="0.25">
      <c r="A383" s="2">
        <v>45673</v>
      </c>
    </row>
    <row r="384" spans="1:1" x14ac:dyDescent="0.25">
      <c r="A384" s="2">
        <v>45674</v>
      </c>
    </row>
    <row r="385" spans="1:1" x14ac:dyDescent="0.25">
      <c r="A385" s="2">
        <v>45675</v>
      </c>
    </row>
    <row r="386" spans="1:1" x14ac:dyDescent="0.25">
      <c r="A386" s="2">
        <v>45676</v>
      </c>
    </row>
    <row r="387" spans="1:1" x14ac:dyDescent="0.25">
      <c r="A387" s="2">
        <v>45677</v>
      </c>
    </row>
    <row r="388" spans="1:1" x14ac:dyDescent="0.25">
      <c r="A388" s="2">
        <v>45678</v>
      </c>
    </row>
    <row r="389" spans="1:1" x14ac:dyDescent="0.25">
      <c r="A389" s="2">
        <v>45679</v>
      </c>
    </row>
    <row r="390" spans="1:1" x14ac:dyDescent="0.25">
      <c r="A390" s="2">
        <v>45680</v>
      </c>
    </row>
    <row r="391" spans="1:1" x14ac:dyDescent="0.25">
      <c r="A391" s="2">
        <v>45681</v>
      </c>
    </row>
    <row r="392" spans="1:1" x14ac:dyDescent="0.25">
      <c r="A392" s="2">
        <v>45682</v>
      </c>
    </row>
    <row r="393" spans="1:1" x14ac:dyDescent="0.25">
      <c r="A393" s="2">
        <v>45683</v>
      </c>
    </row>
    <row r="394" spans="1:1" x14ac:dyDescent="0.25">
      <c r="A394" s="2">
        <v>45684</v>
      </c>
    </row>
    <row r="395" spans="1:1" x14ac:dyDescent="0.25">
      <c r="A395" s="2">
        <v>45685</v>
      </c>
    </row>
    <row r="396" spans="1:1" x14ac:dyDescent="0.25">
      <c r="A396" s="2">
        <v>45686</v>
      </c>
    </row>
    <row r="397" spans="1:1" x14ac:dyDescent="0.25">
      <c r="A397" s="2">
        <v>45687</v>
      </c>
    </row>
    <row r="398" spans="1:1" x14ac:dyDescent="0.25">
      <c r="A398" s="2">
        <v>45688</v>
      </c>
    </row>
    <row r="399" spans="1:1" x14ac:dyDescent="0.25">
      <c r="A399" s="2">
        <v>45689</v>
      </c>
    </row>
    <row r="400" spans="1:1" x14ac:dyDescent="0.25">
      <c r="A400" s="2">
        <v>45690</v>
      </c>
    </row>
    <row r="401" spans="1:1" x14ac:dyDescent="0.25">
      <c r="A401" s="2">
        <v>45691</v>
      </c>
    </row>
    <row r="402" spans="1:1" x14ac:dyDescent="0.25">
      <c r="A402" s="2">
        <v>45692</v>
      </c>
    </row>
    <row r="403" spans="1:1" x14ac:dyDescent="0.25">
      <c r="A403" s="2">
        <v>45693</v>
      </c>
    </row>
    <row r="404" spans="1:1" x14ac:dyDescent="0.25">
      <c r="A404" s="2">
        <v>45694</v>
      </c>
    </row>
    <row r="405" spans="1:1" x14ac:dyDescent="0.25">
      <c r="A405" s="2">
        <v>45695</v>
      </c>
    </row>
    <row r="406" spans="1:1" x14ac:dyDescent="0.25">
      <c r="A406" s="2">
        <v>45696</v>
      </c>
    </row>
    <row r="407" spans="1:1" x14ac:dyDescent="0.25">
      <c r="A407" s="2">
        <v>45697</v>
      </c>
    </row>
    <row r="408" spans="1:1" x14ac:dyDescent="0.25">
      <c r="A408" s="2">
        <v>45698</v>
      </c>
    </row>
    <row r="409" spans="1:1" x14ac:dyDescent="0.25">
      <c r="A409" s="2">
        <v>45699</v>
      </c>
    </row>
    <row r="410" spans="1:1" x14ac:dyDescent="0.25">
      <c r="A410" s="2">
        <v>45700</v>
      </c>
    </row>
    <row r="411" spans="1:1" x14ac:dyDescent="0.25">
      <c r="A411" s="2">
        <v>45701</v>
      </c>
    </row>
    <row r="412" spans="1:1" x14ac:dyDescent="0.25">
      <c r="A412" s="2">
        <v>45702</v>
      </c>
    </row>
    <row r="413" spans="1:1" x14ac:dyDescent="0.25">
      <c r="A413" s="2">
        <v>45703</v>
      </c>
    </row>
    <row r="414" spans="1:1" x14ac:dyDescent="0.25">
      <c r="A414" s="2">
        <v>45704</v>
      </c>
    </row>
    <row r="415" spans="1:1" x14ac:dyDescent="0.25">
      <c r="A415" s="2">
        <v>45705</v>
      </c>
    </row>
    <row r="416" spans="1:1" x14ac:dyDescent="0.25">
      <c r="A416" s="2">
        <v>45706</v>
      </c>
    </row>
    <row r="417" spans="1:1" x14ac:dyDescent="0.25">
      <c r="A417" s="2">
        <v>45707</v>
      </c>
    </row>
    <row r="418" spans="1:1" x14ac:dyDescent="0.25">
      <c r="A418" s="2">
        <v>45708</v>
      </c>
    </row>
    <row r="419" spans="1:1" x14ac:dyDescent="0.25">
      <c r="A419" s="2">
        <v>45709</v>
      </c>
    </row>
    <row r="420" spans="1:1" x14ac:dyDescent="0.25">
      <c r="A420" s="2">
        <v>45710</v>
      </c>
    </row>
    <row r="421" spans="1:1" x14ac:dyDescent="0.25">
      <c r="A421" s="2">
        <v>45711</v>
      </c>
    </row>
    <row r="422" spans="1:1" x14ac:dyDescent="0.25">
      <c r="A422" s="2">
        <v>45712</v>
      </c>
    </row>
    <row r="423" spans="1:1" x14ac:dyDescent="0.25">
      <c r="A423" s="2">
        <v>45713</v>
      </c>
    </row>
    <row r="424" spans="1:1" x14ac:dyDescent="0.25">
      <c r="A424" s="2">
        <v>45714</v>
      </c>
    </row>
    <row r="425" spans="1:1" x14ac:dyDescent="0.25">
      <c r="A425" s="2">
        <v>45715</v>
      </c>
    </row>
    <row r="426" spans="1:1" x14ac:dyDescent="0.25">
      <c r="A426" s="2">
        <v>45716</v>
      </c>
    </row>
    <row r="427" spans="1:1" x14ac:dyDescent="0.25">
      <c r="A427" s="2">
        <v>45717</v>
      </c>
    </row>
    <row r="428" spans="1:1" x14ac:dyDescent="0.25">
      <c r="A428" s="2">
        <v>45718</v>
      </c>
    </row>
    <row r="429" spans="1:1" x14ac:dyDescent="0.25">
      <c r="A429" s="2">
        <v>45719</v>
      </c>
    </row>
    <row r="430" spans="1:1" x14ac:dyDescent="0.25">
      <c r="A430" s="2">
        <v>45720</v>
      </c>
    </row>
    <row r="431" spans="1:1" x14ac:dyDescent="0.25">
      <c r="A431" s="2">
        <v>45721</v>
      </c>
    </row>
    <row r="432" spans="1:1" x14ac:dyDescent="0.25">
      <c r="A432" s="2">
        <v>45722</v>
      </c>
    </row>
    <row r="433" spans="1:1" x14ac:dyDescent="0.25">
      <c r="A433" s="2">
        <v>45723</v>
      </c>
    </row>
    <row r="434" spans="1:1" x14ac:dyDescent="0.25">
      <c r="A434" s="2">
        <v>45724</v>
      </c>
    </row>
    <row r="435" spans="1:1" x14ac:dyDescent="0.25">
      <c r="A435" s="2">
        <v>45725</v>
      </c>
    </row>
    <row r="436" spans="1:1" x14ac:dyDescent="0.25">
      <c r="A436" s="2">
        <v>45726</v>
      </c>
    </row>
    <row r="437" spans="1:1" x14ac:dyDescent="0.25">
      <c r="A437" s="2">
        <v>45727</v>
      </c>
    </row>
    <row r="438" spans="1:1" x14ac:dyDescent="0.25">
      <c r="A438" s="2">
        <v>45728</v>
      </c>
    </row>
    <row r="439" spans="1:1" x14ac:dyDescent="0.25">
      <c r="A439" s="2">
        <v>45729</v>
      </c>
    </row>
    <row r="440" spans="1:1" x14ac:dyDescent="0.25">
      <c r="A440" s="2">
        <v>45730</v>
      </c>
    </row>
    <row r="441" spans="1:1" x14ac:dyDescent="0.25">
      <c r="A441" s="2">
        <v>45731</v>
      </c>
    </row>
    <row r="442" spans="1:1" x14ac:dyDescent="0.25">
      <c r="A442" s="2">
        <v>45732</v>
      </c>
    </row>
    <row r="443" spans="1:1" x14ac:dyDescent="0.25">
      <c r="A443" s="2">
        <v>45733</v>
      </c>
    </row>
    <row r="444" spans="1:1" x14ac:dyDescent="0.25">
      <c r="A444" s="2">
        <v>45734</v>
      </c>
    </row>
    <row r="445" spans="1:1" x14ac:dyDescent="0.25">
      <c r="A445" s="2">
        <v>45735</v>
      </c>
    </row>
    <row r="446" spans="1:1" x14ac:dyDescent="0.25">
      <c r="A446" s="2">
        <v>45736</v>
      </c>
    </row>
    <row r="447" spans="1:1" x14ac:dyDescent="0.25">
      <c r="A447" s="2">
        <v>45737</v>
      </c>
    </row>
    <row r="448" spans="1:1" x14ac:dyDescent="0.25">
      <c r="A448" s="2">
        <v>45738</v>
      </c>
    </row>
    <row r="449" spans="1:1" x14ac:dyDescent="0.25">
      <c r="A449" s="2">
        <v>45739</v>
      </c>
    </row>
    <row r="450" spans="1:1" x14ac:dyDescent="0.25">
      <c r="A450" s="2">
        <v>45740</v>
      </c>
    </row>
    <row r="451" spans="1:1" x14ac:dyDescent="0.25">
      <c r="A451" s="2">
        <v>45741</v>
      </c>
    </row>
    <row r="452" spans="1:1" x14ac:dyDescent="0.25">
      <c r="A452" s="2">
        <v>45742</v>
      </c>
    </row>
    <row r="453" spans="1:1" x14ac:dyDescent="0.25">
      <c r="A453" s="2">
        <v>45743</v>
      </c>
    </row>
    <row r="454" spans="1:1" x14ac:dyDescent="0.25">
      <c r="A454" s="2">
        <v>45744</v>
      </c>
    </row>
    <row r="455" spans="1:1" x14ac:dyDescent="0.25">
      <c r="A455" s="2">
        <v>45745</v>
      </c>
    </row>
    <row r="456" spans="1:1" x14ac:dyDescent="0.25">
      <c r="A456" s="2">
        <v>45746</v>
      </c>
    </row>
    <row r="457" spans="1:1" x14ac:dyDescent="0.25">
      <c r="A457" s="2">
        <v>45747</v>
      </c>
    </row>
    <row r="458" spans="1:1" x14ac:dyDescent="0.25">
      <c r="A458" s="2">
        <v>45748</v>
      </c>
    </row>
    <row r="459" spans="1:1" x14ac:dyDescent="0.25">
      <c r="A459" s="2">
        <v>45749</v>
      </c>
    </row>
    <row r="460" spans="1:1" x14ac:dyDescent="0.25">
      <c r="A460" s="2">
        <v>45750</v>
      </c>
    </row>
    <row r="461" spans="1:1" x14ac:dyDescent="0.25">
      <c r="A461" s="2">
        <v>45751</v>
      </c>
    </row>
    <row r="462" spans="1:1" x14ac:dyDescent="0.25">
      <c r="A462" s="2">
        <v>45752</v>
      </c>
    </row>
    <row r="463" spans="1:1" x14ac:dyDescent="0.25">
      <c r="A463" s="2">
        <v>45753</v>
      </c>
    </row>
    <row r="464" spans="1:1" x14ac:dyDescent="0.25">
      <c r="A464" s="2">
        <v>45754</v>
      </c>
    </row>
    <row r="465" spans="1:1" x14ac:dyDescent="0.25">
      <c r="A465" s="2">
        <v>45755</v>
      </c>
    </row>
    <row r="466" spans="1:1" x14ac:dyDescent="0.25">
      <c r="A466" s="2">
        <v>45756</v>
      </c>
    </row>
    <row r="467" spans="1:1" x14ac:dyDescent="0.25">
      <c r="A467" s="2">
        <v>45757</v>
      </c>
    </row>
    <row r="468" spans="1:1" x14ac:dyDescent="0.25">
      <c r="A468" s="2">
        <v>45758</v>
      </c>
    </row>
    <row r="469" spans="1:1" x14ac:dyDescent="0.25">
      <c r="A469" s="2">
        <v>45759</v>
      </c>
    </row>
    <row r="470" spans="1:1" x14ac:dyDescent="0.25">
      <c r="A470" s="2">
        <v>45760</v>
      </c>
    </row>
    <row r="471" spans="1:1" x14ac:dyDescent="0.25">
      <c r="A471" s="2">
        <v>45761</v>
      </c>
    </row>
    <row r="472" spans="1:1" x14ac:dyDescent="0.25">
      <c r="A472" s="2">
        <v>45762</v>
      </c>
    </row>
    <row r="473" spans="1:1" x14ac:dyDescent="0.25">
      <c r="A473" s="2">
        <v>45763</v>
      </c>
    </row>
    <row r="474" spans="1:1" x14ac:dyDescent="0.25">
      <c r="A474" s="2">
        <v>45764</v>
      </c>
    </row>
    <row r="475" spans="1:1" x14ac:dyDescent="0.25">
      <c r="A475" s="2">
        <v>45765</v>
      </c>
    </row>
    <row r="476" spans="1:1" x14ac:dyDescent="0.25">
      <c r="A476" s="2">
        <v>45766</v>
      </c>
    </row>
    <row r="477" spans="1:1" x14ac:dyDescent="0.25">
      <c r="A477" s="2">
        <v>45767</v>
      </c>
    </row>
    <row r="478" spans="1:1" x14ac:dyDescent="0.25">
      <c r="A478" s="2">
        <v>45768</v>
      </c>
    </row>
    <row r="479" spans="1:1" x14ac:dyDescent="0.25">
      <c r="A479" s="2">
        <v>45769</v>
      </c>
    </row>
    <row r="480" spans="1:1" x14ac:dyDescent="0.25">
      <c r="A480" s="2">
        <v>45770</v>
      </c>
    </row>
    <row r="481" spans="1:1" x14ac:dyDescent="0.25">
      <c r="A481" s="2">
        <v>45771</v>
      </c>
    </row>
    <row r="482" spans="1:1" x14ac:dyDescent="0.25">
      <c r="A482" s="2">
        <v>45772</v>
      </c>
    </row>
    <row r="483" spans="1:1" x14ac:dyDescent="0.25">
      <c r="A483" s="2">
        <v>45773</v>
      </c>
    </row>
    <row r="484" spans="1:1" x14ac:dyDescent="0.25">
      <c r="A484" s="2">
        <v>45774</v>
      </c>
    </row>
    <row r="485" spans="1:1" x14ac:dyDescent="0.25">
      <c r="A485" s="2">
        <v>45775</v>
      </c>
    </row>
    <row r="486" spans="1:1" x14ac:dyDescent="0.25">
      <c r="A486" s="2">
        <v>45776</v>
      </c>
    </row>
    <row r="487" spans="1:1" x14ac:dyDescent="0.25">
      <c r="A487" s="2">
        <v>45777</v>
      </c>
    </row>
    <row r="488" spans="1:1" x14ac:dyDescent="0.25">
      <c r="A488" s="2">
        <v>45778</v>
      </c>
    </row>
    <row r="489" spans="1:1" x14ac:dyDescent="0.25">
      <c r="A489" s="2">
        <v>45779</v>
      </c>
    </row>
    <row r="490" spans="1:1" x14ac:dyDescent="0.25">
      <c r="A490" s="2">
        <v>45780</v>
      </c>
    </row>
    <row r="491" spans="1:1" x14ac:dyDescent="0.25">
      <c r="A491" s="2">
        <v>45781</v>
      </c>
    </row>
    <row r="492" spans="1:1" x14ac:dyDescent="0.25">
      <c r="A492" s="2">
        <v>45782</v>
      </c>
    </row>
    <row r="493" spans="1:1" x14ac:dyDescent="0.25">
      <c r="A493" s="2">
        <v>45783</v>
      </c>
    </row>
    <row r="494" spans="1:1" x14ac:dyDescent="0.25">
      <c r="A494" s="2">
        <v>45784</v>
      </c>
    </row>
    <row r="495" spans="1:1" x14ac:dyDescent="0.25">
      <c r="A495" s="2">
        <v>45785</v>
      </c>
    </row>
    <row r="496" spans="1:1" x14ac:dyDescent="0.25">
      <c r="A496" s="2">
        <v>45786</v>
      </c>
    </row>
    <row r="497" spans="1:1" x14ac:dyDescent="0.25">
      <c r="A497" s="2">
        <v>45787</v>
      </c>
    </row>
    <row r="498" spans="1:1" x14ac:dyDescent="0.25">
      <c r="A498" s="2">
        <v>45788</v>
      </c>
    </row>
    <row r="499" spans="1:1" x14ac:dyDescent="0.25">
      <c r="A499" s="2">
        <v>45789</v>
      </c>
    </row>
    <row r="500" spans="1:1" x14ac:dyDescent="0.25">
      <c r="A500" s="2">
        <v>45790</v>
      </c>
    </row>
    <row r="501" spans="1:1" x14ac:dyDescent="0.25">
      <c r="A501" s="2">
        <v>45791</v>
      </c>
    </row>
    <row r="502" spans="1:1" x14ac:dyDescent="0.25">
      <c r="A502" s="2">
        <v>45792</v>
      </c>
    </row>
    <row r="503" spans="1:1" x14ac:dyDescent="0.25">
      <c r="A503" s="2">
        <v>45793</v>
      </c>
    </row>
    <row r="504" spans="1:1" x14ac:dyDescent="0.25">
      <c r="A504" s="2">
        <v>45794</v>
      </c>
    </row>
    <row r="505" spans="1:1" x14ac:dyDescent="0.25">
      <c r="A505" s="2">
        <v>45795</v>
      </c>
    </row>
    <row r="506" spans="1:1" x14ac:dyDescent="0.25">
      <c r="A506" s="2">
        <v>45796</v>
      </c>
    </row>
    <row r="507" spans="1:1" x14ac:dyDescent="0.25">
      <c r="A507" s="2">
        <v>45797</v>
      </c>
    </row>
    <row r="508" spans="1:1" x14ac:dyDescent="0.25">
      <c r="A508" s="2">
        <v>45798</v>
      </c>
    </row>
    <row r="509" spans="1:1" x14ac:dyDescent="0.25">
      <c r="A509" s="2">
        <v>45799</v>
      </c>
    </row>
    <row r="510" spans="1:1" x14ac:dyDescent="0.25">
      <c r="A510" s="2">
        <v>45800</v>
      </c>
    </row>
    <row r="511" spans="1:1" x14ac:dyDescent="0.25">
      <c r="A511" s="2">
        <v>45801</v>
      </c>
    </row>
    <row r="512" spans="1:1" x14ac:dyDescent="0.25">
      <c r="A512" s="2">
        <v>45802</v>
      </c>
    </row>
    <row r="513" spans="1:1" x14ac:dyDescent="0.25">
      <c r="A513" s="2">
        <v>45803</v>
      </c>
    </row>
    <row r="514" spans="1:1" x14ac:dyDescent="0.25">
      <c r="A514" s="2">
        <v>45804</v>
      </c>
    </row>
    <row r="515" spans="1:1" x14ac:dyDescent="0.25">
      <c r="A515" s="2">
        <v>45805</v>
      </c>
    </row>
    <row r="516" spans="1:1" x14ac:dyDescent="0.25">
      <c r="A516" s="2">
        <v>45806</v>
      </c>
    </row>
    <row r="517" spans="1:1" x14ac:dyDescent="0.25">
      <c r="A517" s="2">
        <v>45807</v>
      </c>
    </row>
    <row r="518" spans="1:1" x14ac:dyDescent="0.25">
      <c r="A518" s="2">
        <v>45808</v>
      </c>
    </row>
    <row r="519" spans="1:1" x14ac:dyDescent="0.25">
      <c r="A519" s="2">
        <v>45809</v>
      </c>
    </row>
    <row r="520" spans="1:1" x14ac:dyDescent="0.25">
      <c r="A520" s="2">
        <v>45810</v>
      </c>
    </row>
    <row r="521" spans="1:1" x14ac:dyDescent="0.25">
      <c r="A521" s="2">
        <v>45811</v>
      </c>
    </row>
    <row r="522" spans="1:1" x14ac:dyDescent="0.25">
      <c r="A522" s="2">
        <v>45812</v>
      </c>
    </row>
    <row r="523" spans="1:1" x14ac:dyDescent="0.25">
      <c r="A523" s="2">
        <v>45813</v>
      </c>
    </row>
    <row r="524" spans="1:1" x14ac:dyDescent="0.25">
      <c r="A524" s="2">
        <v>45814</v>
      </c>
    </row>
    <row r="525" spans="1:1" x14ac:dyDescent="0.25">
      <c r="A525" s="2">
        <v>45815</v>
      </c>
    </row>
    <row r="526" spans="1:1" x14ac:dyDescent="0.25">
      <c r="A526" s="2">
        <v>45816</v>
      </c>
    </row>
    <row r="527" spans="1:1" x14ac:dyDescent="0.25">
      <c r="A527" s="2">
        <v>45817</v>
      </c>
    </row>
    <row r="528" spans="1:1" x14ac:dyDescent="0.25">
      <c r="A528" s="2">
        <v>45818</v>
      </c>
    </row>
    <row r="529" spans="1:1" x14ac:dyDescent="0.25">
      <c r="A529" s="2">
        <v>45819</v>
      </c>
    </row>
    <row r="530" spans="1:1" x14ac:dyDescent="0.25">
      <c r="A530" s="2">
        <v>45820</v>
      </c>
    </row>
    <row r="531" spans="1:1" x14ac:dyDescent="0.25">
      <c r="A531" s="2">
        <v>45821</v>
      </c>
    </row>
    <row r="532" spans="1:1" x14ac:dyDescent="0.25">
      <c r="A532" s="2">
        <v>45822</v>
      </c>
    </row>
    <row r="533" spans="1:1" x14ac:dyDescent="0.25">
      <c r="A533" s="2">
        <v>45823</v>
      </c>
    </row>
    <row r="534" spans="1:1" x14ac:dyDescent="0.25">
      <c r="A534" s="2">
        <v>45824</v>
      </c>
    </row>
    <row r="535" spans="1:1" x14ac:dyDescent="0.25">
      <c r="A535" s="2">
        <v>45825</v>
      </c>
    </row>
    <row r="536" spans="1:1" x14ac:dyDescent="0.25">
      <c r="A536" s="2">
        <v>45826</v>
      </c>
    </row>
    <row r="537" spans="1:1" x14ac:dyDescent="0.25">
      <c r="A537" s="2">
        <v>45827</v>
      </c>
    </row>
    <row r="538" spans="1:1" x14ac:dyDescent="0.25">
      <c r="A538" s="2">
        <v>45828</v>
      </c>
    </row>
    <row r="539" spans="1:1" x14ac:dyDescent="0.25">
      <c r="A539" s="2">
        <v>45829</v>
      </c>
    </row>
    <row r="540" spans="1:1" x14ac:dyDescent="0.25">
      <c r="A540" s="2">
        <v>45830</v>
      </c>
    </row>
    <row r="541" spans="1:1" x14ac:dyDescent="0.25">
      <c r="A541" s="2">
        <v>45831</v>
      </c>
    </row>
    <row r="542" spans="1:1" x14ac:dyDescent="0.25">
      <c r="A542" s="2">
        <v>45832</v>
      </c>
    </row>
    <row r="543" spans="1:1" x14ac:dyDescent="0.25">
      <c r="A543" s="2">
        <v>45833</v>
      </c>
    </row>
    <row r="544" spans="1:1" x14ac:dyDescent="0.25">
      <c r="A544" s="2">
        <v>45834</v>
      </c>
    </row>
    <row r="545" spans="1:1" x14ac:dyDescent="0.25">
      <c r="A545" s="2">
        <v>45835</v>
      </c>
    </row>
    <row r="546" spans="1:1" x14ac:dyDescent="0.25">
      <c r="A546" s="2">
        <v>45836</v>
      </c>
    </row>
    <row r="547" spans="1:1" x14ac:dyDescent="0.25">
      <c r="A547" s="2">
        <v>45837</v>
      </c>
    </row>
    <row r="548" spans="1:1" x14ac:dyDescent="0.25">
      <c r="A548" s="2">
        <v>45838</v>
      </c>
    </row>
    <row r="549" spans="1:1" x14ac:dyDescent="0.25">
      <c r="A549" s="2">
        <v>45839</v>
      </c>
    </row>
    <row r="550" spans="1:1" x14ac:dyDescent="0.25">
      <c r="A550" s="2">
        <v>45840</v>
      </c>
    </row>
    <row r="551" spans="1:1" x14ac:dyDescent="0.25">
      <c r="A551" s="2">
        <v>45841</v>
      </c>
    </row>
    <row r="552" spans="1:1" x14ac:dyDescent="0.25">
      <c r="A552" s="2">
        <v>45842</v>
      </c>
    </row>
    <row r="553" spans="1:1" x14ac:dyDescent="0.25">
      <c r="A553" s="2">
        <v>45843</v>
      </c>
    </row>
    <row r="554" spans="1:1" x14ac:dyDescent="0.25">
      <c r="A554" s="2">
        <v>45844</v>
      </c>
    </row>
    <row r="555" spans="1:1" x14ac:dyDescent="0.25">
      <c r="A555" s="2">
        <v>45845</v>
      </c>
    </row>
    <row r="556" spans="1:1" x14ac:dyDescent="0.25">
      <c r="A556" s="2">
        <v>45846</v>
      </c>
    </row>
    <row r="557" spans="1:1" x14ac:dyDescent="0.25">
      <c r="A557" s="2">
        <v>45847</v>
      </c>
    </row>
    <row r="558" spans="1:1" x14ac:dyDescent="0.25">
      <c r="A558" s="2">
        <v>45848</v>
      </c>
    </row>
    <row r="559" spans="1:1" x14ac:dyDescent="0.25">
      <c r="A559" s="2">
        <v>45849</v>
      </c>
    </row>
    <row r="560" spans="1:1" x14ac:dyDescent="0.25">
      <c r="A560" s="2">
        <v>45850</v>
      </c>
    </row>
    <row r="561" spans="1:1" x14ac:dyDescent="0.25">
      <c r="A561" s="2">
        <v>45851</v>
      </c>
    </row>
    <row r="562" spans="1:1" x14ac:dyDescent="0.25">
      <c r="A562" s="2">
        <v>45852</v>
      </c>
    </row>
    <row r="563" spans="1:1" x14ac:dyDescent="0.25">
      <c r="A563" s="2">
        <v>45853</v>
      </c>
    </row>
    <row r="564" spans="1:1" x14ac:dyDescent="0.25">
      <c r="A564" s="2">
        <v>45854</v>
      </c>
    </row>
    <row r="565" spans="1:1" x14ac:dyDescent="0.25">
      <c r="A565" s="2">
        <v>45855</v>
      </c>
    </row>
    <row r="566" spans="1:1" x14ac:dyDescent="0.25">
      <c r="A566" s="2">
        <v>45856</v>
      </c>
    </row>
    <row r="567" spans="1:1" x14ac:dyDescent="0.25">
      <c r="A567" s="2">
        <v>45857</v>
      </c>
    </row>
    <row r="568" spans="1:1" x14ac:dyDescent="0.25">
      <c r="A568" s="2">
        <v>45858</v>
      </c>
    </row>
    <row r="569" spans="1:1" x14ac:dyDescent="0.25">
      <c r="A569" s="2">
        <v>45859</v>
      </c>
    </row>
    <row r="570" spans="1:1" x14ac:dyDescent="0.25">
      <c r="A570" s="2">
        <v>45860</v>
      </c>
    </row>
    <row r="571" spans="1:1" x14ac:dyDescent="0.25">
      <c r="A571" s="2">
        <v>45861</v>
      </c>
    </row>
    <row r="572" spans="1:1" x14ac:dyDescent="0.25">
      <c r="A572" s="2">
        <v>45862</v>
      </c>
    </row>
    <row r="573" spans="1:1" x14ac:dyDescent="0.25">
      <c r="A573" s="2">
        <v>45863</v>
      </c>
    </row>
    <row r="574" spans="1:1" x14ac:dyDescent="0.25">
      <c r="A574" s="2">
        <v>45864</v>
      </c>
    </row>
    <row r="575" spans="1:1" x14ac:dyDescent="0.25">
      <c r="A575" s="2">
        <v>45865</v>
      </c>
    </row>
    <row r="576" spans="1:1" x14ac:dyDescent="0.25">
      <c r="A576" s="2">
        <v>45866</v>
      </c>
    </row>
    <row r="577" spans="1:1" x14ac:dyDescent="0.25">
      <c r="A577" s="2">
        <v>45867</v>
      </c>
    </row>
    <row r="578" spans="1:1" x14ac:dyDescent="0.25">
      <c r="A578" s="2">
        <v>45868</v>
      </c>
    </row>
    <row r="579" spans="1:1" x14ac:dyDescent="0.25">
      <c r="A579" s="2">
        <v>45869</v>
      </c>
    </row>
    <row r="580" spans="1:1" x14ac:dyDescent="0.25">
      <c r="A580" s="2">
        <v>45870</v>
      </c>
    </row>
    <row r="581" spans="1:1" x14ac:dyDescent="0.25">
      <c r="A581" s="2">
        <v>45871</v>
      </c>
    </row>
    <row r="582" spans="1:1" x14ac:dyDescent="0.25">
      <c r="A582" s="2">
        <v>45872</v>
      </c>
    </row>
    <row r="583" spans="1:1" x14ac:dyDescent="0.25">
      <c r="A583" s="2">
        <v>45873</v>
      </c>
    </row>
    <row r="584" spans="1:1" x14ac:dyDescent="0.25">
      <c r="A584" s="2">
        <v>45874</v>
      </c>
    </row>
    <row r="585" spans="1:1" x14ac:dyDescent="0.25">
      <c r="A585" s="2">
        <v>45875</v>
      </c>
    </row>
    <row r="586" spans="1:1" x14ac:dyDescent="0.25">
      <c r="A586" s="2">
        <v>45876</v>
      </c>
    </row>
    <row r="587" spans="1:1" x14ac:dyDescent="0.25">
      <c r="A587" s="2">
        <v>45877</v>
      </c>
    </row>
    <row r="588" spans="1:1" x14ac:dyDescent="0.25">
      <c r="A588" s="2">
        <v>45878</v>
      </c>
    </row>
    <row r="589" spans="1:1" x14ac:dyDescent="0.25">
      <c r="A589" s="2">
        <v>45879</v>
      </c>
    </row>
    <row r="590" spans="1:1" x14ac:dyDescent="0.25">
      <c r="A590" s="2">
        <v>45880</v>
      </c>
    </row>
    <row r="591" spans="1:1" x14ac:dyDescent="0.25">
      <c r="A591" s="2">
        <v>45881</v>
      </c>
    </row>
    <row r="592" spans="1:1" x14ac:dyDescent="0.25">
      <c r="A592" s="2">
        <v>45882</v>
      </c>
    </row>
    <row r="593" spans="1:1" x14ac:dyDescent="0.25">
      <c r="A593" s="2">
        <v>45883</v>
      </c>
    </row>
    <row r="594" spans="1:1" x14ac:dyDescent="0.25">
      <c r="A594" s="2">
        <v>45884</v>
      </c>
    </row>
    <row r="595" spans="1:1" x14ac:dyDescent="0.25">
      <c r="A595" s="2">
        <v>45885</v>
      </c>
    </row>
    <row r="596" spans="1:1" x14ac:dyDescent="0.25">
      <c r="A596" s="2">
        <v>45886</v>
      </c>
    </row>
    <row r="597" spans="1:1" x14ac:dyDescent="0.25">
      <c r="A597" s="2">
        <v>45887</v>
      </c>
    </row>
    <row r="598" spans="1:1" x14ac:dyDescent="0.25">
      <c r="A598" s="2">
        <v>45888</v>
      </c>
    </row>
    <row r="599" spans="1:1" x14ac:dyDescent="0.25">
      <c r="A599" s="2">
        <v>45889</v>
      </c>
    </row>
    <row r="600" spans="1:1" x14ac:dyDescent="0.25">
      <c r="A600" s="2">
        <v>45890</v>
      </c>
    </row>
    <row r="601" spans="1:1" x14ac:dyDescent="0.25">
      <c r="A601" s="2">
        <v>45891</v>
      </c>
    </row>
    <row r="602" spans="1:1" x14ac:dyDescent="0.25">
      <c r="A602" s="2">
        <v>45892</v>
      </c>
    </row>
    <row r="603" spans="1:1" x14ac:dyDescent="0.25">
      <c r="A603" s="2">
        <v>45893</v>
      </c>
    </row>
    <row r="604" spans="1:1" x14ac:dyDescent="0.25">
      <c r="A604" s="2">
        <v>45894</v>
      </c>
    </row>
    <row r="605" spans="1:1" x14ac:dyDescent="0.25">
      <c r="A605" s="2">
        <v>45895</v>
      </c>
    </row>
    <row r="606" spans="1:1" x14ac:dyDescent="0.25">
      <c r="A606" s="2">
        <v>45896</v>
      </c>
    </row>
    <row r="607" spans="1:1" x14ac:dyDescent="0.25">
      <c r="A607" s="2">
        <v>45897</v>
      </c>
    </row>
    <row r="608" spans="1:1" x14ac:dyDescent="0.25">
      <c r="A608" s="2">
        <v>45898</v>
      </c>
    </row>
    <row r="609" spans="1:1" x14ac:dyDescent="0.25">
      <c r="A609" s="2">
        <v>45899</v>
      </c>
    </row>
    <row r="610" spans="1:1" x14ac:dyDescent="0.25">
      <c r="A610" s="2">
        <v>45900</v>
      </c>
    </row>
    <row r="611" spans="1:1" x14ac:dyDescent="0.25">
      <c r="A611" s="2">
        <v>45901</v>
      </c>
    </row>
    <row r="612" spans="1:1" x14ac:dyDescent="0.25">
      <c r="A612" s="2">
        <v>45902</v>
      </c>
    </row>
    <row r="613" spans="1:1" x14ac:dyDescent="0.25">
      <c r="A613" s="2">
        <v>45903</v>
      </c>
    </row>
    <row r="614" spans="1:1" x14ac:dyDescent="0.25">
      <c r="A614" s="2">
        <v>45904</v>
      </c>
    </row>
    <row r="615" spans="1:1" x14ac:dyDescent="0.25">
      <c r="A615" s="2">
        <v>45905</v>
      </c>
    </row>
    <row r="616" spans="1:1" x14ac:dyDescent="0.25">
      <c r="A616" s="2">
        <v>45906</v>
      </c>
    </row>
    <row r="617" spans="1:1" x14ac:dyDescent="0.25">
      <c r="A617" s="2">
        <v>45907</v>
      </c>
    </row>
    <row r="618" spans="1:1" x14ac:dyDescent="0.25">
      <c r="A618" s="2">
        <v>45908</v>
      </c>
    </row>
    <row r="619" spans="1:1" x14ac:dyDescent="0.25">
      <c r="A619" s="2">
        <v>45909</v>
      </c>
    </row>
    <row r="620" spans="1:1" x14ac:dyDescent="0.25">
      <c r="A620" s="2">
        <v>45910</v>
      </c>
    </row>
    <row r="621" spans="1:1" x14ac:dyDescent="0.25">
      <c r="A621" s="2">
        <v>45911</v>
      </c>
    </row>
    <row r="622" spans="1:1" x14ac:dyDescent="0.25">
      <c r="A622" s="2">
        <v>45912</v>
      </c>
    </row>
    <row r="623" spans="1:1" x14ac:dyDescent="0.25">
      <c r="A623" s="2">
        <v>45913</v>
      </c>
    </row>
    <row r="624" spans="1:1" x14ac:dyDescent="0.25">
      <c r="A624" s="2">
        <v>45914</v>
      </c>
    </row>
    <row r="625" spans="1:1" x14ac:dyDescent="0.25">
      <c r="A625" s="2">
        <v>45915</v>
      </c>
    </row>
    <row r="626" spans="1:1" x14ac:dyDescent="0.25">
      <c r="A626" s="2">
        <v>45916</v>
      </c>
    </row>
    <row r="627" spans="1:1" x14ac:dyDescent="0.25">
      <c r="A627" s="2">
        <v>45917</v>
      </c>
    </row>
    <row r="628" spans="1:1" x14ac:dyDescent="0.25">
      <c r="A628" s="2">
        <v>45918</v>
      </c>
    </row>
    <row r="629" spans="1:1" x14ac:dyDescent="0.25">
      <c r="A629" s="2">
        <v>45919</v>
      </c>
    </row>
    <row r="630" spans="1:1" x14ac:dyDescent="0.25">
      <c r="A630" s="2">
        <v>45920</v>
      </c>
    </row>
    <row r="631" spans="1:1" x14ac:dyDescent="0.25">
      <c r="A631" s="2">
        <v>45921</v>
      </c>
    </row>
    <row r="632" spans="1:1" x14ac:dyDescent="0.25">
      <c r="A632" s="2">
        <v>45922</v>
      </c>
    </row>
    <row r="633" spans="1:1" x14ac:dyDescent="0.25">
      <c r="A633" s="2">
        <v>45923</v>
      </c>
    </row>
    <row r="634" spans="1:1" x14ac:dyDescent="0.25">
      <c r="A634" s="2">
        <v>45924</v>
      </c>
    </row>
    <row r="635" spans="1:1" x14ac:dyDescent="0.25">
      <c r="A635" s="2">
        <v>45925</v>
      </c>
    </row>
    <row r="636" spans="1:1" x14ac:dyDescent="0.25">
      <c r="A636" s="2">
        <v>45926</v>
      </c>
    </row>
    <row r="637" spans="1:1" x14ac:dyDescent="0.25">
      <c r="A637" s="2">
        <v>45927</v>
      </c>
    </row>
    <row r="638" spans="1:1" x14ac:dyDescent="0.25">
      <c r="A638" s="2">
        <v>45928</v>
      </c>
    </row>
    <row r="639" spans="1:1" x14ac:dyDescent="0.25">
      <c r="A639" s="2">
        <v>45929</v>
      </c>
    </row>
    <row r="640" spans="1:1" x14ac:dyDescent="0.25">
      <c r="A640" s="2">
        <v>45930</v>
      </c>
    </row>
    <row r="641" spans="1:1" x14ac:dyDescent="0.25">
      <c r="A641" s="2">
        <v>45931</v>
      </c>
    </row>
    <row r="642" spans="1:1" x14ac:dyDescent="0.25">
      <c r="A642" s="2">
        <v>45932</v>
      </c>
    </row>
    <row r="643" spans="1:1" x14ac:dyDescent="0.25">
      <c r="A643" s="2">
        <v>45933</v>
      </c>
    </row>
    <row r="644" spans="1:1" x14ac:dyDescent="0.25">
      <c r="A644" s="2">
        <v>45934</v>
      </c>
    </row>
    <row r="645" spans="1:1" x14ac:dyDescent="0.25">
      <c r="A645" s="2">
        <v>45935</v>
      </c>
    </row>
    <row r="646" spans="1:1" x14ac:dyDescent="0.25">
      <c r="A646" s="2">
        <v>45936</v>
      </c>
    </row>
    <row r="647" spans="1:1" x14ac:dyDescent="0.25">
      <c r="A647" s="2">
        <v>45937</v>
      </c>
    </row>
    <row r="648" spans="1:1" x14ac:dyDescent="0.25">
      <c r="A648" s="2">
        <v>45938</v>
      </c>
    </row>
    <row r="649" spans="1:1" x14ac:dyDescent="0.25">
      <c r="A649" s="2">
        <v>45939</v>
      </c>
    </row>
    <row r="650" spans="1:1" x14ac:dyDescent="0.25">
      <c r="A650" s="2">
        <v>45940</v>
      </c>
    </row>
    <row r="651" spans="1:1" x14ac:dyDescent="0.25">
      <c r="A651" s="2">
        <v>45941</v>
      </c>
    </row>
    <row r="652" spans="1:1" x14ac:dyDescent="0.25">
      <c r="A652" s="2">
        <v>45942</v>
      </c>
    </row>
    <row r="653" spans="1:1" x14ac:dyDescent="0.25">
      <c r="A653" s="2">
        <v>45943</v>
      </c>
    </row>
    <row r="654" spans="1:1" x14ac:dyDescent="0.25">
      <c r="A654" s="2">
        <v>45944</v>
      </c>
    </row>
    <row r="655" spans="1:1" x14ac:dyDescent="0.25">
      <c r="A655" s="2">
        <v>45945</v>
      </c>
    </row>
    <row r="656" spans="1:1" x14ac:dyDescent="0.25">
      <c r="A656" s="2">
        <v>45946</v>
      </c>
    </row>
    <row r="657" spans="1:1" x14ac:dyDescent="0.25">
      <c r="A657" s="2">
        <v>45947</v>
      </c>
    </row>
    <row r="658" spans="1:1" x14ac:dyDescent="0.25">
      <c r="A658" s="2">
        <v>45948</v>
      </c>
    </row>
    <row r="659" spans="1:1" x14ac:dyDescent="0.25">
      <c r="A659" s="2">
        <v>45949</v>
      </c>
    </row>
    <row r="660" spans="1:1" x14ac:dyDescent="0.25">
      <c r="A660" s="2">
        <v>45950</v>
      </c>
    </row>
    <row r="661" spans="1:1" x14ac:dyDescent="0.25">
      <c r="A661" s="2">
        <v>45951</v>
      </c>
    </row>
    <row r="662" spans="1:1" x14ac:dyDescent="0.25">
      <c r="A662" s="2">
        <v>45952</v>
      </c>
    </row>
    <row r="663" spans="1:1" x14ac:dyDescent="0.25">
      <c r="A663" s="2">
        <v>45953</v>
      </c>
    </row>
    <row r="664" spans="1:1" x14ac:dyDescent="0.25">
      <c r="A664" s="2">
        <v>45954</v>
      </c>
    </row>
    <row r="665" spans="1:1" x14ac:dyDescent="0.25">
      <c r="A665" s="2">
        <v>45955</v>
      </c>
    </row>
    <row r="666" spans="1:1" x14ac:dyDescent="0.25">
      <c r="A666" s="2">
        <v>45956</v>
      </c>
    </row>
    <row r="667" spans="1:1" x14ac:dyDescent="0.25">
      <c r="A667" s="2">
        <v>45957</v>
      </c>
    </row>
    <row r="668" spans="1:1" x14ac:dyDescent="0.25">
      <c r="A668" s="2">
        <v>45958</v>
      </c>
    </row>
    <row r="669" spans="1:1" x14ac:dyDescent="0.25">
      <c r="A669" s="2">
        <v>45959</v>
      </c>
    </row>
    <row r="670" spans="1:1" x14ac:dyDescent="0.25">
      <c r="A670" s="2">
        <v>45960</v>
      </c>
    </row>
    <row r="671" spans="1:1" x14ac:dyDescent="0.25">
      <c r="A671" s="2">
        <v>45961</v>
      </c>
    </row>
    <row r="672" spans="1:1" x14ac:dyDescent="0.25">
      <c r="A672" s="2">
        <v>45962</v>
      </c>
    </row>
    <row r="673" spans="1:1" x14ac:dyDescent="0.25">
      <c r="A673" s="2">
        <v>45963</v>
      </c>
    </row>
    <row r="674" spans="1:1" x14ac:dyDescent="0.25">
      <c r="A674" s="2">
        <v>45964</v>
      </c>
    </row>
    <row r="675" spans="1:1" x14ac:dyDescent="0.25">
      <c r="A675" s="2">
        <v>45965</v>
      </c>
    </row>
    <row r="676" spans="1:1" x14ac:dyDescent="0.25">
      <c r="A676" s="2">
        <v>45966</v>
      </c>
    </row>
    <row r="677" spans="1:1" x14ac:dyDescent="0.25">
      <c r="A677" s="2">
        <v>45967</v>
      </c>
    </row>
    <row r="678" spans="1:1" x14ac:dyDescent="0.25">
      <c r="A678" s="2">
        <v>45968</v>
      </c>
    </row>
    <row r="679" spans="1:1" x14ac:dyDescent="0.25">
      <c r="A679" s="2">
        <v>45969</v>
      </c>
    </row>
    <row r="680" spans="1:1" x14ac:dyDescent="0.25">
      <c r="A680" s="2">
        <v>45970</v>
      </c>
    </row>
    <row r="681" spans="1:1" x14ac:dyDescent="0.25">
      <c r="A681" s="2">
        <v>45971</v>
      </c>
    </row>
    <row r="682" spans="1:1" x14ac:dyDescent="0.25">
      <c r="A682" s="2">
        <v>45972</v>
      </c>
    </row>
    <row r="683" spans="1:1" x14ac:dyDescent="0.25">
      <c r="A683" s="2">
        <v>45973</v>
      </c>
    </row>
    <row r="684" spans="1:1" x14ac:dyDescent="0.25">
      <c r="A684" s="2">
        <v>45974</v>
      </c>
    </row>
    <row r="685" spans="1:1" x14ac:dyDescent="0.25">
      <c r="A685" s="2">
        <v>45975</v>
      </c>
    </row>
    <row r="686" spans="1:1" x14ac:dyDescent="0.25">
      <c r="A686" s="2">
        <v>45976</v>
      </c>
    </row>
    <row r="687" spans="1:1" x14ac:dyDescent="0.25">
      <c r="A687" s="2">
        <v>45977</v>
      </c>
    </row>
    <row r="688" spans="1:1" x14ac:dyDescent="0.25">
      <c r="A688" s="2">
        <v>45978</v>
      </c>
    </row>
    <row r="689" spans="1:1" x14ac:dyDescent="0.25">
      <c r="A689" s="2">
        <v>45979</v>
      </c>
    </row>
    <row r="690" spans="1:1" x14ac:dyDescent="0.25">
      <c r="A690" s="2">
        <v>45980</v>
      </c>
    </row>
    <row r="691" spans="1:1" x14ac:dyDescent="0.25">
      <c r="A691" s="2">
        <v>45981</v>
      </c>
    </row>
    <row r="692" spans="1:1" x14ac:dyDescent="0.25">
      <c r="A692" s="2">
        <v>45982</v>
      </c>
    </row>
    <row r="693" spans="1:1" x14ac:dyDescent="0.25">
      <c r="A693" s="2">
        <v>45983</v>
      </c>
    </row>
    <row r="694" spans="1:1" x14ac:dyDescent="0.25">
      <c r="A694" s="2">
        <v>45984</v>
      </c>
    </row>
    <row r="695" spans="1:1" x14ac:dyDescent="0.25">
      <c r="A695" s="2">
        <v>45985</v>
      </c>
    </row>
    <row r="696" spans="1:1" x14ac:dyDescent="0.25">
      <c r="A696" s="2">
        <v>45986</v>
      </c>
    </row>
    <row r="697" spans="1:1" x14ac:dyDescent="0.25">
      <c r="A697" s="2">
        <v>45987</v>
      </c>
    </row>
    <row r="698" spans="1:1" x14ac:dyDescent="0.25">
      <c r="A698" s="2">
        <v>45988</v>
      </c>
    </row>
    <row r="699" spans="1:1" x14ac:dyDescent="0.25">
      <c r="A699" s="2">
        <v>45989</v>
      </c>
    </row>
    <row r="700" spans="1:1" x14ac:dyDescent="0.25">
      <c r="A700" s="2">
        <v>45990</v>
      </c>
    </row>
    <row r="701" spans="1:1" x14ac:dyDescent="0.25">
      <c r="A701" s="2">
        <v>45991</v>
      </c>
    </row>
    <row r="702" spans="1:1" x14ac:dyDescent="0.25">
      <c r="A702" s="2">
        <v>45992</v>
      </c>
    </row>
    <row r="703" spans="1:1" x14ac:dyDescent="0.25">
      <c r="A703" s="2">
        <v>45993</v>
      </c>
    </row>
    <row r="704" spans="1:1" x14ac:dyDescent="0.25">
      <c r="A704" s="2">
        <v>45994</v>
      </c>
    </row>
    <row r="705" spans="1:1" x14ac:dyDescent="0.25">
      <c r="A705" s="2">
        <v>45995</v>
      </c>
    </row>
    <row r="706" spans="1:1" x14ac:dyDescent="0.25">
      <c r="A706" s="2">
        <v>45996</v>
      </c>
    </row>
    <row r="707" spans="1:1" x14ac:dyDescent="0.25">
      <c r="A707" s="2">
        <v>45997</v>
      </c>
    </row>
    <row r="708" spans="1:1" x14ac:dyDescent="0.25">
      <c r="A708" s="2">
        <v>45998</v>
      </c>
    </row>
    <row r="709" spans="1:1" x14ac:dyDescent="0.25">
      <c r="A709" s="2">
        <v>45999</v>
      </c>
    </row>
    <row r="710" spans="1:1" x14ac:dyDescent="0.25">
      <c r="A710" s="2">
        <v>46000</v>
      </c>
    </row>
    <row r="711" spans="1:1" x14ac:dyDescent="0.25">
      <c r="A711" s="2">
        <v>46001</v>
      </c>
    </row>
    <row r="712" spans="1:1" x14ac:dyDescent="0.25">
      <c r="A712" s="2">
        <v>46002</v>
      </c>
    </row>
    <row r="713" spans="1:1" x14ac:dyDescent="0.25">
      <c r="A713" s="2">
        <v>46003</v>
      </c>
    </row>
    <row r="714" spans="1:1" x14ac:dyDescent="0.25">
      <c r="A714" s="2">
        <v>46004</v>
      </c>
    </row>
    <row r="715" spans="1:1" x14ac:dyDescent="0.25">
      <c r="A715" s="2">
        <v>46005</v>
      </c>
    </row>
    <row r="716" spans="1:1" x14ac:dyDescent="0.25">
      <c r="A716" s="2">
        <v>46006</v>
      </c>
    </row>
    <row r="717" spans="1:1" x14ac:dyDescent="0.25">
      <c r="A717" s="2">
        <v>46007</v>
      </c>
    </row>
    <row r="718" spans="1:1" x14ac:dyDescent="0.25">
      <c r="A718" s="2">
        <v>46008</v>
      </c>
    </row>
    <row r="719" spans="1:1" x14ac:dyDescent="0.25">
      <c r="A719" s="2">
        <v>46009</v>
      </c>
    </row>
    <row r="720" spans="1:1" x14ac:dyDescent="0.25">
      <c r="A720" s="2">
        <v>46010</v>
      </c>
    </row>
    <row r="721" spans="1:1" x14ac:dyDescent="0.25">
      <c r="A721" s="2">
        <v>46011</v>
      </c>
    </row>
    <row r="722" spans="1:1" x14ac:dyDescent="0.25">
      <c r="A722" s="2">
        <v>46012</v>
      </c>
    </row>
    <row r="723" spans="1:1" x14ac:dyDescent="0.25">
      <c r="A723" s="2">
        <v>46013</v>
      </c>
    </row>
    <row r="724" spans="1:1" x14ac:dyDescent="0.25">
      <c r="A724" s="2">
        <v>46014</v>
      </c>
    </row>
    <row r="725" spans="1:1" x14ac:dyDescent="0.25">
      <c r="A725" s="2">
        <v>46015</v>
      </c>
    </row>
    <row r="726" spans="1:1" x14ac:dyDescent="0.25">
      <c r="A726" s="2">
        <v>46016</v>
      </c>
    </row>
    <row r="727" spans="1:1" x14ac:dyDescent="0.25">
      <c r="A727" s="2">
        <v>46017</v>
      </c>
    </row>
    <row r="728" spans="1:1" x14ac:dyDescent="0.25">
      <c r="A728" s="2">
        <v>46018</v>
      </c>
    </row>
    <row r="729" spans="1:1" x14ac:dyDescent="0.25">
      <c r="A729" s="2">
        <v>46019</v>
      </c>
    </row>
    <row r="730" spans="1:1" x14ac:dyDescent="0.25">
      <c r="A730" s="2">
        <v>46020</v>
      </c>
    </row>
    <row r="731" spans="1:1" x14ac:dyDescent="0.25">
      <c r="A731" s="2">
        <v>46021</v>
      </c>
    </row>
    <row r="732" spans="1:1" x14ac:dyDescent="0.25">
      <c r="A732" s="2">
        <v>46022</v>
      </c>
    </row>
    <row r="733" spans="1:1" x14ac:dyDescent="0.25">
      <c r="A733" s="2">
        <v>46023</v>
      </c>
    </row>
    <row r="734" spans="1:1" x14ac:dyDescent="0.25">
      <c r="A734" s="2">
        <v>46024</v>
      </c>
    </row>
    <row r="735" spans="1:1" x14ac:dyDescent="0.25">
      <c r="A735" s="2">
        <v>46025</v>
      </c>
    </row>
    <row r="736" spans="1:1" x14ac:dyDescent="0.25">
      <c r="A736" s="2">
        <v>46026</v>
      </c>
    </row>
    <row r="737" spans="1:1" x14ac:dyDescent="0.25">
      <c r="A737" s="2">
        <v>46027</v>
      </c>
    </row>
    <row r="738" spans="1:1" x14ac:dyDescent="0.25">
      <c r="A738" s="2">
        <v>46028</v>
      </c>
    </row>
    <row r="739" spans="1:1" x14ac:dyDescent="0.25">
      <c r="A739" s="2">
        <v>46029</v>
      </c>
    </row>
    <row r="740" spans="1:1" x14ac:dyDescent="0.25">
      <c r="A740" s="2">
        <v>46030</v>
      </c>
    </row>
    <row r="741" spans="1:1" x14ac:dyDescent="0.25">
      <c r="A741" s="2">
        <v>46031</v>
      </c>
    </row>
    <row r="742" spans="1:1" x14ac:dyDescent="0.25">
      <c r="A742" s="2">
        <v>46032</v>
      </c>
    </row>
    <row r="743" spans="1:1" x14ac:dyDescent="0.25">
      <c r="A743" s="2">
        <v>46033</v>
      </c>
    </row>
    <row r="744" spans="1:1" x14ac:dyDescent="0.25">
      <c r="A744" s="2">
        <v>46034</v>
      </c>
    </row>
    <row r="745" spans="1:1" x14ac:dyDescent="0.25">
      <c r="A745" s="2">
        <v>46035</v>
      </c>
    </row>
    <row r="746" spans="1:1" x14ac:dyDescent="0.25">
      <c r="A746" s="2">
        <v>46036</v>
      </c>
    </row>
    <row r="747" spans="1:1" x14ac:dyDescent="0.25">
      <c r="A747" s="2">
        <v>46037</v>
      </c>
    </row>
    <row r="748" spans="1:1" x14ac:dyDescent="0.25">
      <c r="A748" s="2">
        <v>46038</v>
      </c>
    </row>
    <row r="749" spans="1:1" x14ac:dyDescent="0.25">
      <c r="A749" s="2">
        <v>46039</v>
      </c>
    </row>
    <row r="750" spans="1:1" x14ac:dyDescent="0.25">
      <c r="A750" s="2">
        <v>46040</v>
      </c>
    </row>
    <row r="751" spans="1:1" x14ac:dyDescent="0.25">
      <c r="A751" s="2">
        <v>46041</v>
      </c>
    </row>
    <row r="752" spans="1:1" x14ac:dyDescent="0.25">
      <c r="A752" s="2">
        <v>46042</v>
      </c>
    </row>
    <row r="753" spans="1:1" x14ac:dyDescent="0.25">
      <c r="A753" s="2">
        <v>46043</v>
      </c>
    </row>
    <row r="754" spans="1:1" x14ac:dyDescent="0.25">
      <c r="A754" s="2">
        <v>46044</v>
      </c>
    </row>
    <row r="755" spans="1:1" x14ac:dyDescent="0.25">
      <c r="A755" s="2">
        <v>46045</v>
      </c>
    </row>
    <row r="756" spans="1:1" x14ac:dyDescent="0.25">
      <c r="A756" s="2">
        <v>46046</v>
      </c>
    </row>
    <row r="757" spans="1:1" x14ac:dyDescent="0.25">
      <c r="A757" s="2">
        <v>46047</v>
      </c>
    </row>
    <row r="758" spans="1:1" x14ac:dyDescent="0.25">
      <c r="A758" s="2">
        <v>46048</v>
      </c>
    </row>
    <row r="759" spans="1:1" x14ac:dyDescent="0.25">
      <c r="A759" s="2">
        <v>46049</v>
      </c>
    </row>
    <row r="760" spans="1:1" x14ac:dyDescent="0.25">
      <c r="A760" s="2">
        <v>46050</v>
      </c>
    </row>
    <row r="761" spans="1:1" x14ac:dyDescent="0.25">
      <c r="A761" s="2">
        <v>46051</v>
      </c>
    </row>
    <row r="762" spans="1:1" x14ac:dyDescent="0.25">
      <c r="A762" s="2">
        <v>46052</v>
      </c>
    </row>
    <row r="763" spans="1:1" x14ac:dyDescent="0.25">
      <c r="A763" s="2">
        <v>46053</v>
      </c>
    </row>
    <row r="764" spans="1:1" x14ac:dyDescent="0.25">
      <c r="A764" s="2">
        <v>46054</v>
      </c>
    </row>
    <row r="765" spans="1:1" x14ac:dyDescent="0.25">
      <c r="A765" s="2">
        <v>46055</v>
      </c>
    </row>
    <row r="766" spans="1:1" x14ac:dyDescent="0.25">
      <c r="A766" s="2">
        <v>46056</v>
      </c>
    </row>
    <row r="767" spans="1:1" x14ac:dyDescent="0.25">
      <c r="A767" s="2">
        <v>46057</v>
      </c>
    </row>
    <row r="768" spans="1:1" x14ac:dyDescent="0.25">
      <c r="A768" s="2">
        <v>46058</v>
      </c>
    </row>
    <row r="769" spans="1:1" x14ac:dyDescent="0.25">
      <c r="A769" s="2">
        <v>46059</v>
      </c>
    </row>
    <row r="770" spans="1:1" x14ac:dyDescent="0.25">
      <c r="A770" s="2">
        <v>46060</v>
      </c>
    </row>
    <row r="771" spans="1:1" x14ac:dyDescent="0.25">
      <c r="A771" s="2">
        <v>46061</v>
      </c>
    </row>
    <row r="772" spans="1:1" x14ac:dyDescent="0.25">
      <c r="A772" s="2">
        <v>46062</v>
      </c>
    </row>
    <row r="773" spans="1:1" x14ac:dyDescent="0.25">
      <c r="A773" s="2">
        <v>46063</v>
      </c>
    </row>
    <row r="774" spans="1:1" x14ac:dyDescent="0.25">
      <c r="A774" s="2">
        <v>46064</v>
      </c>
    </row>
    <row r="775" spans="1:1" x14ac:dyDescent="0.25">
      <c r="A775" s="2">
        <v>46065</v>
      </c>
    </row>
    <row r="776" spans="1:1" x14ac:dyDescent="0.25">
      <c r="A776" s="2">
        <v>46066</v>
      </c>
    </row>
    <row r="777" spans="1:1" x14ac:dyDescent="0.25">
      <c r="A777" s="2">
        <v>46067</v>
      </c>
    </row>
    <row r="778" spans="1:1" x14ac:dyDescent="0.25">
      <c r="A778" s="2">
        <v>46068</v>
      </c>
    </row>
    <row r="779" spans="1:1" x14ac:dyDescent="0.25">
      <c r="A779" s="2">
        <v>46069</v>
      </c>
    </row>
    <row r="780" spans="1:1" x14ac:dyDescent="0.25">
      <c r="A780" s="2">
        <v>46070</v>
      </c>
    </row>
    <row r="781" spans="1:1" x14ac:dyDescent="0.25">
      <c r="A781" s="2">
        <v>46071</v>
      </c>
    </row>
    <row r="782" spans="1:1" x14ac:dyDescent="0.25">
      <c r="A782" s="2">
        <v>46072</v>
      </c>
    </row>
    <row r="783" spans="1:1" x14ac:dyDescent="0.25">
      <c r="A783" s="2">
        <v>46073</v>
      </c>
    </row>
    <row r="784" spans="1:1" x14ac:dyDescent="0.25">
      <c r="A784" s="2">
        <v>46074</v>
      </c>
    </row>
    <row r="785" spans="1:1" x14ac:dyDescent="0.25">
      <c r="A785" s="2">
        <v>46075</v>
      </c>
    </row>
    <row r="786" spans="1:1" x14ac:dyDescent="0.25">
      <c r="A786" s="2">
        <v>46076</v>
      </c>
    </row>
    <row r="787" spans="1:1" x14ac:dyDescent="0.25">
      <c r="A787" s="2">
        <v>46077</v>
      </c>
    </row>
    <row r="788" spans="1:1" x14ac:dyDescent="0.25">
      <c r="A788" s="2">
        <v>46078</v>
      </c>
    </row>
    <row r="789" spans="1:1" x14ac:dyDescent="0.25">
      <c r="A789" s="2">
        <v>46079</v>
      </c>
    </row>
    <row r="790" spans="1:1" x14ac:dyDescent="0.25">
      <c r="A790" s="2">
        <v>46080</v>
      </c>
    </row>
    <row r="791" spans="1:1" x14ac:dyDescent="0.25">
      <c r="A791" s="2">
        <v>46081</v>
      </c>
    </row>
    <row r="792" spans="1:1" x14ac:dyDescent="0.25">
      <c r="A792" s="2">
        <v>46082</v>
      </c>
    </row>
    <row r="793" spans="1:1" x14ac:dyDescent="0.25">
      <c r="A793" s="2">
        <v>46083</v>
      </c>
    </row>
    <row r="794" spans="1:1" x14ac:dyDescent="0.25">
      <c r="A794" s="2">
        <v>46084</v>
      </c>
    </row>
    <row r="795" spans="1:1" x14ac:dyDescent="0.25">
      <c r="A795" s="2">
        <v>46085</v>
      </c>
    </row>
    <row r="796" spans="1:1" x14ac:dyDescent="0.25">
      <c r="A796" s="2">
        <v>46086</v>
      </c>
    </row>
    <row r="797" spans="1:1" x14ac:dyDescent="0.25">
      <c r="A797" s="2">
        <v>46087</v>
      </c>
    </row>
    <row r="798" spans="1:1" x14ac:dyDescent="0.25">
      <c r="A798" s="2">
        <v>46088</v>
      </c>
    </row>
    <row r="799" spans="1:1" x14ac:dyDescent="0.25">
      <c r="A799" s="2">
        <v>46089</v>
      </c>
    </row>
    <row r="800" spans="1:1" x14ac:dyDescent="0.25">
      <c r="A800" s="2">
        <v>46090</v>
      </c>
    </row>
    <row r="801" spans="1:1" x14ac:dyDescent="0.25">
      <c r="A801" s="2">
        <v>46091</v>
      </c>
    </row>
    <row r="802" spans="1:1" x14ac:dyDescent="0.25">
      <c r="A802" s="2">
        <v>46092</v>
      </c>
    </row>
    <row r="803" spans="1:1" x14ac:dyDescent="0.25">
      <c r="A803" s="2">
        <v>46093</v>
      </c>
    </row>
    <row r="804" spans="1:1" x14ac:dyDescent="0.25">
      <c r="A804" s="2">
        <v>46094</v>
      </c>
    </row>
    <row r="805" spans="1:1" x14ac:dyDescent="0.25">
      <c r="A805" s="2">
        <v>46095</v>
      </c>
    </row>
    <row r="806" spans="1:1" x14ac:dyDescent="0.25">
      <c r="A806" s="2">
        <v>46096</v>
      </c>
    </row>
    <row r="807" spans="1:1" x14ac:dyDescent="0.25">
      <c r="A807" s="2">
        <v>46097</v>
      </c>
    </row>
    <row r="808" spans="1:1" x14ac:dyDescent="0.25">
      <c r="A808" s="2">
        <v>46098</v>
      </c>
    </row>
    <row r="809" spans="1:1" x14ac:dyDescent="0.25">
      <c r="A809" s="2">
        <v>46099</v>
      </c>
    </row>
    <row r="810" spans="1:1" x14ac:dyDescent="0.25">
      <c r="A810" s="2">
        <v>46100</v>
      </c>
    </row>
    <row r="811" spans="1:1" x14ac:dyDescent="0.25">
      <c r="A811" s="2">
        <v>46101</v>
      </c>
    </row>
    <row r="812" spans="1:1" x14ac:dyDescent="0.25">
      <c r="A812" s="2">
        <v>46102</v>
      </c>
    </row>
    <row r="813" spans="1:1" x14ac:dyDescent="0.25">
      <c r="A813" s="2">
        <v>46103</v>
      </c>
    </row>
    <row r="814" spans="1:1" x14ac:dyDescent="0.25">
      <c r="A814" s="2">
        <v>46104</v>
      </c>
    </row>
    <row r="815" spans="1:1" x14ac:dyDescent="0.25">
      <c r="A815" s="2">
        <v>46105</v>
      </c>
    </row>
    <row r="816" spans="1:1" x14ac:dyDescent="0.25">
      <c r="A816" s="2">
        <v>46106</v>
      </c>
    </row>
    <row r="817" spans="1:1" x14ac:dyDescent="0.25">
      <c r="A817" s="2">
        <v>46107</v>
      </c>
    </row>
    <row r="818" spans="1:1" x14ac:dyDescent="0.25">
      <c r="A818" s="2">
        <v>46108</v>
      </c>
    </row>
    <row r="819" spans="1:1" x14ac:dyDescent="0.25">
      <c r="A819" s="2">
        <v>46109</v>
      </c>
    </row>
    <row r="820" spans="1:1" x14ac:dyDescent="0.25">
      <c r="A820" s="2">
        <v>46110</v>
      </c>
    </row>
    <row r="821" spans="1:1" x14ac:dyDescent="0.25">
      <c r="A821" s="2">
        <v>46111</v>
      </c>
    </row>
    <row r="822" spans="1:1" x14ac:dyDescent="0.25">
      <c r="A822" s="2">
        <v>46112</v>
      </c>
    </row>
    <row r="823" spans="1:1" x14ac:dyDescent="0.25">
      <c r="A823" s="2">
        <v>46113</v>
      </c>
    </row>
    <row r="824" spans="1:1" x14ac:dyDescent="0.25">
      <c r="A824" s="2">
        <v>46114</v>
      </c>
    </row>
    <row r="825" spans="1:1" x14ac:dyDescent="0.25">
      <c r="A825" s="2">
        <v>46115</v>
      </c>
    </row>
    <row r="826" spans="1:1" x14ac:dyDescent="0.25">
      <c r="A826" s="2">
        <v>46116</v>
      </c>
    </row>
    <row r="827" spans="1:1" x14ac:dyDescent="0.25">
      <c r="A827" s="2">
        <v>46117</v>
      </c>
    </row>
    <row r="828" spans="1:1" x14ac:dyDescent="0.25">
      <c r="A828" s="2">
        <v>46118</v>
      </c>
    </row>
    <row r="829" spans="1:1" x14ac:dyDescent="0.25">
      <c r="A829" s="2">
        <v>46119</v>
      </c>
    </row>
    <row r="830" spans="1:1" x14ac:dyDescent="0.25">
      <c r="A830" s="2">
        <v>46120</v>
      </c>
    </row>
    <row r="831" spans="1:1" x14ac:dyDescent="0.25">
      <c r="A831" s="2">
        <v>46121</v>
      </c>
    </row>
    <row r="832" spans="1:1" x14ac:dyDescent="0.25">
      <c r="A832" s="2">
        <v>46122</v>
      </c>
    </row>
    <row r="833" spans="1:1" x14ac:dyDescent="0.25">
      <c r="A833" s="2">
        <v>46123</v>
      </c>
    </row>
    <row r="834" spans="1:1" x14ac:dyDescent="0.25">
      <c r="A834" s="2">
        <v>46124</v>
      </c>
    </row>
    <row r="835" spans="1:1" x14ac:dyDescent="0.25">
      <c r="A835" s="2">
        <v>46125</v>
      </c>
    </row>
    <row r="836" spans="1:1" x14ac:dyDescent="0.25">
      <c r="A836" s="2">
        <v>46126</v>
      </c>
    </row>
    <row r="837" spans="1:1" x14ac:dyDescent="0.25">
      <c r="A837" s="2">
        <v>46127</v>
      </c>
    </row>
    <row r="838" spans="1:1" x14ac:dyDescent="0.25">
      <c r="A838" s="2">
        <v>46128</v>
      </c>
    </row>
    <row r="839" spans="1:1" x14ac:dyDescent="0.25">
      <c r="A839" s="2">
        <v>46129</v>
      </c>
    </row>
    <row r="840" spans="1:1" x14ac:dyDescent="0.25">
      <c r="A840" s="2">
        <v>46130</v>
      </c>
    </row>
    <row r="841" spans="1:1" x14ac:dyDescent="0.25">
      <c r="A841" s="2">
        <v>46131</v>
      </c>
    </row>
    <row r="842" spans="1:1" x14ac:dyDescent="0.25">
      <c r="A842" s="2">
        <v>46132</v>
      </c>
    </row>
    <row r="843" spans="1:1" x14ac:dyDescent="0.25">
      <c r="A843" s="2">
        <v>46133</v>
      </c>
    </row>
    <row r="844" spans="1:1" x14ac:dyDescent="0.25">
      <c r="A844" s="2">
        <v>46134</v>
      </c>
    </row>
    <row r="845" spans="1:1" x14ac:dyDescent="0.25">
      <c r="A845" s="2">
        <v>46135</v>
      </c>
    </row>
    <row r="846" spans="1:1" x14ac:dyDescent="0.25">
      <c r="A846" s="2">
        <v>46136</v>
      </c>
    </row>
    <row r="847" spans="1:1" x14ac:dyDescent="0.25">
      <c r="A847" s="2">
        <v>46137</v>
      </c>
    </row>
    <row r="848" spans="1:1" x14ac:dyDescent="0.25">
      <c r="A848" s="2">
        <v>46138</v>
      </c>
    </row>
    <row r="849" spans="1:1" x14ac:dyDescent="0.25">
      <c r="A849" s="2">
        <v>46139</v>
      </c>
    </row>
    <row r="850" spans="1:1" x14ac:dyDescent="0.25">
      <c r="A850" s="2">
        <v>46140</v>
      </c>
    </row>
    <row r="851" spans="1:1" x14ac:dyDescent="0.25">
      <c r="A851" s="2">
        <v>46141</v>
      </c>
    </row>
    <row r="852" spans="1:1" x14ac:dyDescent="0.25">
      <c r="A852" s="2">
        <v>46142</v>
      </c>
    </row>
    <row r="853" spans="1:1" x14ac:dyDescent="0.25">
      <c r="A853" s="2">
        <v>46143</v>
      </c>
    </row>
    <row r="854" spans="1:1" x14ac:dyDescent="0.25">
      <c r="A854" s="2">
        <v>46144</v>
      </c>
    </row>
    <row r="855" spans="1:1" x14ac:dyDescent="0.25">
      <c r="A855" s="2">
        <v>46145</v>
      </c>
    </row>
    <row r="856" spans="1:1" x14ac:dyDescent="0.25">
      <c r="A856" s="2">
        <v>46146</v>
      </c>
    </row>
    <row r="857" spans="1:1" x14ac:dyDescent="0.25">
      <c r="A857" s="2">
        <v>46147</v>
      </c>
    </row>
    <row r="858" spans="1:1" x14ac:dyDescent="0.25">
      <c r="A858" s="2">
        <v>46148</v>
      </c>
    </row>
    <row r="859" spans="1:1" x14ac:dyDescent="0.25">
      <c r="A859" s="2">
        <v>46149</v>
      </c>
    </row>
    <row r="860" spans="1:1" x14ac:dyDescent="0.25">
      <c r="A860" s="2">
        <v>46150</v>
      </c>
    </row>
    <row r="861" spans="1:1" x14ac:dyDescent="0.25">
      <c r="A861" s="2">
        <v>46151</v>
      </c>
    </row>
    <row r="862" spans="1:1" x14ac:dyDescent="0.25">
      <c r="A862" s="2">
        <v>46152</v>
      </c>
    </row>
    <row r="863" spans="1:1" x14ac:dyDescent="0.25">
      <c r="A863" s="2">
        <v>46153</v>
      </c>
    </row>
    <row r="864" spans="1:1" x14ac:dyDescent="0.25">
      <c r="A864" s="2">
        <v>46154</v>
      </c>
    </row>
    <row r="865" spans="1:1" x14ac:dyDescent="0.25">
      <c r="A865" s="2">
        <v>46155</v>
      </c>
    </row>
    <row r="866" spans="1:1" x14ac:dyDescent="0.25">
      <c r="A866" s="2">
        <v>46156</v>
      </c>
    </row>
    <row r="867" spans="1:1" x14ac:dyDescent="0.25">
      <c r="A867" s="2">
        <v>46157</v>
      </c>
    </row>
    <row r="868" spans="1:1" x14ac:dyDescent="0.25">
      <c r="A868" s="2">
        <v>46158</v>
      </c>
    </row>
    <row r="869" spans="1:1" x14ac:dyDescent="0.25">
      <c r="A869" s="2">
        <v>46159</v>
      </c>
    </row>
    <row r="870" spans="1:1" x14ac:dyDescent="0.25">
      <c r="A870" s="2">
        <v>46160</v>
      </c>
    </row>
    <row r="871" spans="1:1" x14ac:dyDescent="0.25">
      <c r="A871" s="2">
        <v>46161</v>
      </c>
    </row>
    <row r="872" spans="1:1" x14ac:dyDescent="0.25">
      <c r="A872" s="2">
        <v>46162</v>
      </c>
    </row>
    <row r="873" spans="1:1" x14ac:dyDescent="0.25">
      <c r="A873" s="2">
        <v>46163</v>
      </c>
    </row>
    <row r="874" spans="1:1" x14ac:dyDescent="0.25">
      <c r="A874" s="2">
        <v>46164</v>
      </c>
    </row>
    <row r="875" spans="1:1" x14ac:dyDescent="0.25">
      <c r="A875" s="2">
        <v>46165</v>
      </c>
    </row>
    <row r="876" spans="1:1" x14ac:dyDescent="0.25">
      <c r="A876" s="2">
        <v>46166</v>
      </c>
    </row>
    <row r="877" spans="1:1" x14ac:dyDescent="0.25">
      <c r="A877" s="2">
        <v>46167</v>
      </c>
    </row>
    <row r="878" spans="1:1" x14ac:dyDescent="0.25">
      <c r="A878" s="2">
        <v>46168</v>
      </c>
    </row>
    <row r="879" spans="1:1" x14ac:dyDescent="0.25">
      <c r="A879" s="2">
        <v>46169</v>
      </c>
    </row>
    <row r="880" spans="1:1" x14ac:dyDescent="0.25">
      <c r="A880" s="2">
        <v>46170</v>
      </c>
    </row>
    <row r="881" spans="1:1" x14ac:dyDescent="0.25">
      <c r="A881" s="2">
        <v>46171</v>
      </c>
    </row>
    <row r="882" spans="1:1" x14ac:dyDescent="0.25">
      <c r="A882" s="2">
        <v>46172</v>
      </c>
    </row>
    <row r="883" spans="1:1" x14ac:dyDescent="0.25">
      <c r="A883" s="2">
        <v>46173</v>
      </c>
    </row>
    <row r="884" spans="1:1" x14ac:dyDescent="0.25">
      <c r="A884" s="2">
        <v>46174</v>
      </c>
    </row>
    <row r="885" spans="1:1" x14ac:dyDescent="0.25">
      <c r="A885" s="2">
        <v>46175</v>
      </c>
    </row>
    <row r="886" spans="1:1" x14ac:dyDescent="0.25">
      <c r="A886" s="2">
        <v>46176</v>
      </c>
    </row>
    <row r="887" spans="1:1" x14ac:dyDescent="0.25">
      <c r="A887" s="2">
        <v>46177</v>
      </c>
    </row>
    <row r="888" spans="1:1" x14ac:dyDescent="0.25">
      <c r="A888" s="2">
        <v>46178</v>
      </c>
    </row>
    <row r="889" spans="1:1" x14ac:dyDescent="0.25">
      <c r="A889" s="2">
        <v>46179</v>
      </c>
    </row>
    <row r="890" spans="1:1" x14ac:dyDescent="0.25">
      <c r="A890" s="2">
        <v>46180</v>
      </c>
    </row>
    <row r="891" spans="1:1" x14ac:dyDescent="0.25">
      <c r="A891" s="2">
        <v>46181</v>
      </c>
    </row>
    <row r="892" spans="1:1" x14ac:dyDescent="0.25">
      <c r="A892" s="2">
        <v>46182</v>
      </c>
    </row>
    <row r="893" spans="1:1" x14ac:dyDescent="0.25">
      <c r="A893" s="2">
        <v>46183</v>
      </c>
    </row>
    <row r="894" spans="1:1" x14ac:dyDescent="0.25">
      <c r="A894" s="2">
        <v>46184</v>
      </c>
    </row>
    <row r="895" spans="1:1" x14ac:dyDescent="0.25">
      <c r="A895" s="2">
        <v>46185</v>
      </c>
    </row>
    <row r="896" spans="1:1" x14ac:dyDescent="0.25">
      <c r="A896" s="2">
        <v>46186</v>
      </c>
    </row>
    <row r="897" spans="1:1" x14ac:dyDescent="0.25">
      <c r="A897" s="2">
        <v>46187</v>
      </c>
    </row>
    <row r="898" spans="1:1" x14ac:dyDescent="0.25">
      <c r="A898" s="2">
        <v>46188</v>
      </c>
    </row>
    <row r="899" spans="1:1" x14ac:dyDescent="0.25">
      <c r="A899" s="2">
        <v>46189</v>
      </c>
    </row>
    <row r="900" spans="1:1" x14ac:dyDescent="0.25">
      <c r="A900" s="2">
        <v>46190</v>
      </c>
    </row>
    <row r="901" spans="1:1" x14ac:dyDescent="0.25">
      <c r="A901" s="2">
        <v>46191</v>
      </c>
    </row>
    <row r="902" spans="1:1" x14ac:dyDescent="0.25">
      <c r="A902" s="2">
        <v>46192</v>
      </c>
    </row>
    <row r="903" spans="1:1" x14ac:dyDescent="0.25">
      <c r="A903" s="2">
        <v>46193</v>
      </c>
    </row>
    <row r="904" spans="1:1" x14ac:dyDescent="0.25">
      <c r="A904" s="2">
        <v>46194</v>
      </c>
    </row>
    <row r="905" spans="1:1" x14ac:dyDescent="0.25">
      <c r="A905" s="2">
        <v>46195</v>
      </c>
    </row>
    <row r="906" spans="1:1" x14ac:dyDescent="0.25">
      <c r="A906" s="2">
        <v>46196</v>
      </c>
    </row>
    <row r="907" spans="1:1" x14ac:dyDescent="0.25">
      <c r="A907" s="2">
        <v>46197</v>
      </c>
    </row>
    <row r="908" spans="1:1" x14ac:dyDescent="0.25">
      <c r="A908" s="2">
        <v>46198</v>
      </c>
    </row>
    <row r="909" spans="1:1" x14ac:dyDescent="0.25">
      <c r="A909" s="2">
        <v>46199</v>
      </c>
    </row>
    <row r="910" spans="1:1" x14ac:dyDescent="0.25">
      <c r="A910" s="2">
        <v>46200</v>
      </c>
    </row>
    <row r="911" spans="1:1" x14ac:dyDescent="0.25">
      <c r="A911" s="2">
        <v>46201</v>
      </c>
    </row>
    <row r="912" spans="1:1" x14ac:dyDescent="0.25">
      <c r="A912" s="2">
        <v>46202</v>
      </c>
    </row>
    <row r="913" spans="1:1" x14ac:dyDescent="0.25">
      <c r="A913" s="2">
        <v>46203</v>
      </c>
    </row>
    <row r="914" spans="1:1" x14ac:dyDescent="0.25">
      <c r="A914" s="2">
        <v>46204</v>
      </c>
    </row>
    <row r="915" spans="1:1" x14ac:dyDescent="0.25">
      <c r="A915" s="2">
        <v>46205</v>
      </c>
    </row>
    <row r="916" spans="1:1" x14ac:dyDescent="0.25">
      <c r="A916" s="2">
        <v>46206</v>
      </c>
    </row>
    <row r="917" spans="1:1" x14ac:dyDescent="0.25">
      <c r="A917" s="2">
        <v>46207</v>
      </c>
    </row>
    <row r="918" spans="1:1" x14ac:dyDescent="0.25">
      <c r="A918" s="2">
        <v>46208</v>
      </c>
    </row>
    <row r="919" spans="1:1" x14ac:dyDescent="0.25">
      <c r="A919" s="2">
        <v>46209</v>
      </c>
    </row>
    <row r="920" spans="1:1" x14ac:dyDescent="0.25">
      <c r="A920" s="2">
        <v>46210</v>
      </c>
    </row>
    <row r="921" spans="1:1" x14ac:dyDescent="0.25">
      <c r="A921" s="2">
        <v>46211</v>
      </c>
    </row>
    <row r="922" spans="1:1" x14ac:dyDescent="0.25">
      <c r="A922" s="2">
        <v>46212</v>
      </c>
    </row>
    <row r="923" spans="1:1" x14ac:dyDescent="0.25">
      <c r="A923" s="2">
        <v>46213</v>
      </c>
    </row>
    <row r="924" spans="1:1" x14ac:dyDescent="0.25">
      <c r="A924" s="2">
        <v>46214</v>
      </c>
    </row>
    <row r="925" spans="1:1" x14ac:dyDescent="0.25">
      <c r="A925" s="2">
        <v>46215</v>
      </c>
    </row>
    <row r="926" spans="1:1" x14ac:dyDescent="0.25">
      <c r="A926" s="2">
        <v>46216</v>
      </c>
    </row>
    <row r="927" spans="1:1" x14ac:dyDescent="0.25">
      <c r="A927" s="2">
        <v>46217</v>
      </c>
    </row>
    <row r="928" spans="1:1" x14ac:dyDescent="0.25">
      <c r="A928" s="2">
        <v>46218</v>
      </c>
    </row>
    <row r="929" spans="1:1" x14ac:dyDescent="0.25">
      <c r="A929" s="2">
        <v>46219</v>
      </c>
    </row>
    <row r="930" spans="1:1" x14ac:dyDescent="0.25">
      <c r="A930" s="2">
        <v>46220</v>
      </c>
    </row>
    <row r="931" spans="1:1" x14ac:dyDescent="0.25">
      <c r="A931" s="2">
        <v>46221</v>
      </c>
    </row>
    <row r="932" spans="1:1" x14ac:dyDescent="0.25">
      <c r="A932" s="2">
        <v>46222</v>
      </c>
    </row>
    <row r="933" spans="1:1" x14ac:dyDescent="0.25">
      <c r="A933" s="2">
        <v>46223</v>
      </c>
    </row>
    <row r="934" spans="1:1" x14ac:dyDescent="0.25">
      <c r="A934" s="2">
        <v>46224</v>
      </c>
    </row>
    <row r="935" spans="1:1" x14ac:dyDescent="0.25">
      <c r="A935" s="2">
        <v>46225</v>
      </c>
    </row>
    <row r="936" spans="1:1" x14ac:dyDescent="0.25">
      <c r="A936" s="2">
        <v>46226</v>
      </c>
    </row>
    <row r="937" spans="1:1" x14ac:dyDescent="0.25">
      <c r="A937" s="2">
        <v>46227</v>
      </c>
    </row>
    <row r="938" spans="1:1" x14ac:dyDescent="0.25">
      <c r="A938" s="2">
        <v>46228</v>
      </c>
    </row>
    <row r="939" spans="1:1" x14ac:dyDescent="0.25">
      <c r="A939" s="2">
        <v>46229</v>
      </c>
    </row>
    <row r="940" spans="1:1" x14ac:dyDescent="0.25">
      <c r="A940" s="2">
        <v>46230</v>
      </c>
    </row>
    <row r="941" spans="1:1" x14ac:dyDescent="0.25">
      <c r="A941" s="2">
        <v>46231</v>
      </c>
    </row>
    <row r="942" spans="1:1" x14ac:dyDescent="0.25">
      <c r="A942" s="2">
        <v>46232</v>
      </c>
    </row>
    <row r="943" spans="1:1" x14ac:dyDescent="0.25">
      <c r="A943" s="2">
        <v>46233</v>
      </c>
    </row>
    <row r="944" spans="1:1" x14ac:dyDescent="0.25">
      <c r="A944" s="2">
        <v>46234</v>
      </c>
    </row>
    <row r="945" spans="1:1" x14ac:dyDescent="0.25">
      <c r="A945" s="2">
        <v>46235</v>
      </c>
    </row>
    <row r="946" spans="1:1" x14ac:dyDescent="0.25">
      <c r="A946" s="2">
        <v>46236</v>
      </c>
    </row>
    <row r="947" spans="1:1" x14ac:dyDescent="0.25">
      <c r="A947" s="2">
        <v>46237</v>
      </c>
    </row>
    <row r="948" spans="1:1" x14ac:dyDescent="0.25">
      <c r="A948" s="2">
        <v>46238</v>
      </c>
    </row>
    <row r="949" spans="1:1" x14ac:dyDescent="0.25">
      <c r="A949" s="2">
        <v>46239</v>
      </c>
    </row>
    <row r="950" spans="1:1" x14ac:dyDescent="0.25">
      <c r="A950" s="2">
        <v>46240</v>
      </c>
    </row>
    <row r="951" spans="1:1" x14ac:dyDescent="0.25">
      <c r="A951" s="2">
        <v>46241</v>
      </c>
    </row>
    <row r="952" spans="1:1" x14ac:dyDescent="0.25">
      <c r="A952" s="2">
        <v>46242</v>
      </c>
    </row>
    <row r="953" spans="1:1" x14ac:dyDescent="0.25">
      <c r="A953" s="2">
        <v>46243</v>
      </c>
    </row>
    <row r="954" spans="1:1" x14ac:dyDescent="0.25">
      <c r="A954" s="2">
        <v>46244</v>
      </c>
    </row>
    <row r="955" spans="1:1" x14ac:dyDescent="0.25">
      <c r="A955" s="2">
        <v>46245</v>
      </c>
    </row>
    <row r="956" spans="1:1" x14ac:dyDescent="0.25">
      <c r="A956" s="2">
        <v>46246</v>
      </c>
    </row>
    <row r="957" spans="1:1" x14ac:dyDescent="0.25">
      <c r="A957" s="2">
        <v>46247</v>
      </c>
    </row>
    <row r="958" spans="1:1" x14ac:dyDescent="0.25">
      <c r="A958" s="2">
        <v>46248</v>
      </c>
    </row>
    <row r="959" spans="1:1" x14ac:dyDescent="0.25">
      <c r="A959" s="2">
        <v>46249</v>
      </c>
    </row>
    <row r="960" spans="1:1" x14ac:dyDescent="0.25">
      <c r="A960" s="2">
        <v>46250</v>
      </c>
    </row>
    <row r="961" spans="1:1" x14ac:dyDescent="0.25">
      <c r="A961" s="2">
        <v>46251</v>
      </c>
    </row>
    <row r="962" spans="1:1" x14ac:dyDescent="0.25">
      <c r="A962" s="2">
        <v>46252</v>
      </c>
    </row>
    <row r="963" spans="1:1" x14ac:dyDescent="0.25">
      <c r="A963" s="2">
        <v>46253</v>
      </c>
    </row>
    <row r="964" spans="1:1" x14ac:dyDescent="0.25">
      <c r="A964" s="2">
        <v>46254</v>
      </c>
    </row>
    <row r="965" spans="1:1" x14ac:dyDescent="0.25">
      <c r="A965" s="2">
        <v>46255</v>
      </c>
    </row>
    <row r="966" spans="1:1" x14ac:dyDescent="0.25">
      <c r="A966" s="2">
        <v>46256</v>
      </c>
    </row>
    <row r="967" spans="1:1" x14ac:dyDescent="0.25">
      <c r="A967" s="2">
        <v>46257</v>
      </c>
    </row>
    <row r="968" spans="1:1" x14ac:dyDescent="0.25">
      <c r="A968" s="2">
        <v>46258</v>
      </c>
    </row>
    <row r="969" spans="1:1" x14ac:dyDescent="0.25">
      <c r="A969" s="2">
        <v>46259</v>
      </c>
    </row>
    <row r="970" spans="1:1" x14ac:dyDescent="0.25">
      <c r="A970" s="2">
        <v>46260</v>
      </c>
    </row>
    <row r="971" spans="1:1" x14ac:dyDescent="0.25">
      <c r="A971" s="2">
        <v>46261</v>
      </c>
    </row>
    <row r="972" spans="1:1" x14ac:dyDescent="0.25">
      <c r="A972" s="2">
        <v>46262</v>
      </c>
    </row>
    <row r="973" spans="1:1" x14ac:dyDescent="0.25">
      <c r="A973" s="2">
        <v>46263</v>
      </c>
    </row>
    <row r="974" spans="1:1" x14ac:dyDescent="0.25">
      <c r="A974" s="2">
        <v>46264</v>
      </c>
    </row>
    <row r="975" spans="1:1" x14ac:dyDescent="0.25">
      <c r="A975" s="2">
        <v>46265</v>
      </c>
    </row>
    <row r="976" spans="1:1" x14ac:dyDescent="0.25">
      <c r="A976" s="2">
        <v>46266</v>
      </c>
    </row>
    <row r="977" spans="1:1" x14ac:dyDescent="0.25">
      <c r="A977" s="2">
        <v>46267</v>
      </c>
    </row>
    <row r="978" spans="1:1" x14ac:dyDescent="0.25">
      <c r="A978" s="2">
        <v>46268</v>
      </c>
    </row>
    <row r="979" spans="1:1" x14ac:dyDescent="0.25">
      <c r="A979" s="2">
        <v>46269</v>
      </c>
    </row>
    <row r="980" spans="1:1" x14ac:dyDescent="0.25">
      <c r="A980" s="2">
        <v>46270</v>
      </c>
    </row>
    <row r="981" spans="1:1" x14ac:dyDescent="0.25">
      <c r="A981" s="2">
        <v>46271</v>
      </c>
    </row>
    <row r="982" spans="1:1" x14ac:dyDescent="0.25">
      <c r="A982" s="2">
        <v>46272</v>
      </c>
    </row>
    <row r="983" spans="1:1" x14ac:dyDescent="0.25">
      <c r="A983" s="2">
        <v>46273</v>
      </c>
    </row>
    <row r="984" spans="1:1" x14ac:dyDescent="0.25">
      <c r="A984" s="2">
        <v>46274</v>
      </c>
    </row>
    <row r="985" spans="1:1" x14ac:dyDescent="0.25">
      <c r="A985" s="2">
        <v>46275</v>
      </c>
    </row>
    <row r="986" spans="1:1" x14ac:dyDescent="0.25">
      <c r="A986" s="2">
        <v>46276</v>
      </c>
    </row>
    <row r="987" spans="1:1" x14ac:dyDescent="0.25">
      <c r="A987" s="2">
        <v>46277</v>
      </c>
    </row>
    <row r="988" spans="1:1" x14ac:dyDescent="0.25">
      <c r="A988" s="2">
        <v>46278</v>
      </c>
    </row>
    <row r="989" spans="1:1" x14ac:dyDescent="0.25">
      <c r="A989" s="2">
        <v>46279</v>
      </c>
    </row>
    <row r="990" spans="1:1" x14ac:dyDescent="0.25">
      <c r="A990" s="2">
        <v>46280</v>
      </c>
    </row>
    <row r="991" spans="1:1" x14ac:dyDescent="0.25">
      <c r="A991" s="2">
        <v>46281</v>
      </c>
    </row>
    <row r="992" spans="1:1" x14ac:dyDescent="0.25">
      <c r="A992" s="2">
        <v>46282</v>
      </c>
    </row>
    <row r="993" spans="1:1" x14ac:dyDescent="0.25">
      <c r="A993" s="2">
        <v>46283</v>
      </c>
    </row>
    <row r="994" spans="1:1" x14ac:dyDescent="0.25">
      <c r="A994" s="2">
        <v>46284</v>
      </c>
    </row>
    <row r="995" spans="1:1" x14ac:dyDescent="0.25">
      <c r="A995" s="2">
        <v>46285</v>
      </c>
    </row>
    <row r="996" spans="1:1" x14ac:dyDescent="0.25">
      <c r="A996" s="2">
        <v>46286</v>
      </c>
    </row>
    <row r="997" spans="1:1" x14ac:dyDescent="0.25">
      <c r="A997" s="2">
        <v>46287</v>
      </c>
    </row>
    <row r="998" spans="1:1" x14ac:dyDescent="0.25">
      <c r="A998" s="2">
        <v>46288</v>
      </c>
    </row>
    <row r="999" spans="1:1" x14ac:dyDescent="0.25">
      <c r="A999" s="2">
        <v>46289</v>
      </c>
    </row>
    <row r="1000" spans="1:1" x14ac:dyDescent="0.25">
      <c r="A1000" s="2">
        <v>46290</v>
      </c>
    </row>
    <row r="1001" spans="1:1" x14ac:dyDescent="0.25">
      <c r="A1001" s="2">
        <v>46291</v>
      </c>
    </row>
    <row r="1002" spans="1:1" x14ac:dyDescent="0.25">
      <c r="A1002" s="2">
        <v>46292</v>
      </c>
    </row>
    <row r="1003" spans="1:1" x14ac:dyDescent="0.25">
      <c r="A1003" s="2">
        <v>46293</v>
      </c>
    </row>
    <row r="1004" spans="1:1" x14ac:dyDescent="0.25">
      <c r="A1004" s="2">
        <v>46294</v>
      </c>
    </row>
    <row r="1005" spans="1:1" x14ac:dyDescent="0.25">
      <c r="A1005" s="2">
        <v>46295</v>
      </c>
    </row>
    <row r="1006" spans="1:1" x14ac:dyDescent="0.25">
      <c r="A1006" s="2">
        <v>46296</v>
      </c>
    </row>
    <row r="1007" spans="1:1" x14ac:dyDescent="0.25">
      <c r="A1007" s="2">
        <v>46297</v>
      </c>
    </row>
    <row r="1008" spans="1:1" x14ac:dyDescent="0.25">
      <c r="A1008" s="2">
        <v>46298</v>
      </c>
    </row>
    <row r="1009" spans="1:1" x14ac:dyDescent="0.25">
      <c r="A1009" s="2">
        <v>46299</v>
      </c>
    </row>
    <row r="1010" spans="1:1" x14ac:dyDescent="0.25">
      <c r="A1010" s="2">
        <v>46300</v>
      </c>
    </row>
    <row r="1011" spans="1:1" x14ac:dyDescent="0.25">
      <c r="A1011" s="2">
        <v>46301</v>
      </c>
    </row>
    <row r="1012" spans="1:1" x14ac:dyDescent="0.25">
      <c r="A1012" s="2">
        <v>46302</v>
      </c>
    </row>
    <row r="1013" spans="1:1" x14ac:dyDescent="0.25">
      <c r="A1013" s="2">
        <v>46303</v>
      </c>
    </row>
    <row r="1014" spans="1:1" x14ac:dyDescent="0.25">
      <c r="A1014" s="2">
        <v>46304</v>
      </c>
    </row>
    <row r="1015" spans="1:1" x14ac:dyDescent="0.25">
      <c r="A1015" s="2">
        <v>46305</v>
      </c>
    </row>
    <row r="1016" spans="1:1" x14ac:dyDescent="0.25">
      <c r="A1016" s="2">
        <v>46306</v>
      </c>
    </row>
    <row r="1017" spans="1:1" x14ac:dyDescent="0.25">
      <c r="A1017" s="2">
        <v>46307</v>
      </c>
    </row>
    <row r="1018" spans="1:1" x14ac:dyDescent="0.25">
      <c r="A1018" s="2">
        <v>46308</v>
      </c>
    </row>
    <row r="1019" spans="1:1" x14ac:dyDescent="0.25">
      <c r="A1019" s="2">
        <v>46309</v>
      </c>
    </row>
    <row r="1020" spans="1:1" x14ac:dyDescent="0.25">
      <c r="A1020" s="2">
        <v>46310</v>
      </c>
    </row>
    <row r="1021" spans="1:1" x14ac:dyDescent="0.25">
      <c r="A1021" s="2">
        <v>46311</v>
      </c>
    </row>
    <row r="1022" spans="1:1" x14ac:dyDescent="0.25">
      <c r="A1022" s="2">
        <v>46312</v>
      </c>
    </row>
    <row r="1023" spans="1:1" x14ac:dyDescent="0.25">
      <c r="A1023" s="2">
        <v>46313</v>
      </c>
    </row>
    <row r="1024" spans="1:1" x14ac:dyDescent="0.25">
      <c r="A1024" s="2">
        <v>46314</v>
      </c>
    </row>
    <row r="1025" spans="1:1" x14ac:dyDescent="0.25">
      <c r="A1025" s="2">
        <v>46315</v>
      </c>
    </row>
    <row r="1026" spans="1:1" x14ac:dyDescent="0.25">
      <c r="A1026" s="2">
        <v>46316</v>
      </c>
    </row>
    <row r="1027" spans="1:1" x14ac:dyDescent="0.25">
      <c r="A1027" s="2">
        <v>46317</v>
      </c>
    </row>
    <row r="1028" spans="1:1" x14ac:dyDescent="0.25">
      <c r="A1028" s="2">
        <v>46318</v>
      </c>
    </row>
    <row r="1029" spans="1:1" x14ac:dyDescent="0.25">
      <c r="A1029" s="2">
        <v>46319</v>
      </c>
    </row>
    <row r="1030" spans="1:1" x14ac:dyDescent="0.25">
      <c r="A1030" s="2">
        <v>46320</v>
      </c>
    </row>
    <row r="1031" spans="1:1" x14ac:dyDescent="0.25">
      <c r="A1031" s="2">
        <v>46321</v>
      </c>
    </row>
    <row r="1032" spans="1:1" x14ac:dyDescent="0.25">
      <c r="A1032" s="2">
        <v>46322</v>
      </c>
    </row>
    <row r="1033" spans="1:1" x14ac:dyDescent="0.25">
      <c r="A1033" s="2">
        <v>46323</v>
      </c>
    </row>
    <row r="1034" spans="1:1" x14ac:dyDescent="0.25">
      <c r="A1034" s="2">
        <v>46324</v>
      </c>
    </row>
    <row r="1035" spans="1:1" x14ac:dyDescent="0.25">
      <c r="A1035" s="2">
        <v>46325</v>
      </c>
    </row>
    <row r="1036" spans="1:1" x14ac:dyDescent="0.25">
      <c r="A1036" s="2">
        <v>46326</v>
      </c>
    </row>
    <row r="1037" spans="1:1" x14ac:dyDescent="0.25">
      <c r="A1037" s="2">
        <v>46327</v>
      </c>
    </row>
    <row r="1038" spans="1:1" x14ac:dyDescent="0.25">
      <c r="A1038" s="2">
        <v>46328</v>
      </c>
    </row>
    <row r="1039" spans="1:1" x14ac:dyDescent="0.25">
      <c r="A1039" s="2">
        <v>46329</v>
      </c>
    </row>
    <row r="1040" spans="1:1" x14ac:dyDescent="0.25">
      <c r="A1040" s="2">
        <v>46330</v>
      </c>
    </row>
    <row r="1041" spans="1:1" x14ac:dyDescent="0.25">
      <c r="A1041" s="2">
        <v>46331</v>
      </c>
    </row>
    <row r="1042" spans="1:1" x14ac:dyDescent="0.25">
      <c r="A1042" s="2">
        <v>46332</v>
      </c>
    </row>
    <row r="1043" spans="1:1" x14ac:dyDescent="0.25">
      <c r="A1043" s="2">
        <v>46333</v>
      </c>
    </row>
    <row r="1044" spans="1:1" x14ac:dyDescent="0.25">
      <c r="A1044" s="2">
        <v>46334</v>
      </c>
    </row>
    <row r="1045" spans="1:1" x14ac:dyDescent="0.25">
      <c r="A1045" s="2">
        <v>46335</v>
      </c>
    </row>
    <row r="1046" spans="1:1" x14ac:dyDescent="0.25">
      <c r="A1046" s="2">
        <v>46336</v>
      </c>
    </row>
    <row r="1047" spans="1:1" x14ac:dyDescent="0.25">
      <c r="A1047" s="2">
        <v>46337</v>
      </c>
    </row>
    <row r="1048" spans="1:1" x14ac:dyDescent="0.25">
      <c r="A1048" s="2">
        <v>46338</v>
      </c>
    </row>
    <row r="1049" spans="1:1" x14ac:dyDescent="0.25">
      <c r="A1049" s="2">
        <v>46339</v>
      </c>
    </row>
    <row r="1050" spans="1:1" x14ac:dyDescent="0.25">
      <c r="A1050" s="2">
        <v>46340</v>
      </c>
    </row>
    <row r="1051" spans="1:1" x14ac:dyDescent="0.25">
      <c r="A1051" s="2">
        <v>46341</v>
      </c>
    </row>
    <row r="1052" spans="1:1" x14ac:dyDescent="0.25">
      <c r="A1052" s="2">
        <v>46342</v>
      </c>
    </row>
    <row r="1053" spans="1:1" x14ac:dyDescent="0.25">
      <c r="A1053" s="2">
        <v>46343</v>
      </c>
    </row>
    <row r="1054" spans="1:1" x14ac:dyDescent="0.25">
      <c r="A1054" s="2">
        <v>46344</v>
      </c>
    </row>
    <row r="1055" spans="1:1" x14ac:dyDescent="0.25">
      <c r="A1055" s="2">
        <v>46345</v>
      </c>
    </row>
    <row r="1056" spans="1:1" x14ac:dyDescent="0.25">
      <c r="A1056" s="2">
        <v>46346</v>
      </c>
    </row>
    <row r="1057" spans="1:1" x14ac:dyDescent="0.25">
      <c r="A1057" s="2">
        <v>46347</v>
      </c>
    </row>
    <row r="1058" spans="1:1" x14ac:dyDescent="0.25">
      <c r="A1058" s="2">
        <v>46348</v>
      </c>
    </row>
    <row r="1059" spans="1:1" x14ac:dyDescent="0.25">
      <c r="A1059" s="2">
        <v>46349</v>
      </c>
    </row>
    <row r="1060" spans="1:1" x14ac:dyDescent="0.25">
      <c r="A1060" s="2">
        <v>46350</v>
      </c>
    </row>
    <row r="1061" spans="1:1" x14ac:dyDescent="0.25">
      <c r="A1061" s="2">
        <v>46351</v>
      </c>
    </row>
    <row r="1062" spans="1:1" x14ac:dyDescent="0.25">
      <c r="A1062" s="2">
        <v>46352</v>
      </c>
    </row>
    <row r="1063" spans="1:1" x14ac:dyDescent="0.25">
      <c r="A1063" s="2">
        <v>46353</v>
      </c>
    </row>
    <row r="1064" spans="1:1" x14ac:dyDescent="0.25">
      <c r="A1064" s="2">
        <v>46354</v>
      </c>
    </row>
    <row r="1065" spans="1:1" x14ac:dyDescent="0.25">
      <c r="A1065" s="2">
        <v>46355</v>
      </c>
    </row>
    <row r="1066" spans="1:1" x14ac:dyDescent="0.25">
      <c r="A1066" s="2">
        <v>46356</v>
      </c>
    </row>
    <row r="1067" spans="1:1" x14ac:dyDescent="0.25">
      <c r="A1067" s="2">
        <v>46357</v>
      </c>
    </row>
    <row r="1068" spans="1:1" x14ac:dyDescent="0.25">
      <c r="A1068" s="2">
        <v>46358</v>
      </c>
    </row>
    <row r="1069" spans="1:1" x14ac:dyDescent="0.25">
      <c r="A1069" s="2">
        <v>46359</v>
      </c>
    </row>
    <row r="1070" spans="1:1" x14ac:dyDescent="0.25">
      <c r="A1070" s="2">
        <v>46360</v>
      </c>
    </row>
    <row r="1071" spans="1:1" x14ac:dyDescent="0.25">
      <c r="A1071" s="2">
        <v>46361</v>
      </c>
    </row>
    <row r="1072" spans="1:1" x14ac:dyDescent="0.25">
      <c r="A1072" s="2">
        <v>46362</v>
      </c>
    </row>
    <row r="1073" spans="1:1" x14ac:dyDescent="0.25">
      <c r="A1073" s="2">
        <v>46363</v>
      </c>
    </row>
    <row r="1074" spans="1:1" x14ac:dyDescent="0.25">
      <c r="A1074" s="2">
        <v>46364</v>
      </c>
    </row>
    <row r="1075" spans="1:1" x14ac:dyDescent="0.25">
      <c r="A1075" s="2">
        <v>46365</v>
      </c>
    </row>
    <row r="1076" spans="1:1" x14ac:dyDescent="0.25">
      <c r="A1076" s="2">
        <v>46366</v>
      </c>
    </row>
    <row r="1077" spans="1:1" x14ac:dyDescent="0.25">
      <c r="A1077" s="2">
        <v>46367</v>
      </c>
    </row>
    <row r="1078" spans="1:1" x14ac:dyDescent="0.25">
      <c r="A1078" s="2">
        <v>46368</v>
      </c>
    </row>
    <row r="1079" spans="1:1" x14ac:dyDescent="0.25">
      <c r="A1079" s="2">
        <v>46369</v>
      </c>
    </row>
    <row r="1080" spans="1:1" x14ac:dyDescent="0.25">
      <c r="A1080" s="2">
        <v>46370</v>
      </c>
    </row>
    <row r="1081" spans="1:1" x14ac:dyDescent="0.25">
      <c r="A1081" s="2">
        <v>46371</v>
      </c>
    </row>
    <row r="1082" spans="1:1" x14ac:dyDescent="0.25">
      <c r="A1082" s="2">
        <v>46372</v>
      </c>
    </row>
    <row r="1083" spans="1:1" x14ac:dyDescent="0.25">
      <c r="A1083" s="2">
        <v>46373</v>
      </c>
    </row>
    <row r="1084" spans="1:1" x14ac:dyDescent="0.25">
      <c r="A1084" s="2">
        <v>46374</v>
      </c>
    </row>
    <row r="1085" spans="1:1" x14ac:dyDescent="0.25">
      <c r="A1085" s="2">
        <v>46375</v>
      </c>
    </row>
    <row r="1086" spans="1:1" x14ac:dyDescent="0.25">
      <c r="A1086" s="2">
        <v>46376</v>
      </c>
    </row>
    <row r="1087" spans="1:1" x14ac:dyDescent="0.25">
      <c r="A1087" s="2">
        <v>46377</v>
      </c>
    </row>
    <row r="1088" spans="1:1" x14ac:dyDescent="0.25">
      <c r="A1088" s="2">
        <v>46378</v>
      </c>
    </row>
    <row r="1089" spans="1:1" x14ac:dyDescent="0.25">
      <c r="A1089" s="2">
        <v>46379</v>
      </c>
    </row>
    <row r="1090" spans="1:1" x14ac:dyDescent="0.25">
      <c r="A1090" s="2">
        <v>46380</v>
      </c>
    </row>
    <row r="1091" spans="1:1" x14ac:dyDescent="0.25">
      <c r="A1091" s="2">
        <v>46381</v>
      </c>
    </row>
    <row r="1092" spans="1:1" x14ac:dyDescent="0.25">
      <c r="A1092" s="2">
        <v>46382</v>
      </c>
    </row>
    <row r="1093" spans="1:1" x14ac:dyDescent="0.25">
      <c r="A1093" s="2">
        <v>46383</v>
      </c>
    </row>
    <row r="1094" spans="1:1" x14ac:dyDescent="0.25">
      <c r="A1094" s="2">
        <v>46384</v>
      </c>
    </row>
    <row r="1095" spans="1:1" x14ac:dyDescent="0.25">
      <c r="A1095" s="2">
        <v>46385</v>
      </c>
    </row>
    <row r="1096" spans="1:1" x14ac:dyDescent="0.25">
      <c r="A1096" s="2">
        <v>46386</v>
      </c>
    </row>
    <row r="1097" spans="1:1" x14ac:dyDescent="0.25">
      <c r="A1097" s="2">
        <v>46387</v>
      </c>
    </row>
  </sheetData>
  <conditionalFormatting sqref="A2:A1097">
    <cfRule type="timePeriod" dxfId="0" priority="1" timePeriod="lastMonth">
      <formula>AND(MONTH(A2)=MONTH(EDATE(TODAY(),0-1)),YEAR(A2)=YEAR(EDATE(TODAY(),0-1)))</formula>
    </cfRule>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Props1.xml><?xml version="1.0" encoding="utf-8"?>
<ds:datastoreItem xmlns:ds="http://schemas.openxmlformats.org/officeDocument/2006/customXml" ds:itemID="{F3272592-F1F0-4290-BEDC-7FB0E167D91F}">
  <ds:schemaRefs/>
</ds:datastoreItem>
</file>

<file path=customXml/itemProps2.xml><?xml version="1.0" encoding="utf-8"?>
<ds:datastoreItem xmlns:ds="http://schemas.openxmlformats.org/officeDocument/2006/customXml" ds:itemID="{B1493167-BD84-4ADD-88D8-B026A89B5DD7}">
  <ds:schemaRefs/>
</ds:datastoreItem>
</file>

<file path=customXml/itemProps3.xml><?xml version="1.0" encoding="utf-8"?>
<ds:datastoreItem xmlns:ds="http://schemas.openxmlformats.org/officeDocument/2006/customXml" ds:itemID="{B5F2F08D-373A-4611-87B5-4D1ACBD5AD39}">
  <ds:schemaRefs/>
</ds:datastoreItem>
</file>

<file path=customXml/itemProps4.xml><?xml version="1.0" encoding="utf-8"?>
<ds:datastoreItem xmlns:ds="http://schemas.openxmlformats.org/officeDocument/2006/customXml" ds:itemID="{768D4055-8704-4647-8624-A15BBC6471EB}">
  <ds:schemaRefs/>
</ds:datastoreItem>
</file>

<file path=customXml/itemProps5.xml><?xml version="1.0" encoding="utf-8"?>
<ds:datastoreItem xmlns:ds="http://schemas.openxmlformats.org/officeDocument/2006/customXml" ds:itemID="{1DACFDF4-ACB1-4315-9E80-73E0ACE33666}">
  <ds:schemaRefs/>
</ds:datastoreItem>
</file>

<file path=customXml/itemProps6.xml><?xml version="1.0" encoding="utf-8"?>
<ds:datastoreItem xmlns:ds="http://schemas.openxmlformats.org/officeDocument/2006/customXml" ds:itemID="{631F723D-6346-47E2-BED4-D185BFEABD88}">
  <ds:schemaRefs/>
</ds:datastoreItem>
</file>

<file path=customXml/itemProps7.xml><?xml version="1.0" encoding="utf-8"?>
<ds:datastoreItem xmlns:ds="http://schemas.openxmlformats.org/officeDocument/2006/customXml" ds:itemID="{972AFE67-FEAA-4CAB-A213-6B78CCE2150A}">
  <ds:schemaRefs/>
</ds:datastoreItem>
</file>

<file path=customXml/itemProps8.xml><?xml version="1.0" encoding="utf-8"?>
<ds:datastoreItem xmlns:ds="http://schemas.openxmlformats.org/officeDocument/2006/customXml" ds:itemID="{65FB39C9-E750-4076-9D2B-FCAA87A91D1F}">
  <ds:schemaRefs/>
</ds:datastoreItem>
</file>

<file path=customXml/itemProps9.xml><?xml version="1.0" encoding="utf-8"?>
<ds:datastoreItem xmlns:ds="http://schemas.openxmlformats.org/officeDocument/2006/customXml" ds:itemID="{F3314757-C473-40BC-B484-1356DD55C133}">
  <ds:schemaRefs/>
</ds:datastoreItem>
</file>

<file path=customXml/itemProps10.xml><?xml version="1.0" encoding="utf-8"?>
<ds:datastoreItem xmlns:ds="http://schemas.openxmlformats.org/officeDocument/2006/customXml" ds:itemID="{397446E1-001A-4BDC-BA33-542382017AAF}">
  <ds:schemaRefs/>
</ds:datastoreItem>
</file>

<file path=customXml/itemProps11.xml><?xml version="1.0" encoding="utf-8"?>
<ds:datastoreItem xmlns:ds="http://schemas.openxmlformats.org/officeDocument/2006/customXml" ds:itemID="{ED15320C-97E8-4640-8C14-A7CCF641CC43}">
  <ds:schemaRefs/>
</ds:datastoreItem>
</file>

<file path=customXml/itemProps12.xml><?xml version="1.0" encoding="utf-8"?>
<ds:datastoreItem xmlns:ds="http://schemas.openxmlformats.org/officeDocument/2006/customXml" ds:itemID="{836B8BE2-6F61-4994-90B9-BD6B7FB0A01E}">
  <ds:schemaRefs/>
</ds:datastoreItem>
</file>

<file path=customXml/itemProps13.xml><?xml version="1.0" encoding="utf-8"?>
<ds:datastoreItem xmlns:ds="http://schemas.openxmlformats.org/officeDocument/2006/customXml" ds:itemID="{2E49F0E6-7936-4E4A-AF9D-E1F7EFAEF4A8}">
  <ds:schemaRefs/>
</ds:datastoreItem>
</file>

<file path=customXml/itemProps14.xml><?xml version="1.0" encoding="utf-8"?>
<ds:datastoreItem xmlns:ds="http://schemas.openxmlformats.org/officeDocument/2006/customXml" ds:itemID="{7A88C5D9-E7AE-4FC6-BB7D-4D8CF9F43C51}">
  <ds:schemaRefs/>
</ds:datastoreItem>
</file>

<file path=customXml/itemProps15.xml><?xml version="1.0" encoding="utf-8"?>
<ds:datastoreItem xmlns:ds="http://schemas.openxmlformats.org/officeDocument/2006/customXml" ds:itemID="{95D6ADCE-8F2D-4472-B344-7E9641172E0A}">
  <ds:schemaRefs/>
</ds:datastoreItem>
</file>

<file path=customXml/itemProps16.xml><?xml version="1.0" encoding="utf-8"?>
<ds:datastoreItem xmlns:ds="http://schemas.openxmlformats.org/officeDocument/2006/customXml" ds:itemID="{17B34A0B-901F-406C-8610-6BEE9AD2BD95}">
  <ds:schemaRefs/>
</ds:datastoreItem>
</file>

<file path=customXml/itemProps17.xml><?xml version="1.0" encoding="utf-8"?>
<ds:datastoreItem xmlns:ds="http://schemas.openxmlformats.org/officeDocument/2006/customXml" ds:itemID="{FE9CF22E-012E-468A-9DEF-56894585E4F4}">
  <ds:schemaRefs/>
</ds:datastoreItem>
</file>

<file path=customXml/itemProps18.xml><?xml version="1.0" encoding="utf-8"?>
<ds:datastoreItem xmlns:ds="http://schemas.openxmlformats.org/officeDocument/2006/customXml" ds:itemID="{77D06B10-E4B7-4E30-A179-7F7BA533C02E}">
  <ds:schemaRefs/>
</ds:datastoreItem>
</file>

<file path=customXml/itemProps19.xml><?xml version="1.0" encoding="utf-8"?>
<ds:datastoreItem xmlns:ds="http://schemas.openxmlformats.org/officeDocument/2006/customXml" ds:itemID="{C24BC38A-BBFA-4E1E-ABCF-B82D37F9801B}">
  <ds:schemaRefs/>
</ds:datastoreItem>
</file>

<file path=customXml/itemProps20.xml><?xml version="1.0" encoding="utf-8"?>
<ds:datastoreItem xmlns:ds="http://schemas.openxmlformats.org/officeDocument/2006/customXml" ds:itemID="{AF04F4B0-14F9-4F15-A78B-7AEDA7F9544E}">
  <ds:schemaRefs/>
</ds:datastoreItem>
</file>

<file path=customXml/itemProps21.xml><?xml version="1.0" encoding="utf-8"?>
<ds:datastoreItem xmlns:ds="http://schemas.openxmlformats.org/officeDocument/2006/customXml" ds:itemID="{F19CA9F5-2C29-41BD-90E9-EB818F98EB52}">
  <ds:schemaRefs/>
</ds:datastoreItem>
</file>

<file path=customXml/itemProps22.xml><?xml version="1.0" encoding="utf-8"?>
<ds:datastoreItem xmlns:ds="http://schemas.openxmlformats.org/officeDocument/2006/customXml" ds:itemID="{E3CCA9C3-DD22-4589-AA06-0C7733469A5C}">
  <ds:schemaRefs/>
</ds:datastoreItem>
</file>

<file path=customXml/itemProps23.xml><?xml version="1.0" encoding="utf-8"?>
<ds:datastoreItem xmlns:ds="http://schemas.openxmlformats.org/officeDocument/2006/customXml" ds:itemID="{DA24D7C4-B839-4EF8-BCB0-9693A15C217E}">
  <ds:schemaRefs/>
</ds:datastoreItem>
</file>

<file path=customXml/itemProps24.xml><?xml version="1.0" encoding="utf-8"?>
<ds:datastoreItem xmlns:ds="http://schemas.openxmlformats.org/officeDocument/2006/customXml" ds:itemID="{0925AA74-BCD6-41B9-BBE1-DBE2EC540634}">
  <ds:schemaRefs/>
</ds:datastoreItem>
</file>

<file path=customXml/itemProps25.xml><?xml version="1.0" encoding="utf-8"?>
<ds:datastoreItem xmlns:ds="http://schemas.openxmlformats.org/officeDocument/2006/customXml" ds:itemID="{07DFDE9E-CF2C-4BD6-A4D4-92D8379AC29B}">
  <ds:schemaRefs/>
</ds:datastoreItem>
</file>

<file path=customXml/itemProps26.xml><?xml version="1.0" encoding="utf-8"?>
<ds:datastoreItem xmlns:ds="http://schemas.openxmlformats.org/officeDocument/2006/customXml" ds:itemID="{EC157CE6-B553-42E0-B524-BDCC5917A790}">
  <ds:schemaRefs/>
</ds:datastoreItem>
</file>

<file path=customXml/itemProps27.xml><?xml version="1.0" encoding="utf-8"?>
<ds:datastoreItem xmlns:ds="http://schemas.openxmlformats.org/officeDocument/2006/customXml" ds:itemID="{04603734-13F0-4DE9-9364-60ED4EE4E8A7}">
  <ds:schemaRefs/>
</ds:datastoreItem>
</file>

<file path=customXml/itemProps28.xml><?xml version="1.0" encoding="utf-8"?>
<ds:datastoreItem xmlns:ds="http://schemas.openxmlformats.org/officeDocument/2006/customXml" ds:itemID="{A728A9E3-B414-4E8E-8E30-FBC6A7315AD6}">
  <ds:schemaRefs/>
</ds:datastoreItem>
</file>

<file path=customXml/itemProps29.xml><?xml version="1.0" encoding="utf-8"?>
<ds:datastoreItem xmlns:ds="http://schemas.openxmlformats.org/officeDocument/2006/customXml" ds:itemID="{98581CC5-8F9E-4D6D-BCCC-391C66EF7C51}">
  <ds:schemaRefs/>
</ds:datastoreItem>
</file>

<file path=customXml/itemProps30.xml><?xml version="1.0" encoding="utf-8"?>
<ds:datastoreItem xmlns:ds="http://schemas.openxmlformats.org/officeDocument/2006/customXml" ds:itemID="{B7C93D07-C4AB-4B48-8530-00542DB27B71}">
  <ds:schemaRefs/>
</ds:datastoreItem>
</file>

<file path=customXml/itemProps31.xml><?xml version="1.0" encoding="utf-8"?>
<ds:datastoreItem xmlns:ds="http://schemas.openxmlformats.org/officeDocument/2006/customXml" ds:itemID="{038C3B71-BE95-4469-8DB3-393ECAD065B8}">
  <ds:schemaRefs/>
</ds:datastoreItem>
</file>

<file path=customXml/itemProps32.xml><?xml version="1.0" encoding="utf-8"?>
<ds:datastoreItem xmlns:ds="http://schemas.openxmlformats.org/officeDocument/2006/customXml" ds:itemID="{AA2D1882-CBF2-4144-A19C-C671ABFC4DBD}">
  <ds:schemaRefs/>
</ds:datastoreItem>
</file>

<file path=customXml/itemProps33.xml><?xml version="1.0" encoding="utf-8"?>
<ds:datastoreItem xmlns:ds="http://schemas.openxmlformats.org/officeDocument/2006/customXml" ds:itemID="{91F3BCA7-F2D0-4801-B79F-256EEECBE4F0}">
  <ds:schemaRefs/>
</ds:datastoreItem>
</file>

<file path=customXml/itemProps34.xml><?xml version="1.0" encoding="utf-8"?>
<ds:datastoreItem xmlns:ds="http://schemas.openxmlformats.org/officeDocument/2006/customXml" ds:itemID="{919829A8-2D88-40AB-9BD5-DFA201B84320}">
  <ds:schemaRefs/>
</ds:datastoreItem>
</file>

<file path=customXml/itemProps35.xml><?xml version="1.0" encoding="utf-8"?>
<ds:datastoreItem xmlns:ds="http://schemas.openxmlformats.org/officeDocument/2006/customXml" ds:itemID="{F70D1811-4ECD-4534-9C76-34D9FDD4CAA7}">
  <ds:schemaRefs/>
</ds:datastoreItem>
</file>

<file path=customXml/itemProps36.xml><?xml version="1.0" encoding="utf-8"?>
<ds:datastoreItem xmlns:ds="http://schemas.openxmlformats.org/officeDocument/2006/customXml" ds:itemID="{B4F00378-2BDC-422D-95FF-EB69CAD447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Executive Dashboard</vt:lpstr>
      <vt:lpstr>Readme</vt:lpstr>
      <vt:lpstr>Customer_Product_Analytics</vt:lpstr>
      <vt:lpstr>Profitability_&amp;_Returns</vt:lpstr>
      <vt:lpstr>Business_charts</vt:lpstr>
      <vt:lpstr>Orders</vt:lpstr>
      <vt:lpstr>Customers</vt:lpstr>
      <vt:lpstr>Products</vt:lpstr>
      <vt:lpstr>Returns</vt:lpstr>
      <vt:lpstr>Measures</vt:lpstr>
      <vt:lpstr>Date_Table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SURAJ PRASAD GOUDA</cp:lastModifiedBy>
  <dcterms:created xsi:type="dcterms:W3CDTF">2026-06-04T16:04:51Z</dcterms:created>
  <dcterms:modified xsi:type="dcterms:W3CDTF">2026-06-17T13:17:49Z</dcterms:modified>
</cp:coreProperties>
</file>